
<file path=[Content_Types].xml><?xml version="1.0" encoding="utf-8"?>
<Types xmlns="http://schemas.openxmlformats.org/package/2006/content-types">
  <Default Extension="png" ContentType="image/png"/>
  <Default Extension="emf" ContentType="application/octet-stream"/>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omments1.xml" ContentType="application/vnd.openxmlformats-officedocument.spreadsheetml.comments+xml"/>
  <Override PartName="/xl/drawings/drawing20.xml" ContentType="application/vnd.openxmlformats-officedocument.drawing+xml"/>
  <Override PartName="/xl/drawings/drawing2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20" yWindow="-120" windowWidth="29040" windowHeight="15840" activeTab="2"/>
  </bookViews>
  <sheets>
    <sheet name="Instructions" sheetId="3" r:id="rId1"/>
    <sheet name="Contents" sheetId="4" r:id="rId2"/>
    <sheet name="Business &amp; other details" sheetId="5" r:id="rId3"/>
    <sheet name="2.11 Labour" sheetId="6" r:id="rId4"/>
    <sheet name="3.6 Quality of services" sheetId="7" r:id="rId5"/>
    <sheet name="3.6.8 Network-feeders" sheetId="8" r:id="rId6"/>
    <sheet name="3.6.9 Network-reliability" sheetId="9" r:id="rId7"/>
    <sheet name="4.1 Public lighting" sheetId="10" r:id="rId8"/>
    <sheet name="6.2 STPIS Reliability" sheetId="11" r:id="rId9"/>
    <sheet name="6.6 STPIS Customer Service" sheetId="12" r:id="rId10"/>
    <sheet name="6.7 STPIS Daily Performance" sheetId="13" r:id="rId11"/>
    <sheet name="6.8 STPIS Exclusions" sheetId="14" r:id="rId12"/>
    <sheet name="6.9 STPIS - GSL" sheetId="15" r:id="rId13"/>
    <sheet name="7.8 Avoided TUOS Payments" sheetId="16" r:id="rId14"/>
    <sheet name="7.10 Juris Scheme" sheetId="17" r:id="rId15"/>
    <sheet name="7.11 DMIS-DMIA" sheetId="18" r:id="rId16"/>
    <sheet name="7.12 Safety and Bushfire" sheetId="19" r:id="rId17"/>
    <sheet name="8.1 Income" sheetId="20" r:id="rId18"/>
    <sheet name="8.2 Capex" sheetId="21" r:id="rId19"/>
    <sheet name="8.4 Opex" sheetId="22" r:id="rId20"/>
    <sheet name="9.5 TUoS" sheetId="23" r:id="rId21"/>
  </sheets>
  <definedNames>
    <definedName name="CRCP_y1">'Business &amp; other details'!$C$39</definedName>
    <definedName name="CRCP_y10">'Business &amp; other details'!$G$40</definedName>
    <definedName name="CRCP_y2">'Business &amp; other details'!$D$39</definedName>
    <definedName name="CRCP_y3">'Business &amp; other details'!$E$39</definedName>
    <definedName name="CRCP_y4">'Business &amp; other details'!$F$39</definedName>
    <definedName name="CRCP_y5">'Business &amp; other details'!$G$39</definedName>
    <definedName name="CRCP_y6">'Business &amp; other details'!$C$40</definedName>
    <definedName name="CRCP_y7">'Business &amp; other details'!$D$40</definedName>
    <definedName name="CRCP_y8">'Business &amp; other details'!$E$40</definedName>
    <definedName name="CRCP_y9">'Business &amp; other details'!$F$40</definedName>
    <definedName name="CRY">'Business &amp; other details'!$C$48</definedName>
    <definedName name="CRY_calendar">#REF!</definedName>
    <definedName name="CRY_financial">#REF!</definedName>
    <definedName name="dms_0203_ProjectType">#REF!</definedName>
    <definedName name="dms_020301_ProjectType_List">#REF!</definedName>
    <definedName name="dms_020302_ProjectType_List">#REF!</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21103_01_Rows">'2.11 Labour'!$B$13:$B$17</definedName>
    <definedName name="dms_021103_01_Values">'2.11 Labour'!$C$13:$C$17</definedName>
    <definedName name="dms_021103_02_Rows">'2.11 Labour'!$B$28:$B$32</definedName>
    <definedName name="dms_021103_02_Values">'2.11 Labour'!$C$28:$C$32</definedName>
    <definedName name="dms_0306_Year">'Business &amp; other details'!#REF!</definedName>
    <definedName name="dms_030601_01_UOM">#REF!</definedName>
    <definedName name="dms_030601_02_UOM">#REF!</definedName>
    <definedName name="dms_030605_Rows">'3.6 Quality of services'!$B$9:$B$22</definedName>
    <definedName name="dms_030605_UOM">#REF!</definedName>
    <definedName name="dms_030605_Values">'3.6 Quality of services'!$D$9:$D$22</definedName>
    <definedName name="dms_030606_01_Rows">'3.6 Quality of services'!$B$28</definedName>
    <definedName name="dms_030606_01_Values">'3.6 Quality of services'!$D$28</definedName>
    <definedName name="dms_030606_02_Rows">'3.6 Quality of services'!$B$30:$B$38</definedName>
    <definedName name="dms_030606_02_Values">'3.6 Quality of services'!$D$30:$D$38</definedName>
    <definedName name="dms_030606_03_Rows">'3.6 Quality of services'!$B$40:$B$47</definedName>
    <definedName name="dms_030606_03_Values">'3.6 Quality of services'!$D$40:$D$47</definedName>
    <definedName name="dms_030607_01_Rows">'3.6 Quality of services'!$B$55:$B$56</definedName>
    <definedName name="dms_030607_01_Values">'3.6 Quality of services'!$D$55:$D$56</definedName>
    <definedName name="dms_030607_02_Rows">'3.6 Quality of services'!$B$58:$B$61</definedName>
    <definedName name="dms_030607_02_Values">'3.6 Quality of services'!$D$58:$D$61</definedName>
    <definedName name="dms_030607_03_Rows">'3.6 Quality of services'!$B$63:$B$67</definedName>
    <definedName name="dms_030607_03_Values">'3.6 Quality of services'!$D$63:$D$67</definedName>
    <definedName name="dms_030607_04_Rows">'3.6 Quality of services'!$B$69:$B$74</definedName>
    <definedName name="dms_030607_04_Values">'3.6 Quality of services'!$D$69:$D$74</definedName>
    <definedName name="dms_03060703_UOM">#REF!</definedName>
    <definedName name="dms_030609_01_Rows">'3.6.9 Network-reliability'!$B$10:$B$14</definedName>
    <definedName name="dms_030609_01_Values">'3.6.9 Network-reliability'!$C$10:$C$14</definedName>
    <definedName name="dms_030609_02_Values">'3.6.9 Network-reliability'!$C$18:$C$22</definedName>
    <definedName name="dms_030701_01_UOM">#REF!</definedName>
    <definedName name="dms_030702_01_UOM">#REF!</definedName>
    <definedName name="dms_030703_01_UOM">#REF!</definedName>
    <definedName name="dms_040102_01_UOM">#REF!</definedName>
    <definedName name="dms_040102_04_UOM">#REF!</definedName>
    <definedName name="dms_040104_01_Rows">'4.1 Public lighting'!$B$11:$B$50</definedName>
    <definedName name="dms_040104_01_Values">'4.1 Public lighting'!$C$11:$C$50</definedName>
    <definedName name="dms_040104_02_Values">'4.1 Public lighting'!$D$11:$D$50</definedName>
    <definedName name="dms_0502_Inst_Year">'Business &amp; other details'!#REF!</definedName>
    <definedName name="dms_060101_Rows">#REF!</definedName>
    <definedName name="dms_060101_StartDateTxt">#REF!</definedName>
    <definedName name="dms_060101_StartDateVal">'Business &amp; other details'!#REF!</definedName>
    <definedName name="dms_060101_Values">'6.7 STPIS Daily Performance'!$C$15:$C$381</definedName>
    <definedName name="dms_060102_Rows">#REF!</definedName>
    <definedName name="dms_060102_Values">'6.7 STPIS Daily Performance'!$D$15:$D$381</definedName>
    <definedName name="dms_060201_01_Rows">'6.2 STPIS Reliability'!$C$11:$C$16</definedName>
    <definedName name="dms_060201_01_Values">'6.2 STPIS Reliability'!$D$11:$D$16</definedName>
    <definedName name="dms_060201_02_Values">'6.2 STPIS Reliability'!$D$17:$D$22</definedName>
    <definedName name="dms_060201_03_Values">'6.2 STPIS Reliability'!$D$23:$D$28</definedName>
    <definedName name="dms_060202_01_Values">'6.2 STPIS Reliability'!$D$33:$D$38</definedName>
    <definedName name="dms_060202_02_Values">'6.2 STPIS Reliability'!$D$39:$D$44</definedName>
    <definedName name="dms_060202_03_Values">'6.2 STPIS Reliability'!$D$45:$D$50</definedName>
    <definedName name="dms_060203_01_Values">'6.2 STPIS Reliability'!$D$55:$D$60</definedName>
    <definedName name="dms_060203_02_Values">'6.2 STPIS Reliability'!$D$61:$D$66</definedName>
    <definedName name="dms_060203_03_Values">'6.2 STPIS Reliability'!$D$67:$D$72</definedName>
    <definedName name="dms_060204_01_Values">'6.2 STPIS Reliability'!$D$77:$D$82</definedName>
    <definedName name="dms_060204_02_Values">'6.2 STPIS Reliability'!$D$83:$D$88</definedName>
    <definedName name="dms_060204_03_Values">'6.2 STPIS Reliability'!$D$89:$D$94</definedName>
    <definedName name="dms_0603_FeederList">#REF!</definedName>
    <definedName name="dms_060301_Avg_Duration_Sustained_Int_Row">#REF!</definedName>
    <definedName name="dms_060301_checkvalue">'Business &amp; other details'!#REF!</definedName>
    <definedName name="dms_060301_CustNo_Affected_Row">#REF!</definedName>
    <definedName name="dms_060301_Effect_unplanned_SAIDI_Row">#REF!</definedName>
    <definedName name="dms_060301_Effect_unplanned_SAIFI_Row">#REF!</definedName>
    <definedName name="dms_060301_LastRow">'Business &amp; other details'!#REF!</definedName>
    <definedName name="dms_060301_MaxRows">'Business &amp; other details'!#REF!</definedName>
    <definedName name="dms_060601_01_Rows">'6.6 STPIS Customer Service'!$B$10:$B$11</definedName>
    <definedName name="dms_060601_01_Values">'6.6 STPIS Customer Service'!$C$10:$C$11</definedName>
    <definedName name="dms_060601_02_Rows">'6.6 STPIS Customer Service'!$B$10</definedName>
    <definedName name="dms_060601_02_Values">'6.6 STPIS Customer Service'!$D$10</definedName>
    <definedName name="dms_060701_ARR_MaxRows">'Business &amp; other details'!#REF!</definedName>
    <definedName name="dms_060701_Feeder_Header_Lvl4">#REF!</definedName>
    <definedName name="dms_060701_MaxCols">'Business &amp; other details'!#REF!</definedName>
    <definedName name="dms_060701_MaxRows">'Business &amp; other details'!#REF!</definedName>
    <definedName name="dms_060701_OffsetRows">'Business &amp; other details'!#REF!</definedName>
    <definedName name="dms_060701_Reset_MaxRows">'Business &amp; other details'!#REF!</definedName>
    <definedName name="dms_060701_Rows">#REF!</definedName>
    <definedName name="dms_060701_StartDateTxt">'Business &amp; other details'!#REF!</definedName>
    <definedName name="dms_060701_StartDateVal">'Business &amp; other details'!#REF!</definedName>
    <definedName name="dms_060701_Values">'6.7 STPIS Daily Performance'!$E$15:$P$381</definedName>
    <definedName name="dms_0608_LastRow">'Business &amp; other details'!#REF!</definedName>
    <definedName name="dms_0608_OffsetRows">'Business &amp; other details'!#REF!</definedName>
    <definedName name="dms_060801_01_Rows">#REF!</definedName>
    <definedName name="dms_060801_01_Values">'6.8 STPIS Exclusions'!$G$12:$G$4070</definedName>
    <definedName name="dms_060801_02_Rows">#REF!</definedName>
    <definedName name="dms_060801_02_Values">'6.8 STPIS Exclusions'!$H$12:$H$4070</definedName>
    <definedName name="dms_060801_03_Rows">#REF!</definedName>
    <definedName name="dms_060801_03_Values">'6.8 STPIS Exclusions'!$I$12:$I$4070</definedName>
    <definedName name="dms_060801_04_Rows">#REF!</definedName>
    <definedName name="dms_060801_04_Values">'6.8 STPIS Exclusions'!$K$12:$K$4070</definedName>
    <definedName name="dms_060801_CauseID">'6.8 STPIS Exclusions'!$F$12:$F$4070</definedName>
    <definedName name="dms_060801_Event_Date">'6.8 STPIS Exclusions'!$B$12:$B$4070</definedName>
    <definedName name="dms_060801_Excl_Cat">'6.8 STPIS Exclusions'!$J$12:$J$4070</definedName>
    <definedName name="dms_060801_FeederClass">'6.8 STPIS Exclusions'!$E$12:$E$4070</definedName>
    <definedName name="dms_060801_FeederID">'6.8 STPIS Exclusions'!$D$12:$D$4070</definedName>
    <definedName name="dms_060801_MaxRows">'Business &amp; other details'!#REF!</definedName>
    <definedName name="dms_060801_OutageID">'6.8 STPIS Exclusions'!$C$12:$C$4070</definedName>
    <definedName name="dms_060801_StartCell">'6.8 STPIS Exclusions'!$B$12</definedName>
    <definedName name="dms_060901_01_Payments_Values">'6.9 STPIS - GSL'!$D$15:$D$18</definedName>
    <definedName name="dms_060901_01_Rows">'6.9 STPIS - GSL'!$B$15:$B$18</definedName>
    <definedName name="dms_060901_01_Volume_Values">'6.9 STPIS - GSL'!$C$15:$C$18</definedName>
    <definedName name="dms_060901_02_Payments_Values">'6.9 STPIS - GSL'!$D$22:$D$26</definedName>
    <definedName name="dms_060901_02_Rows">'6.9 STPIS - GSL'!$B$22:$B$26</definedName>
    <definedName name="dms_060901_02_Volume_Values">'6.9 STPIS - GSL'!$C$22:$C$26</definedName>
    <definedName name="dms_060901_03_Payments_Values">'6.9 STPIS - GSL'!$D$30:$D$40</definedName>
    <definedName name="dms_060901_03_Rows">'6.9 STPIS - GSL'!$B$30:$B$40</definedName>
    <definedName name="dms_060901_03_Volume_Values">'6.9 STPIS - GSL'!$C$30:$C$40</definedName>
    <definedName name="dms_060901_04_Payments_Values">'6.9 STPIS - GSL'!$D$44:$D$50</definedName>
    <definedName name="dms_060901_04_Rows">'6.9 STPIS - GSL'!$B$44:$B$50</definedName>
    <definedName name="dms_060901_04_Volume_Values">'6.9 STPIS - GSL'!$C$44:$C$50</definedName>
    <definedName name="dms_060901_05_Payments_Values">'6.9 STPIS - GSL'!$D$54:$D$56</definedName>
    <definedName name="dms_060901_05_Rows">'6.9 STPIS - GSL'!$B$54:$B$56</definedName>
    <definedName name="dms_060901_05_Volume_Values">'6.9 STPIS - GSL'!$C$54:$C$56</definedName>
    <definedName name="dms_060901_06_Payments_Values">'6.9 STPIS - GSL'!$D$60:$D$62</definedName>
    <definedName name="dms_060901_06_Rows">'6.9 STPIS - GSL'!$B$60:$B$62</definedName>
    <definedName name="dms_060901_06_Volume_Values">'6.9 STPIS - GSL'!$C$60:$C$62</definedName>
    <definedName name="dms_060901_07_Payments_Values">'6.9 STPIS - GSL'!$D$66:$D$68</definedName>
    <definedName name="dms_060901_07_Rows">'6.9 STPIS - GSL'!$B$66:$B$68</definedName>
    <definedName name="dms_060901_07_Volume_Values">'6.9 STPIS - GSL'!$C$66:$C$68</definedName>
    <definedName name="dms_060901_08_Payments_Values">'6.9 STPIS - GSL'!$D$72:$D$74</definedName>
    <definedName name="dms_060901_08_Rows">'6.9 STPIS - GSL'!$B$72:$B$74</definedName>
    <definedName name="dms_060901_08_Volume_Values">'6.9 STPIS - GSL'!$C$72:$C$74</definedName>
    <definedName name="dms_060901_09_Payments_Values">'6.9 STPIS - GSL'!$D$78:$D$80</definedName>
    <definedName name="dms_060901_09_Rows">'6.9 STPIS - GSL'!$B$78:$B$80</definedName>
    <definedName name="dms_060901_09_Volume_Values">'6.9 STPIS - GSL'!$C$78:$C$80</definedName>
    <definedName name="dms_060902_01_Payments_Values">'6.9 STPIS - GSL'!$D$92:$D$95</definedName>
    <definedName name="dms_060902_01_Rows">'6.9 STPIS - GSL'!$B$92:$B$95</definedName>
    <definedName name="dms_060902_01_Volume_Values">'6.9 STPIS - GSL'!$C$92:$C$95</definedName>
    <definedName name="dms_060902_02_Payments_Values">'6.9 STPIS - GSL'!$D$97:$D$105</definedName>
    <definedName name="dms_060902_02_Rows">'6.9 STPIS - GSL'!$B$97:$B$105</definedName>
    <definedName name="dms_060902_02_Volume_Values">'6.9 STPIS - GSL'!$C$97:$C$105</definedName>
    <definedName name="dms_060902_03_Payments_Values">'6.9 STPIS - GSL'!$D$107</definedName>
    <definedName name="dms_060902_03_Rows">'6.9 STPIS - GSL'!$B$107</definedName>
    <definedName name="dms_060902_03_Volume_Values">'6.9 STPIS - GSL'!$C$107</definedName>
    <definedName name="dms_060902_04_Payments_Values">'6.9 STPIS - GSL'!$D$109</definedName>
    <definedName name="dms_060902_04_Rows">'6.9 STPIS - GSL'!$B$109</definedName>
    <definedName name="dms_060902_04_Volume_Values">'6.9 STPIS - GSL'!$C$109</definedName>
    <definedName name="dms_070801_Rows">'7.8 Avoided TUOS Payments'!$B$9:$B$11</definedName>
    <definedName name="dms_070801_Values">'7.8 Avoided TUOS Payments'!$C$9:$C$11</definedName>
    <definedName name="dms_070904_01_Rows">#REF!</definedName>
    <definedName name="dms_070904_Start_Year">'Business &amp; other details'!#REF!</definedName>
    <definedName name="dms_071001_Rows">'7.10 Juris Scheme'!$B$11:$B$16</definedName>
    <definedName name="dms_071001_Values">'7.10 Juris Scheme'!$F$11:$F$16</definedName>
    <definedName name="dms_071101_01_Values">'7.11 DMIS-DMIA'!$C$10:$C$44</definedName>
    <definedName name="dms_071101_02_Values">'7.11 DMIS-DMIA'!$D$10:$D$44</definedName>
    <definedName name="dms_071101_Rows">'7.11 DMIS-DMIA'!$B$10:$B$44</definedName>
    <definedName name="dms_071202_01_02_Values">'7.12 Safety and Bushfire'!$D$53:$D$79</definedName>
    <definedName name="dms_071202_01_Rows">'7.12 Safety and Bushfire'!$B$53:$B$79</definedName>
    <definedName name="dms_071202_01_UOM">'7.12 Safety and Bushfire'!$C$53:$C$79</definedName>
    <definedName name="dms_071202_02_01_02_Values">'7.12 Safety and Bushfire'!$D$87:$D$113</definedName>
    <definedName name="dms_071202_02_02_02_Values">'7.12 Safety and Bushfire'!$E$87:$E$113</definedName>
    <definedName name="dms_071202_02_Rows">'7.12 Safety and Bushfire'!$B$87:$B$113</definedName>
    <definedName name="dms_071202_02_UOM">'7.12 Safety and Bushfire'!$C$87:$C$113</definedName>
    <definedName name="dms_071202_03_02_Values">'7.12 Safety and Bushfire'!$D$120:$D$146</definedName>
    <definedName name="dms_071202_03_Rows">'7.12 Safety and Bushfire'!$B$120:$C$146</definedName>
    <definedName name="dms_071202_04_01_Values">'7.12 Safety and Bushfire'!$D$152:$D$159</definedName>
    <definedName name="dms_071202_04_02_Values">'7.12 Safety and Bushfire'!$E$152:$E$159</definedName>
    <definedName name="dms_071202_04_Rows">'7.12 Safety and Bushfire'!$B$152:$B$159</definedName>
    <definedName name="dms_071202_04_UOM">'7.12 Safety and Bushfire'!$C$152:$C$159</definedName>
    <definedName name="dms_071202_05_01_02_Values">'7.12 Safety and Bushfire'!$D$166:$D$173</definedName>
    <definedName name="dms_071202_05_02_02_Values">'7.12 Safety and Bushfire'!$E$166:$E$173</definedName>
    <definedName name="dms_071202_05_Rows">'7.12 Safety and Bushfire'!$B$166:$B$173</definedName>
    <definedName name="dms_071203_01_02_Values">'7.12 Safety and Bushfire'!$D$182:$D$208</definedName>
    <definedName name="dms_071203_01_Rows">'7.12 Safety and Bushfire'!$B$182:$B$208</definedName>
    <definedName name="dms_071203_01_UOM">'7.12 Safety and Bushfire'!$C$182:$C$208</definedName>
    <definedName name="dms_071203_02_01_01_Values">'7.12 Safety and Bushfire'!$D$216:$D$242</definedName>
    <definedName name="dms_071203_02_01_02_Values">'7.12 Safety and Bushfire'!$E$216:$E$242</definedName>
    <definedName name="dms_071203_02_Rows">'7.12 Safety and Bushfire'!$B$216:$B$242</definedName>
    <definedName name="dms_071203_03_Rows">'7.12 Safety and Bushfire'!$B$249:$B$275</definedName>
    <definedName name="dms_071203_03_Values">'7.12 Safety and Bushfire'!$D$249:$D$275</definedName>
    <definedName name="dms_071203_04_01_Values">'7.12 Safety and Bushfire'!$D$281:$D$307</definedName>
    <definedName name="dms_071203_04_02_Values">'7.12 Safety and Bushfire'!$E$281:$E$307</definedName>
    <definedName name="dms_071203_04_Rows">'7.12 Safety and Bushfire'!$B$281:$B$307</definedName>
    <definedName name="dms_071203_04_UOM">'7.12 Safety and Bushfire'!$C$281:$C$307</definedName>
    <definedName name="dms_080101_01_adjust_Values">'8.1 Income'!$D$13:$D$21</definedName>
    <definedName name="dms_080101_01_ancillary_Values">'8.1 Income'!$K$13:$K$21</definedName>
    <definedName name="dms_080101_01_audited_Values">'8.1 Income'!$C$13:$C$21</definedName>
    <definedName name="dms_080101_01_connection_Values">'8.1 Income'!$I$13:$I$21</definedName>
    <definedName name="dms_080101_01_dnsp_Values">'8.1 Income'!$E$13:$E$21</definedName>
    <definedName name="dms_080101_01_metering_Values">'8.1 Income'!$J$13:$J$21</definedName>
    <definedName name="dms_080101_01_negotiated_Values">'8.1 Income'!$L$13:$L$21</definedName>
    <definedName name="dms_080101_01_PL_Header">'8.1 Income'!$G$9:$H$9</definedName>
    <definedName name="dms_080101_01_public_Values">'8.1 Income'!$G$13:$H$21</definedName>
    <definedName name="dms_080101_01_Rows">'8.1 Income'!$B$13:$B$21</definedName>
    <definedName name="dms_080101_01_SCS_Values">'8.1 Income'!$F$13:$F$21</definedName>
    <definedName name="dms_080101_02_adjust_Values">'8.1 Income'!$D$25:$D$35</definedName>
    <definedName name="dms_080101_02_ancillary_Values">'8.1 Income'!$K$25:$K$35</definedName>
    <definedName name="dms_080101_02_audited_Values">'8.1 Income'!$C$25:$C$35</definedName>
    <definedName name="dms_080101_02_connection_Values">'8.1 Income'!$I$25:$I$35</definedName>
    <definedName name="dms_080101_02_dnsp_Values">'8.1 Income'!$E$25:$E$35</definedName>
    <definedName name="dms_080101_02_metering_Values">'8.1 Income'!$J$25:$J$35</definedName>
    <definedName name="dms_080101_02_negotiated_Values">'8.1 Income'!$L$25:$L$35</definedName>
    <definedName name="dms_080101_02_public_Values">'8.1 Income'!$G$25:$H$35</definedName>
    <definedName name="dms_080101_02_Rows">'8.1 Income'!$B$25:$B$35</definedName>
    <definedName name="dms_080101_02_SCS_Values">'8.1 Income'!$F$25:$F$35</definedName>
    <definedName name="dms_080101_03_adjust_Values">'8.1 Income'!$D$40</definedName>
    <definedName name="dms_080101_03_ancillary_Values">'8.1 Income'!$K$40</definedName>
    <definedName name="dms_080101_03_audited_Values">'8.1 Income'!$C$40</definedName>
    <definedName name="dms_080101_03_connection_Values">'8.1 Income'!$I$40</definedName>
    <definedName name="dms_080101_03_dnsp_Values">'8.1 Income'!$E$40</definedName>
    <definedName name="dms_080101_03_metering_Values">'8.1 Income'!$J$40</definedName>
    <definedName name="dms_080101_03_negotiated_Values">'8.1 Income'!$L$40</definedName>
    <definedName name="dms_080101_03_public_Values">'8.1 Income'!$G$40:$H$40</definedName>
    <definedName name="dms_080101_03_Rows">'8.1 Income'!$B$40</definedName>
    <definedName name="dms_080101_03_SCS_Values">'8.1 Income'!$F$40</definedName>
    <definedName name="dms_080201_01_Values">'8.2 Capex'!$C$22:$C$36</definedName>
    <definedName name="dms_080201_02_01_CC_Values">'8.2 Capex'!$G$37</definedName>
    <definedName name="dms_080201_02_01_Values">'8.2 Capex'!$G$22:$G$36</definedName>
    <definedName name="dms_080201_02_02_CC_Values">'8.2 Capex'!$H$37</definedName>
    <definedName name="dms_080201_02_02_Values">'8.2 Capex'!$H$22:$H$36</definedName>
    <definedName name="dms_080201_02_03_CC_Values">'8.2 Capex'!$I$37</definedName>
    <definedName name="dms_080201_02_03_Values">'8.2 Capex'!$I$22:$I$36</definedName>
    <definedName name="dms_080201_02_04_CC_Values">'8.2 Capex'!$J$37</definedName>
    <definedName name="dms_080201_02_04_Values">'8.2 Capex'!$J$22:$J$36</definedName>
    <definedName name="dms_080201_03_CC_Values">'8.2 Capex'!$F$37</definedName>
    <definedName name="dms_080201_03_Values">'8.2 Capex'!$F$22:$F$36</definedName>
    <definedName name="dms_080201_CC_Rows">'8.2 Capex'!$B$37</definedName>
    <definedName name="dms_080201_Rows">'8.2 Capex'!$B$22:$B$36</definedName>
    <definedName name="dms_080203_01_ACS_Values">'8.2 Capex'!$C$73:$C$75</definedName>
    <definedName name="dms_080203_01_neg_Values">'8.2 Capex'!$C$77</definedName>
    <definedName name="dms_080203_01_PL_Values">'8.2 Capex'!$C$70:$C$71</definedName>
    <definedName name="dms_080203_02_01_ACS_Values">'8.2 Capex'!$G$73:$G$75</definedName>
    <definedName name="dms_080203_02_01_neg_Values">'8.2 Capex'!$G$77</definedName>
    <definedName name="dms_080203_02_01_PL_Values">'8.2 Capex'!$G$70:$G$71</definedName>
    <definedName name="dms_080203_02_02_ACS_Values">'8.2 Capex'!$H$73:$H$75</definedName>
    <definedName name="dms_080203_02_02_neg_Values">'8.2 Capex'!$H$77</definedName>
    <definedName name="dms_080203_02_02_PL_Values">'8.2 Capex'!$H$70:$H$71</definedName>
    <definedName name="dms_080203_02_03_ACS_Values">'8.2 Capex'!$I$73:$I$75</definedName>
    <definedName name="dms_080203_02_03_neg_Values">'8.2 Capex'!$I$77</definedName>
    <definedName name="dms_080203_02_03_PL_Values">'8.2 Capex'!$I$70:$I$71</definedName>
    <definedName name="dms_080203_02_04_ACS_Values">'8.2 Capex'!$J$73:$J$75</definedName>
    <definedName name="dms_080203_02_04_neg_Values">'8.2 Capex'!$J$77</definedName>
    <definedName name="dms_080203_02_04_PL_Values">'8.2 Capex'!$J$70:$J$71</definedName>
    <definedName name="dms_080203_03_ACS_Values">'8.2 Capex'!$F$73:$F$75</definedName>
    <definedName name="dms_080203_03_PL_Values">'8.2 Capex'!$F$70:$F$71</definedName>
    <definedName name="dms_080203_ACS_Rows">'8.2 Capex'!$B$73:$B$75</definedName>
    <definedName name="dms_080203_neg_Rows">'8.2 Capex'!$B$77</definedName>
    <definedName name="dms_080203_PL_Rows">'8.2 Capex'!$B$70:$B$71</definedName>
    <definedName name="dms_080204_01_Rows">'8.2 Capex'!$B$89:$B$138</definedName>
    <definedName name="dms_080204_01_Values">'8.2 Capex'!$C$89:$C$138</definedName>
    <definedName name="dms_080204_02_Values">'8.2 Capex'!$D$89:$D$138</definedName>
    <definedName name="dms_080204_03_Values">'8.2 Capex'!$F$89:$F$138</definedName>
    <definedName name="dms_080205_01_Rows">'8.2 Capex'!$B$146:$B$195</definedName>
    <definedName name="dms_080205_01_Values">'8.2 Capex'!$C$146:$C$195</definedName>
    <definedName name="dms_080205_02_Values">'8.2 Capex'!$D$146:$D$195</definedName>
    <definedName name="dms_080206_01_Rows">'8.2 Capex'!$B$203:$B$252</definedName>
    <definedName name="dms_080206_01_Values">'8.2 Capex'!$C$203:$C$252</definedName>
    <definedName name="dms_080206_02_Values">'8.2 Capex'!$D$203:$D$252</definedName>
    <definedName name="dms_0804_Rows">'8.4 Opex'!$B$21:$B$70</definedName>
    <definedName name="dms_080401_01_PL_Header">'8.4 Opex'!$I$18:$J$18</definedName>
    <definedName name="dms_080401_01_Values">'8.4 Opex'!$C$21:$C$70</definedName>
    <definedName name="dms_080401_02_Values">'8.4 Opex'!$D$21:$D$70</definedName>
    <definedName name="dms_080401_03_Values">'8.4 Opex'!$E$21:$E$70</definedName>
    <definedName name="dms_080401_04_01_Values">'8.4 Opex'!$F$21:$F$70</definedName>
    <definedName name="dms_080401_04_02_Values">'8.4 Opex'!$G$21:$G$70</definedName>
    <definedName name="dms_080401_05_Values">'8.4 Opex'!$I$21:$J$70</definedName>
    <definedName name="dms_080401_06_01_Values">'8.4 Opex'!$K$21:$K$70</definedName>
    <definedName name="dms_080401_06_02_Values">'8.4 Opex'!$L$21:$L$70</definedName>
    <definedName name="dms_080401_06_03_Values">'8.4 Opex'!$M$21:$M$70</definedName>
    <definedName name="dms_080401_07_Values">'8.4 Opex'!$N$21:$N$70</definedName>
    <definedName name="dms_080402_01_PL_Header">'8.4 Opex'!$I$80:$J$80</definedName>
    <definedName name="dms_080402_01_Values">'8.4 Opex'!$C$82:$C$131</definedName>
    <definedName name="dms_080402_02_Values">'8.4 Opex'!$D$82:$D$131</definedName>
    <definedName name="dms_080402_03_Values">'8.4 Opex'!$E$82:$E$131</definedName>
    <definedName name="dms_080402_04_01_Values">'8.4 Opex'!$F$82:$F$131</definedName>
    <definedName name="dms_080402_04_02_Values">'8.4 Opex'!$G$82:$G$131</definedName>
    <definedName name="dms_080402_05_Values">'8.4 Opex'!$I$82:$J$131</definedName>
    <definedName name="dms_080402_06_01_Values">'8.4 Opex'!$K$82:$K$131</definedName>
    <definedName name="dms_080402_06_02_Values">'8.4 Opex'!$L$82:$L$131</definedName>
    <definedName name="dms_080402_06_03_Values">'8.4 Opex'!$M$82:$M$131</definedName>
    <definedName name="dms_080402_07_Values">'8.4 Opex'!$N$82:$N$131</definedName>
    <definedName name="dms_090501_Rows">'9.5 TUoS'!$B$11:$E$16</definedName>
    <definedName name="dms_090501_Values">'9.5 TUoS'!$F$11:$F$16</definedName>
    <definedName name="dms_090502_Rows">'9.5 TUoS'!$B$23:$E$28</definedName>
    <definedName name="dms_090502_Values">'9.5 TUoS'!$F$23:$F$28</definedName>
    <definedName name="dms_090503_01_Values">'9.5 TUoS'!$C$37:$C$44</definedName>
    <definedName name="dms_090503_02_Values">'9.5 TUoS'!$D$37:$D$44</definedName>
    <definedName name="dms_090503_03_Values">'9.5 TUoS'!$E$37:$E$44</definedName>
    <definedName name="dms_090503_Rows">'9.5 TUoS'!$B$37:$B$44</definedName>
    <definedName name="dms_090504_01_Rows">'9.5 TUoS'!$B$52:$E$59</definedName>
    <definedName name="dms_090504_01_Values">'9.5 TUoS'!$F$52:$F$59</definedName>
    <definedName name="dms_090504_02_Rows">'9.5 TUoS'!$B$62:$E$69</definedName>
    <definedName name="dms_090504_02_Values">'9.5 TUoS'!$F$62:$F$69</definedName>
    <definedName name="dms_663">'Business &amp; other details'!#REF!</definedName>
    <definedName name="dms_663_List">#REF!</definedName>
    <definedName name="dms_ABN">'Business &amp; other details'!$C$15</definedName>
    <definedName name="dms_ABN_List">#REF!</definedName>
    <definedName name="dms_Addr1">'Business &amp; other details'!$E$18</definedName>
    <definedName name="dms_Addr1_List">#REF!</definedName>
    <definedName name="dms_Addr2">'Business &amp; other details'!$E$19</definedName>
    <definedName name="dms_Addr2_List">#REF!</definedName>
    <definedName name="dms_AmendmentReason">'Business &amp; other details'!$C$61</definedName>
    <definedName name="dms_ARR">'Business &amp; other details'!#REF!</definedName>
    <definedName name="dms_Beg">#REF!</definedName>
    <definedName name="dms_CA">'Business &amp; other details'!#REF!</definedName>
    <definedName name="dms_Cal_Year_B4_CRY">'Business &amp; other details'!#REF!</definedName>
    <definedName name="dms_Calendar_Years">#REF!</definedName>
    <definedName name="dms_CalYears">#REF!</definedName>
    <definedName name="dms_CBD_flag">#REF!</definedName>
    <definedName name="dms_CBD_flag_NSP">'Business &amp; other details'!#REF!</definedName>
    <definedName name="dms_CF_3.6.1">#REF!</definedName>
    <definedName name="dms_CF_3.6.5">#REF!</definedName>
    <definedName name="dms_CF_3.6.6">#REF!</definedName>
    <definedName name="dms_CF_3.6.6.1">#REF!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FinalYear_List">#REF!</definedName>
    <definedName name="dms_Classification">'Business &amp; other details'!#REF!</definedName>
    <definedName name="dms_Confid_status_List">#REF!</definedName>
    <definedName name="dms_ContactEmail">'Business &amp; other details'!$C$31</definedName>
    <definedName name="dms_ContactEmail_List">#REF!</definedName>
    <definedName name="dms_ContactEmail2">'Business &amp; other details'!$F$31</definedName>
    <definedName name="dms_ContactName1">'Business &amp; other details'!$C$29</definedName>
    <definedName name="dms_ContactName1_List">#REF!</definedName>
    <definedName name="dms_ContactName2">'Business &amp; other details'!$F$29</definedName>
    <definedName name="dms_ContactPh1">'Business &amp; other details'!$C$30</definedName>
    <definedName name="dms_ContactPh1_List">#REF!</definedName>
    <definedName name="dms_ContactPh2">'Business &amp; other details'!$F$30</definedName>
    <definedName name="dms_crcp_cy1">#REF!</definedName>
    <definedName name="dms_crcp_cy10">#REF!</definedName>
    <definedName name="dms_crcp_cy11">#REF!</definedName>
    <definedName name="dms_crcp_cy12">#REF!</definedName>
    <definedName name="dms_crcp_cy13">#REF!</definedName>
    <definedName name="dms_crcp_cy14">#REF!</definedName>
    <definedName name="dms_crcp_cy15">#REF!</definedName>
    <definedName name="dms_crcp_cy2">#REF!</definedName>
    <definedName name="dms_crcp_cy3">#REF!</definedName>
    <definedName name="dms_crcp_cy4">#REF!</definedName>
    <definedName name="dms_crcp_cy5">#REF!</definedName>
    <definedName name="dms_crcp_cy6">#REF!</definedName>
    <definedName name="dms_crcp_cy7">#REF!</definedName>
    <definedName name="dms_crcp_cy8">#REF!</definedName>
    <definedName name="dms_crcp_cy9">#REF!</definedName>
    <definedName name="dms_CRCP_FinalYear_Ref">'Business &amp; other details'!#REF!</definedName>
    <definedName name="dms_CRCP_FinalYear_Result">'Business &amp; other details'!#REF!</definedName>
    <definedName name="dms_CRCP_FirstYear_Result">'Business &amp; other details'!#REF!</definedName>
    <definedName name="dms_CRCP_index">#REF!</definedName>
    <definedName name="dms_CRCP_years">#REF!</definedName>
    <definedName name="dms_CRCP_yL">#REF!</definedName>
    <definedName name="dms_CRCP_yM">#REF!</definedName>
    <definedName name="dms_CRCP_yN">#REF!</definedName>
    <definedName name="dms_CRCP_yO">#REF!</definedName>
    <definedName name="dms_CRCP_yP">#REF!</definedName>
    <definedName name="dms_CRCP_yQ">#REF!</definedName>
    <definedName name="dms_CRCP_yR">#REF!</definedName>
    <definedName name="dms_CRCP_yS">#REF!</definedName>
    <definedName name="dms_CRCP_yT">#REF!</definedName>
    <definedName name="dms_CRCP_yU">#REF!</definedName>
    <definedName name="dms_CRCP_yV">#REF!</definedName>
    <definedName name="dms_CRCP_yW">#REF!</definedName>
    <definedName name="dms_CRCP_yX">#REF!</definedName>
    <definedName name="dms_CRCP_yY">#REF!</definedName>
    <definedName name="dms_CRCP_yZ">#REF!</definedName>
    <definedName name="dms_CRCPlength_List">#REF!</definedName>
    <definedName name="dms_CRCPlength_Num">'Business &amp; other details'!#REF!</definedName>
    <definedName name="dms_CRCPlength_Num_List">#REF!</definedName>
    <definedName name="dms_CRY_ListC">#REF!</definedName>
    <definedName name="dms_CRY_ListF">#REF!</definedName>
    <definedName name="dms_CRYc_y1">#REF!</definedName>
    <definedName name="dms_CRYc_y10">#REF!</definedName>
    <definedName name="dms_CRYc_y11">#REF!</definedName>
    <definedName name="dms_CRYc_y12">#REF!</definedName>
    <definedName name="dms_CRYc_y13">#REF!</definedName>
    <definedName name="dms_CRYc_y14">#REF!</definedName>
    <definedName name="dms_CRYc_y15">#REF!</definedName>
    <definedName name="dms_CRYc_y16">#REF!</definedName>
    <definedName name="dms_CRYc_y17">#REF!</definedName>
    <definedName name="dms_CRYc_y18">#REF!</definedName>
    <definedName name="dms_CRYc_y19">#REF!</definedName>
    <definedName name="dms_CRYc_y2">#REF!</definedName>
    <definedName name="dms_CRYc_y20">#REF!</definedName>
    <definedName name="dms_CRYc_y3">#REF!</definedName>
    <definedName name="dms_CRYc_y4">#REF!</definedName>
    <definedName name="dms_CRYc_y5">#REF!</definedName>
    <definedName name="dms_CRYc_y6">#REF!</definedName>
    <definedName name="dms_CRYc_y7">#REF!</definedName>
    <definedName name="dms_CRYc_y8">#REF!</definedName>
    <definedName name="dms_CRYc_y9">#REF!</definedName>
    <definedName name="dms_CRYf_y1">#REF!</definedName>
    <definedName name="dms_CRYf_y10">#REF!</definedName>
    <definedName name="dms_CRYf_y11">#REF!</definedName>
    <definedName name="dms_CRYf_y12">#REF!</definedName>
    <definedName name="dms_CRYf_y13">#REF!</definedName>
    <definedName name="dms_CRYf_y14">#REF!</definedName>
    <definedName name="dms_CRYf_y15">#REF!</definedName>
    <definedName name="dms_CRYf_y16">#REF!</definedName>
    <definedName name="dms_CRYf_y17">#REF!</definedName>
    <definedName name="dms_CRYf_y18">#REF!</definedName>
    <definedName name="dms_CRYf_y19">#REF!</definedName>
    <definedName name="dms_CRYf_y2">#REF!</definedName>
    <definedName name="dms_CRYf_y20">#REF!</definedName>
    <definedName name="dms_CRYf_y3">#REF!</definedName>
    <definedName name="dms_CRYf_y4">#REF!</definedName>
    <definedName name="dms_CRYf_y5">#REF!</definedName>
    <definedName name="dms_CRYf_y6">#REF!</definedName>
    <definedName name="dms_CRYf_y7">#REF!</definedName>
    <definedName name="dms_CRYf_y8">#REF!</definedName>
    <definedName name="dms_CRYf_y9">#REF!</definedName>
    <definedName name="dms_cy1">#REF!</definedName>
    <definedName name="dms_cy10">#REF!</definedName>
    <definedName name="dms_cy11">#REF!</definedName>
    <definedName name="dms_cy12">#REF!</definedName>
    <definedName name="dms_cy13">#REF!</definedName>
    <definedName name="dms_cy14">#REF!</definedName>
    <definedName name="dms_cy15">#REF!</definedName>
    <definedName name="dms_cy16">#REF!</definedName>
    <definedName name="dms_cy17">#REF!</definedName>
    <definedName name="dms_cy18">#REF!</definedName>
    <definedName name="dms_cy19">#REF!</definedName>
    <definedName name="dms_cy2">#REF!</definedName>
    <definedName name="dms_cy20">#REF!</definedName>
    <definedName name="dms_cy3">#REF!</definedName>
    <definedName name="dms_cy4">#REF!</definedName>
    <definedName name="dms_cy5">#REF!</definedName>
    <definedName name="dms_cy6">#REF!</definedName>
    <definedName name="dms_cy7">#REF!</definedName>
    <definedName name="dms_cy8">#REF!</definedName>
    <definedName name="dms_cy9">#REF!</definedName>
    <definedName name="dms_DataQuality">'Business &amp; other details'!#REF!</definedName>
    <definedName name="dms_DataQuality_List">#REF!</definedName>
    <definedName name="dms_Defined_Names_Used">'Business &amp; other details'!#REF!</definedName>
    <definedName name="dms_DeterminationRef">'Business &amp; other details'!#REF!</definedName>
    <definedName name="dms_DeterminationRef_List">#REF!</definedName>
    <definedName name="dms_DISCARD">'Business &amp; other details'!#REF!</definedName>
    <definedName name="dms_dollar_nom_UOM">'Business &amp; other details'!#REF!</definedName>
    <definedName name="dms_DollarReal">'Business &amp; other details'!#REF!</definedName>
    <definedName name="dms_DollarReal_Prev">'Business &amp; other details'!#REF!</definedName>
    <definedName name="dms_DQ_1">'Business &amp; other details'!$C$59</definedName>
    <definedName name="dms_DQ_2">'Business &amp; other details'!$C$60</definedName>
    <definedName name="dms_EB">'Business &amp; other details'!#REF!</definedName>
    <definedName name="dms_EB_RAB_PIT">#REF!</definedName>
    <definedName name="dms_EBSS_status">'Business &amp; other details'!#REF!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'Business &amp; other details'!#REF!</definedName>
    <definedName name="dms_FinalYear_List">#REF!</definedName>
    <definedName name="dms_Financial_Years">#REF!</definedName>
    <definedName name="dms_FinYears">#REF!</definedName>
    <definedName name="dms_FormControl">'Business &amp; other details'!#REF!</definedName>
    <definedName name="dms_FormControl_Choices">#REF!</definedName>
    <definedName name="dms_FormControl_List">#REF!</definedName>
    <definedName name="dms_FRCP_cyear_list">#REF!</definedName>
    <definedName name="dms_frcp_fy1">#REF!</definedName>
    <definedName name="dms_frcp_fy10">#REF!</definedName>
    <definedName name="dms_frcp_fy11">#REF!</definedName>
    <definedName name="dms_frcp_fy12">#REF!</definedName>
    <definedName name="dms_frcp_fy13">#REF!</definedName>
    <definedName name="dms_frcp_fy14">#REF!</definedName>
    <definedName name="dms_frcp_fy15">#REF!</definedName>
    <definedName name="dms_frcp_fy2">#REF!</definedName>
    <definedName name="dms_frcp_fy3">#REF!</definedName>
    <definedName name="dms_frcp_fy4">#REF!</definedName>
    <definedName name="dms_frcp_fy5">#REF!</definedName>
    <definedName name="dms_frcp_fy6">#REF!</definedName>
    <definedName name="dms_frcp_fy7">#REF!</definedName>
    <definedName name="dms_frcp_fy8">#REF!</definedName>
    <definedName name="dms_frcp_fy9">#REF!</definedName>
    <definedName name="dms_FRCP_fyear_list">#REF!</definedName>
    <definedName name="dms_FRCP_ListC">#REF!</definedName>
    <definedName name="dms_FRCP_ListF">#REF!</definedName>
    <definedName name="dms_FRCP_y1">#REF!</definedName>
    <definedName name="dms_FRCP_y10">#REF!</definedName>
    <definedName name="dms_FRCP_y11">#REF!</definedName>
    <definedName name="dms_FRCP_y12">#REF!</definedName>
    <definedName name="dms_FRCP_y13">#REF!</definedName>
    <definedName name="dms_FRCP_y14">#REF!</definedName>
    <definedName name="dms_FRCP_y15">#REF!</definedName>
    <definedName name="dms_FRCP_y2">#REF!</definedName>
    <definedName name="dms_FRCP_y3">#REF!</definedName>
    <definedName name="dms_FRCP_y4">#REF!</definedName>
    <definedName name="dms_FRCP_y5">#REF!</definedName>
    <definedName name="dms_FRCP_y6">#REF!</definedName>
    <definedName name="dms_FRCP_y7">#REF!</definedName>
    <definedName name="dms_FRCP_y8">#REF!</definedName>
    <definedName name="dms_FRCP_y9">#REF!</definedName>
    <definedName name="dms_FRCP_years">#REF!</definedName>
    <definedName name="dms_FRCPlength_List">#REF!</definedName>
    <definedName name="dms_FRCPlength_Num">'Business &amp; other details'!#REF!</definedName>
    <definedName name="dms_FRCPlength_Num_List">#REF!</definedName>
    <definedName name="dms_fy1">#REF!</definedName>
    <definedName name="dms_fy10">#REF!</definedName>
    <definedName name="dms_fy11">#REF!</definedName>
    <definedName name="dms_fy12">#REF!</definedName>
    <definedName name="dms_fy13">#REF!</definedName>
    <definedName name="dms_fy14">#REF!</definedName>
    <definedName name="dms_fy15">#REF!</definedName>
    <definedName name="dms_fy16">#REF!</definedName>
    <definedName name="dms_fy17">#REF!</definedName>
    <definedName name="dms_fy18">#REF!</definedName>
    <definedName name="dms_fy19">#REF!</definedName>
    <definedName name="dms_fy2">#REF!</definedName>
    <definedName name="dms_fy20">#REF!</definedName>
    <definedName name="dms_fy3">#REF!</definedName>
    <definedName name="dms_fy4">#REF!</definedName>
    <definedName name="dms_fy5">#REF!</definedName>
    <definedName name="dms_fy6">#REF!</definedName>
    <definedName name="dms_fy7">#REF!</definedName>
    <definedName name="dms_fy8">#REF!</definedName>
    <definedName name="dms_fy9">#REF!</definedName>
    <definedName name="dms_GSL_Scheme" localSheetId="12">'6.9 STPIS - GSL'!$C$6</definedName>
    <definedName name="dms_Jurisdiction">'Business &amp; other details'!#REF!</definedName>
    <definedName name="dms_JurisdictionList">#REF!</definedName>
    <definedName name="dms_LeapYear">'6.7 STPIS Daily Performance'!$B$379</definedName>
    <definedName name="dms_LeapYear_Result">'6.7 STPIS Daily Performance'!$B$379</definedName>
    <definedName name="dms_LongRural_flag">#REF!</definedName>
    <definedName name="dms_LongRural_flag_NSP">'Business &amp; other details'!#REF!</definedName>
    <definedName name="dms_MAIFI_Flag">'3.6.8 Network-feeders'!$F$6</definedName>
    <definedName name="dms_MAIFI_flag_List">#REF!</definedName>
    <definedName name="dms_Mid">#REF!</definedName>
    <definedName name="dms_Model">'Business &amp; other details'!#REF!</definedName>
    <definedName name="dms_Model_List">#REF!</definedName>
    <definedName name="dms_Multi_RYE_flag">'Business &amp; other details'!#REF!</definedName>
    <definedName name="dms_MultiYear_FinalYear_Ref">'Business &amp; other details'!#REF!</definedName>
    <definedName name="dms_MultiYear_FinalYear_Result">'Business &amp; other details'!#REF!</definedName>
    <definedName name="dms_MultiYear_Flag">'Business &amp; other details'!#REF!</definedName>
    <definedName name="dms_MultiYear_ResponseFlag">'Business &amp; other details'!#REF!</definedName>
    <definedName name="dms_PAddr1">'Business &amp; other details'!$E$23</definedName>
    <definedName name="dms_PAddr1_List">#REF!</definedName>
    <definedName name="dms_PAddr2">'Business &amp; other details'!$E$24</definedName>
    <definedName name="dms_PAddr2_List">#REF!</definedName>
    <definedName name="dms_Partial">'Business &amp; other details'!#REF!</definedName>
    <definedName name="dms_PostCode">'Business &amp; other details'!$G$21</definedName>
    <definedName name="dms_PostCode_List">#REF!</definedName>
    <definedName name="dms_PPostCode">'Business &amp; other details'!$G$26</definedName>
    <definedName name="dms_PPostCode_List">#REF!</definedName>
    <definedName name="dms_PRCPlength_Num">'Business &amp; other details'!#REF!</definedName>
    <definedName name="dms_PState">'Business &amp; other details'!$E$26</definedName>
    <definedName name="dms_PState_List">#REF!</definedName>
    <definedName name="dms_PSuburb">'Business &amp; other details'!$E$25</definedName>
    <definedName name="dms_PSuburb_List">#REF!</definedName>
    <definedName name="dms_PTRM_RAB_PIT">#REF!</definedName>
    <definedName name="dms_PTRM_TAB_PIT">#REF!</definedName>
    <definedName name="dms_Public_Lighting">'Business &amp; other details'!#REF!</definedName>
    <definedName name="dms_Public_Lighting_List">#REF!</definedName>
    <definedName name="dms_RCP_cyear_list">#REF!</definedName>
    <definedName name="dms_RCP_fyear_list">#REF!</definedName>
    <definedName name="dms_Reason_Interruption">#REF!</definedName>
    <definedName name="dms_Reason_Interruption_Detailed">#REF!</definedName>
    <definedName name="dms_Reg_Year_Span">'Business &amp; other details'!$B$3</definedName>
    <definedName name="dms_RPT">'Business &amp; other details'!#REF!</definedName>
    <definedName name="dms_RPT_List">#REF!</definedName>
    <definedName name="dms_RPTMonth">'Business &amp; other details'!#REF!</definedName>
    <definedName name="dms_RPTMonth_List">#REF!</definedName>
    <definedName name="DMS_RSwapc2">#REF!</definedName>
    <definedName name="dms_RYE">'Business &amp; other details'!#REF!</definedName>
    <definedName name="dms_RYE_01">'Business &amp; other details'!#REF!</definedName>
    <definedName name="dms_RYE_02">'Business &amp; other details'!#REF!</definedName>
    <definedName name="dms_RYE_03">'Business &amp; other details'!#REF!</definedName>
    <definedName name="dms_RYE_04">'Business &amp; other details'!#REF!</definedName>
    <definedName name="dms_RYE_05">'Business &amp; other details'!#REF!</definedName>
    <definedName name="dms_RYE_Formula_Result">#REF!</definedName>
    <definedName name="dms_Sector">'Business &amp; other details'!#REF!</definedName>
    <definedName name="dms_Sector_List">#REF!</definedName>
    <definedName name="dms_Segment">'Business &amp; other details'!#REF!</definedName>
    <definedName name="dms_Segment_List">#REF!</definedName>
    <definedName name="dms_ShortRural_flag">#REF!</definedName>
    <definedName name="dms_ShortRural_flag_NSP">'Business &amp; other details'!#REF!</definedName>
    <definedName name="dms_SingleYear_FinalYear_Ref">'Business &amp; other details'!#REF!</definedName>
    <definedName name="dms_SingleYear_FinalYear_Result">'Business &amp; other details'!#REF!</definedName>
    <definedName name="dms_SingleYear_Model">'Business &amp; other details'!#REF!</definedName>
    <definedName name="dms_SingleYearModel">'Business &amp; other details'!#REF!</definedName>
    <definedName name="dms_Source">'Business &amp; other details'!$C$58</definedName>
    <definedName name="dms_SourceList">#REF!</definedName>
    <definedName name="dms_Specified_FinalYear">'Business &amp; other details'!#REF!</definedName>
    <definedName name="dms_State">'Business &amp; other details'!$E$21</definedName>
    <definedName name="dms_State_List">#REF!</definedName>
    <definedName name="dms_STPIS_Exclusion_List">#REF!</definedName>
    <definedName name="dms_SubmissionDate">'Business &amp; other details'!$C$62</definedName>
    <definedName name="dms_Suburb">'Business &amp; other details'!$E$20</definedName>
    <definedName name="dms_Suburb_List">#REF!</definedName>
    <definedName name="dms_TemplateNumber">#REF!</definedName>
    <definedName name="DMS_TEST">#REF!</definedName>
    <definedName name="dms_Total_Actual_Capex">'8.2 Capex'!$D$38</definedName>
    <definedName name="dms_Total_Actual_Opex">'8.4 Opex'!$G$71</definedName>
    <definedName name="dms_TradingName">'Business &amp; other details'!$C$14</definedName>
    <definedName name="dms_TradingName_List">#REF!</definedName>
    <definedName name="dms_TradingNameFull">'Business &amp; other details'!$B$2</definedName>
    <definedName name="dms_TradingNameFull_List">#REF!</definedName>
    <definedName name="dms_Urban_flag">#REF!</definedName>
    <definedName name="dms_Urban_flag_NSP">'Business &amp; other details'!#REF!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17">#REF!</definedName>
    <definedName name="dms_y18">#REF!</definedName>
    <definedName name="dms_y19">#REF!</definedName>
    <definedName name="dms_y2">#REF!</definedName>
    <definedName name="dms_y20">#REF!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FRCP_y1">'Business &amp; other details'!$C$35</definedName>
    <definedName name="FRCP_y10">'Business &amp; other details'!$L$35</definedName>
    <definedName name="FRCP_y2">'Business &amp; other details'!$D$35</definedName>
    <definedName name="FRCP_y3">'Business &amp; other details'!$E$35</definedName>
    <definedName name="FRCP_y4">'Business &amp; other details'!$F$35</definedName>
    <definedName name="FRCP_y5">'Business &amp; other details'!$G$35</definedName>
    <definedName name="FRCP_y6">'Business &amp; other details'!$H$35</definedName>
    <definedName name="FRCP_y7">'Business &amp; other details'!$I$35</definedName>
    <definedName name="FRCP_y8">'Business &amp; other details'!$J$35</definedName>
    <definedName name="FRCP_y9">'Business &amp; other details'!$K$35</definedName>
    <definedName name="FRY">'Business &amp; other details'!$C$50</definedName>
    <definedName name="MAIFI_flag">#REF!</definedName>
    <definedName name="PRCP_y1">'Business &amp; other details'!$C$44</definedName>
    <definedName name="PRCP_y10">'Business &amp; other details'!$G$45</definedName>
    <definedName name="PRCP_y2">'Business &amp; other details'!$D$44</definedName>
    <definedName name="PRCP_y3">'Business &amp; other details'!$E$44</definedName>
    <definedName name="PRCP_y4">'Business &amp; other details'!$F$44</definedName>
    <definedName name="PRCP_y5">'Business &amp; other details'!$G$44</definedName>
    <definedName name="PRCP_y6">'Business &amp; other details'!$C$45</definedName>
    <definedName name="PRCP_y7">'Business &amp; other details'!$D$45</definedName>
    <definedName name="PRCP_y8">'Business &amp; other details'!$E$45</definedName>
    <definedName name="PRCP_y9">'Business &amp; other details'!$F$45</definedName>
    <definedName name="_xlnm.Print_Area" localSheetId="4">'3.6 Quality of services'!$A$6:$G$76</definedName>
    <definedName name="_xlnm.Print_Area" localSheetId="5">'3.6.8 Network-feeders'!$A$1:$W$434</definedName>
    <definedName name="_xlnm.Print_Area" localSheetId="7">'4.1 Public lighting'!$B$7:$D$53</definedName>
    <definedName name="_xlnm.Print_Area" localSheetId="8">'6.2 STPIS Reliability'!$B$1:$D$75</definedName>
    <definedName name="_xlnm.Print_Area" localSheetId="14">'7.10 Juris Scheme'!$B$6:$F$18</definedName>
    <definedName name="_xlnm.Print_Area" localSheetId="15">'7.11 DMIS-DMIA'!$B$1:$E$48</definedName>
    <definedName name="_xlnm.Print_Area" localSheetId="13">'7.8 Avoided TUOS Payments'!$B$1:$C$11</definedName>
    <definedName name="_xlnm.Print_Area" localSheetId="17">'8.1 Income'!$B$6:$L$45</definedName>
    <definedName name="_xlnm.Print_Area" localSheetId="20">'9.5 TUoS'!$B$8:$F$71</definedName>
    <definedName name="Reason_for_interruption">#REF!</definedName>
    <definedName name="SheetHeader">'Business &amp; other details'!$B$1</definedName>
    <definedName name="Years">'Business &amp; other details'!$C$39:$H$39</definedName>
    <definedName name="Z_C249224D_B75B_4167_BD5A_6F91763A6929_.wvu.PrintArea" localSheetId="7">'4.1 Public lighting'!$A$7:$D$52</definedName>
    <definedName name="Z_C249224D_B75B_4167_BD5A_6F91763A6929_.wvu.PrintArea" localSheetId="15">'7.11 DMIS-DMIA'!$A$1:$E$48</definedName>
    <definedName name="Z_C249224D_B75B_4167_BD5A_6F91763A6929_.wvu.PrintArea" localSheetId="13">'7.8 Avoided TUOS Payments'!$A$1:$C$11</definedName>
    <definedName name="Z_C249224D_B75B_4167_BD5A_6F91763A6929_.wvu.PrintArea" localSheetId="17">'8.1 Income'!$B$6:$L$45</definedName>
    <definedName name="Z_C249224D_B75B_4167_BD5A_6F91763A6929_.wvu.PrintArea" localSheetId="18">'8.2 Capex'!$A$1:$G$260</definedName>
    <definedName name="Z_C249224D_B75B_4167_BD5A_6F91763A6929_.wvu.PrintArea" localSheetId="19">'8.4 Opex'!$A$5:$O$166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authors>
    <author>Author</author>
  </authors>
  <commentList>
    <comment ref="B69" authorId="0" shapeId="0">
      <text>
        <r>
          <rPr>
            <b/>
            <sz val="9"/>
            <color rgb="FF000000"/>
            <rFont val="Tahoma"/>
            <family val="2"/>
          </rPr>
          <t xml:space="preserve">AER: </t>
        </r>
        <r>
          <rPr>
            <sz val="9"/>
            <color rgb="FF000000"/>
            <rFont val="Tahoma"/>
            <family val="2"/>
          </rPr>
          <t xml:space="preserve">Please ensure correct business is selected on the business detail worksheet. Cells in this table will be either yellow or gray depending on business selected.
</t>
        </r>
      </text>
    </comment>
  </commentList>
</comments>
</file>

<file path=xl/sharedStrings.xml><?xml version="1.0" encoding="utf-8"?>
<sst xmlns="http://schemas.openxmlformats.org/spreadsheetml/2006/main" count="4396" uniqueCount="1001">
  <si>
    <t>Qld</t>
  </si>
  <si>
    <t>Ergon Energy</t>
  </si>
  <si>
    <t>CBD</t>
  </si>
  <si>
    <t>Urban</t>
  </si>
  <si>
    <t>Short rural</t>
  </si>
  <si>
    <t>Long rural</t>
  </si>
  <si>
    <t>ANNUAL REPORTING STATEMENT</t>
  </si>
  <si>
    <t>0's</t>
  </si>
  <si>
    <t>%</t>
  </si>
  <si>
    <t>number</t>
  </si>
  <si>
    <t>CA</t>
  </si>
  <si>
    <t>CATEGORY ANALYSIS</t>
  </si>
  <si>
    <t>(per cent)</t>
  </si>
  <si>
    <t>Other</t>
  </si>
  <si>
    <t>Actual</t>
  </si>
  <si>
    <t>Public</t>
  </si>
  <si>
    <t>Consolidated</t>
  </si>
  <si>
    <t>Reporting</t>
  </si>
  <si>
    <t>LV</t>
  </si>
  <si>
    <t>Planned</t>
  </si>
  <si>
    <t>HV</t>
  </si>
  <si>
    <t>Subtransmission</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</si>
  <si>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</si>
  <si>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</si>
  <si>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</si>
  <si>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</si>
  <si>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</si>
  <si>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</si>
  <si>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</si>
  <si>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</si>
  <si>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</si>
  <si>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</si>
  <si>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</si>
  <si>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</si>
  <si>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</si>
  <si>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</si>
  <si>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</si>
  <si>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</si>
  <si>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</si>
  <si>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</si>
  <si>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</si>
  <si>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</si>
  <si>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Network</t>
  </si>
  <si>
    <t>All events</t>
  </si>
  <si>
    <t>After removing excluded events</t>
  </si>
  <si>
    <t>Total unplanned minutes off supply</t>
  </si>
  <si>
    <t>Effect on unplanned MAIFI</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</si>
  <si>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</si>
  <si>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</si>
  <si>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</si>
  <si>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</si>
  <si>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Please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</si>
  <si>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</si>
  <si>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</si>
  <si>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four (4) files to the AER: 
</t>
    </r>
    <r>
      <rPr>
        <sz val="12"/>
        <color rgb="FF000000"/>
        <rFont val="Arial"/>
        <family val="2"/>
      </rPr>
      <t>1. A confidential version which must contain a complete set of all responses with confidential information marked using the Mark selection CONFIDENTIAL macro and which has been completed using the</t>
    </r>
    <r>
      <rPr>
        <sz val="12"/>
        <color rgb="FFFF0000"/>
        <rFont val="Arial"/>
        <family val="2"/>
      </rPr>
      <t xml:space="preserve"> locked </t>
    </r>
    <r>
      <rPr>
        <sz val="12"/>
        <color rgb="FF000000"/>
        <rFont val="Arial"/>
        <family val="2"/>
      </rPr>
      <t xml:space="preserve">template file provided by the AER. 
2. An actual and an estimate version with confidential information marked using the Mark selection CONFIDENTIAL macro and which has been completed using the locked template file provided by the AER.
3. A public version with confidential information either removed completely or aggregated in some form together with writtten consent to disclose the public version of the response.
Use the drop down box on the Business and other details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</si>
  <si>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</si>
  <si>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4"/>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NSPs may provide further details regarding any amendments in the </t>
    </r>
    <r>
      <rPr>
        <b/>
        <sz val="12"/>
        <color rgb="FF000000"/>
        <rFont val="Arial"/>
        <family val="2"/>
      </rPr>
      <t>Amendments</t>
    </r>
    <r>
      <rPr>
        <sz val="12"/>
        <color rgb="FF000000"/>
        <rFont val="Arial"/>
        <family val="2"/>
      </rPr>
      <t xml:space="preserve">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</si>
  <si>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</si>
  <si>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</si>
  <si>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</si>
  <si>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</si>
  <si>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</si>
  <si>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</si>
  <si>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</si>
  <si>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</si>
  <si>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</si>
  <si>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</si>
  <si>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</si>
  <si>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</si>
  <si>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Table of Contents</t>
  </si>
  <si>
    <t>Instructions</t>
  </si>
  <si>
    <t>Business &amp; other details</t>
  </si>
  <si>
    <t>STPIS</t>
  </si>
  <si>
    <t>STATUTORY ACCOUNTS</t>
  </si>
  <si>
    <t>2.11 Labour</t>
  </si>
  <si>
    <t>6.2 STPIS Reliability</t>
  </si>
  <si>
    <t>8.1 Income</t>
  </si>
  <si>
    <t>6.6 STPIS Customer Service</t>
  </si>
  <si>
    <t>8.2 Capex</t>
  </si>
  <si>
    <t>6.7 STPIS Daily Performance</t>
  </si>
  <si>
    <t>6.8 STPIS Exclusions</t>
  </si>
  <si>
    <t>8.4 Opex</t>
  </si>
  <si>
    <t>6.9 STPIS GSL</t>
  </si>
  <si>
    <t>NETWORK PERFORMANCE</t>
  </si>
  <si>
    <t>OTHER INFORMATION</t>
  </si>
  <si>
    <t>PRICING PROPOSAL</t>
  </si>
  <si>
    <t>Victorian Businesses Only</t>
  </si>
  <si>
    <t>3.6 Quality of services</t>
  </si>
  <si>
    <t>7.8 Avoided Cost Payments</t>
  </si>
  <si>
    <t>3.6.8 Network-feeders</t>
  </si>
  <si>
    <t>7.10 Juris Scheme</t>
  </si>
  <si>
    <t>9.5 TUoS</t>
  </si>
  <si>
    <t>3.6.9 Network-reliability</t>
  </si>
  <si>
    <t>7.11 DMIS-DMIA</t>
  </si>
  <si>
    <t>7.12 Safety and Bushfire</t>
  </si>
  <si>
    <t>PUBLIC LIGHTING</t>
  </si>
  <si>
    <t>4.1 Public lighting tariffs</t>
  </si>
  <si>
    <t>BUSINESS &amp; OTHER DETAILS</t>
  </si>
  <si>
    <r>
      <t xml:space="preserve">Complete the following business details regulatory template </t>
    </r>
    <r>
      <rPr>
        <b/>
        <sz val="10"/>
        <color rgb="FFFF0000"/>
        <rFont val="Arial"/>
        <family val="2"/>
      </rPr>
      <t>before</t>
    </r>
    <r>
      <rPr>
        <sz val="10"/>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</si>
  <si>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SHEETS</t>
  </si>
  <si>
    <t>ENTITY DETAILS</t>
  </si>
  <si>
    <t>Short name</t>
  </si>
  <si>
    <t>Select business name from drop down list first</t>
  </si>
  <si>
    <t>ACN / ABN</t>
  </si>
  <si>
    <t>Business address</t>
  </si>
  <si>
    <t>Address 1</t>
  </si>
  <si>
    <t>420 Flinders Street</t>
  </si>
  <si>
    <t>Address 2</t>
  </si>
  <si>
    <t>Suburb</t>
  </si>
  <si>
    <t>Townsville</t>
  </si>
  <si>
    <t>State</t>
  </si>
  <si>
    <t>p/code</t>
  </si>
  <si>
    <t>Postal address</t>
  </si>
  <si>
    <t>PO Box 1090</t>
  </si>
  <si>
    <t>Contact name/s</t>
  </si>
  <si>
    <t>Contact phone/s</t>
  </si>
  <si>
    <t>Contact email address/s</t>
  </si>
  <si>
    <t>REGULATORY CONTROL PERIODS</t>
  </si>
  <si>
    <t>Forthcoming regulatory control period</t>
  </si>
  <si>
    <t>Current regulatory control period</t>
  </si>
  <si>
    <t>Previous regulatory control period</t>
  </si>
  <si>
    <t>Commencing regulatory year</t>
  </si>
  <si>
    <t>CRY</t>
  </si>
  <si>
    <t>Last completed regulatory year</t>
  </si>
  <si>
    <t>dms_FinalYear</t>
  </si>
  <si>
    <t>IF THIS IS AN ABC RIN - make sure the the named range CRY is applied and the named range dms_dollar_nom_UOM is applied</t>
  </si>
  <si>
    <t>IF THIS IS A RESET RIN - make sure the named ranges CRY and dms_dollar_nom_UOM are NOT present in the workbook</t>
  </si>
  <si>
    <t>FOR ABC RINS THAT SPAN MULTIPLE YEARS - make sure MultiYear Flag is set and final year entered as required</t>
  </si>
  <si>
    <t>Source</t>
  </si>
  <si>
    <t>Please select the correct submission type from the dropdown list.</t>
  </si>
  <si>
    <t>Data quality (actual, estimate, consolidated)</t>
  </si>
  <si>
    <t>Confidentiality Status (public, confidential)</t>
  </si>
  <si>
    <t>Amended RIN submission - amendment reason</t>
  </si>
  <si>
    <t>Submission Date</t>
  </si>
  <si>
    <t>dms_SubmissionDate</t>
  </si>
  <si>
    <t>Please enter date this file submitted to AER (dd/mm/yyyy)</t>
  </si>
  <si>
    <t>No</t>
  </si>
  <si>
    <t xml:space="preserve">2.11 LABOUR </t>
  </si>
  <si>
    <t>Tables 2.11.1 and 2.11.2 deliberately omitted.</t>
  </si>
  <si>
    <t>2.11.3 - LABOUR / NON-LABOUR EXPENDITURE SPLIT</t>
  </si>
  <si>
    <t>OPEX</t>
  </si>
  <si>
    <t>$0's, nominal</t>
  </si>
  <si>
    <t xml:space="preserve">Opex </t>
  </si>
  <si>
    <t>In-house labour expenditure</t>
  </si>
  <si>
    <t>Labour expenditure outsourced to related parties</t>
  </si>
  <si>
    <t>Labour expenditure outsourced to unrelated parties</t>
  </si>
  <si>
    <t>Controllable non-labour expenditure</t>
  </si>
  <si>
    <t>Uncontrollable non-labour expenditure</t>
  </si>
  <si>
    <t>Total</t>
  </si>
  <si>
    <t>Reconciliation with Opex worksheets - SCS</t>
  </si>
  <si>
    <t>Opex</t>
  </si>
  <si>
    <t>Total including margins</t>
  </si>
  <si>
    <t>CAPEX</t>
  </si>
  <si>
    <t>Capex</t>
  </si>
  <si>
    <t>Reconciliation with Capex &amp; Opex worksheets - SCS</t>
  </si>
  <si>
    <t>3.6 QUALITY OF SERVICES</t>
  </si>
  <si>
    <t>3.6.5 - QUALITY OF SUPPLY METRICS</t>
  </si>
  <si>
    <t>Volume</t>
  </si>
  <si>
    <t>Units</t>
  </si>
  <si>
    <t>Over voltage events - due to high voltage injection</t>
  </si>
  <si>
    <t>Customers receiving over-voltage - due to high voltage injection</t>
  </si>
  <si>
    <t>Over voltage events - due to lightning</t>
  </si>
  <si>
    <t>Customers receiving over-voltage - due to lightning</t>
  </si>
  <si>
    <t>Over voltage events - due to voltage regulation or other cause</t>
  </si>
  <si>
    <t>Customers receiving over-voltage - due to voltage regulation or other cause</t>
  </si>
  <si>
    <t>Voltage variations - steady state (zone sub)</t>
  </si>
  <si>
    <t>Voltage variations - one minute (zone sub)</t>
  </si>
  <si>
    <t>Voltage variations - 10 seconds (zone sub) Min&lt;0.7</t>
  </si>
  <si>
    <t>Voltage variations - 10 seconds (zone sub) Min&lt;0.8</t>
  </si>
  <si>
    <t>Voltage variations - 10 seconds (zone sub) Min&lt;0.9</t>
  </si>
  <si>
    <t>Voltage variations - steady state (feeder)</t>
  </si>
  <si>
    <t>Voltage variations - % zone subs monitored</t>
  </si>
  <si>
    <t>Voltage variations - % feeders monitored</t>
  </si>
  <si>
    <t>3.6.6 - COMPLAINTS - TECHNICAL QUALITY OF SUPPLY</t>
  </si>
  <si>
    <t>3.6.6.1 - TECHNICAL QUALITY OF SUPPLY</t>
  </si>
  <si>
    <t>Number of complaints - technical quality of supply</t>
  </si>
  <si>
    <t>3.6.6.2 - PERCENTAGE OF COMPLAINTS BY CATEGORY</t>
  </si>
  <si>
    <t>Low voltage supply</t>
  </si>
  <si>
    <t>Voltage dips</t>
  </si>
  <si>
    <t>Voltage swell</t>
  </si>
  <si>
    <t>Voltage spike (impulsive transient)</t>
  </si>
  <si>
    <t>Waveform distortion</t>
  </si>
  <si>
    <t>TV or radio interference</t>
  </si>
  <si>
    <t>Solar related</t>
  </si>
  <si>
    <t>Noise from appliances</t>
  </si>
  <si>
    <t>3.6.6.3 - PERCENTAGE OF COMPLAINTS BY LIKELY CAUSE</t>
  </si>
  <si>
    <t>Network equipment faulty</t>
  </si>
  <si>
    <t>Network interference by NSP equipment</t>
  </si>
  <si>
    <t>Network interference by another customer</t>
  </si>
  <si>
    <t>Network limitation</t>
  </si>
  <si>
    <t>Customer internal problem</t>
  </si>
  <si>
    <t>No problem identified</t>
  </si>
  <si>
    <t>Environmental</t>
  </si>
  <si>
    <t>3.6.7 - CUSTOMER SERVICE METRICS</t>
  </si>
  <si>
    <t>Unit</t>
  </si>
  <si>
    <t>3.6.7.1 - TIMELY PROVISIONS OF SERVICES</t>
  </si>
  <si>
    <t>Number of connections made</t>
  </si>
  <si>
    <t>Number of connections not made on or before agreed date</t>
  </si>
  <si>
    <t>3.6.7.2 - TIMELY REPAIR OF FAULTY STREET LIGHTS</t>
  </si>
  <si>
    <t>Street lights - average monthly number "out"</t>
  </si>
  <si>
    <t>Street lights - not repaired by "fix by" date</t>
  </si>
  <si>
    <t>Street lights - average number of days to repair</t>
  </si>
  <si>
    <t>Total number of street lights</t>
  </si>
  <si>
    <t>3.6.7.3 - CALL CENTRE PERFORMANCE</t>
  </si>
  <si>
    <t>Calls to call centre fault line</t>
  </si>
  <si>
    <t>Calls to fault line answered within 30 seconds</t>
  </si>
  <si>
    <t>Calls to fault line - average waiting time before call answered</t>
  </si>
  <si>
    <t>Call centre - number of overload events</t>
  </si>
  <si>
    <t>Percentage of calls abandoned</t>
  </si>
  <si>
    <t>6.07%</t>
  </si>
  <si>
    <t>3.6.7.4 - NUMBER OF CUSTOMER COMPLAINTS</t>
  </si>
  <si>
    <t>Complaint - reliability of supply</t>
  </si>
  <si>
    <t>Complaint - technical quality of supply</t>
  </si>
  <si>
    <t>Complaint - administrative process or customer service</t>
  </si>
  <si>
    <t>Complaint - connection or augmentation</t>
  </si>
  <si>
    <t>Complaint - other</t>
  </si>
  <si>
    <t>Total number of complaints</t>
  </si>
  <si>
    <t>Did the MAIFI parameter of the STPIS apply during the period?</t>
  </si>
  <si>
    <t xml:space="preserve">** IMPORTANT
Please ensure this question is answered correctly. Your response will affect other tables throughout this workbook and will determine which cells are grey and which are input cells. </t>
  </si>
  <si>
    <t>3.6.8 - NETWORK FEEDER RELIABILITY</t>
  </si>
  <si>
    <t>Feeder ID / name</t>
  </si>
  <si>
    <t>Description of the service area for the feeder</t>
  </si>
  <si>
    <t>Feeder classification
(drop down)</t>
  </si>
  <si>
    <t>Number of distribution customers</t>
  </si>
  <si>
    <t>Length of high voltage distribution lines</t>
  </si>
  <si>
    <t>Maximum demand
(MVA)</t>
  </si>
  <si>
    <t>Energy not supplied
(MWh)</t>
  </si>
  <si>
    <t>Unplanned Outages</t>
  </si>
  <si>
    <t>Planned Outages</t>
  </si>
  <si>
    <t>Momentary feeder outages</t>
  </si>
  <si>
    <t>Overhead</t>
  </si>
  <si>
    <t>Underground</t>
  </si>
  <si>
    <t>Unplanned</t>
  </si>
  <si>
    <t>Total number of unplanned outages</t>
  </si>
  <si>
    <t>Unplanned customer minutes off-supply (SAIDI)</t>
  </si>
  <si>
    <t>Unplanned interruptions
(SAIFI)</t>
  </si>
  <si>
    <t>Total number of planned outages</t>
  </si>
  <si>
    <t>Planned customer minutes off-supply (SAIDI)</t>
  </si>
  <si>
    <t>Planned interruptions
(SAIFI)</t>
  </si>
  <si>
    <t>Total number of momentary feeder outages</t>
  </si>
  <si>
    <t>Momentary interruptions due to feeder outages (MAIFI)</t>
  </si>
  <si>
    <t>Including excluded events and MEDs</t>
  </si>
  <si>
    <t>After removing excluded events and MED</t>
  </si>
  <si>
    <t>Including MEDs</t>
  </si>
  <si>
    <t>After removing  MED</t>
  </si>
  <si>
    <t>FN</t>
  </si>
  <si>
    <t>RURAL SHORT</t>
  </si>
  <si>
    <t>RURAL LONG</t>
  </si>
  <si>
    <t>URBAN</t>
  </si>
  <si>
    <t>NQ</t>
  </si>
  <si>
    <t>MK</t>
  </si>
  <si>
    <t>WB</t>
  </si>
  <si>
    <t>SW</t>
  </si>
  <si>
    <t>3.6.9 - NETWORK FEEDER RELIABILITY - PLANNED OUTAGES</t>
  </si>
  <si>
    <t>3.6.9.1 - PLANNED MINUTES OFF SUPPLY (SAIDI)</t>
  </si>
  <si>
    <t>3.6.9.2 - PLANNED INTERRUPTIONS TO SUPPLY (SAIFI)</t>
  </si>
  <si>
    <t>4.1 PUBLIC LIGHTING</t>
  </si>
  <si>
    <t>Tables 4.1.1 - 4.1.3 deliberately omitted.</t>
  </si>
  <si>
    <t>4.1.4 - PUBLIC LIGHTING METRICS BY TARIFF</t>
  </si>
  <si>
    <t>Number of Lights</t>
  </si>
  <si>
    <t>Public Lighting Revenue</t>
  </si>
  <si>
    <t>Tariff categories</t>
  </si>
  <si>
    <r>
      <t xml:space="preserve">To enter further tariff categories - please </t>
    </r>
    <r>
      <rPr>
        <b/>
        <i/>
        <sz val="10"/>
        <color rgb="FF000000"/>
        <rFont val="Arial"/>
        <family val="2"/>
      </rPr>
      <t>insert</t>
    </r>
    <r>
      <rPr>
        <i/>
        <sz val="10"/>
        <color rgb="FF000000"/>
        <rFont val="Arial"/>
        <family val="2"/>
      </rPr>
      <t xml:space="preserve"> new rows above this row. </t>
    </r>
  </si>
  <si>
    <t xml:space="preserve">Total </t>
  </si>
  <si>
    <t>6.2 RELIABILITY AND CUSTOMER SERVICE PERFORMANCE</t>
  </si>
  <si>
    <r>
      <t>Did the MAIFI parameter of the STPIS apply during the period?</t>
    </r>
    <r>
      <rPr>
        <b/>
        <sz val="9"/>
        <color rgb="FF000000"/>
        <rFont val="Arial"/>
        <family val="2"/>
      </rPr>
      <t xml:space="preserve">
NB:</t>
    </r>
    <r>
      <rPr>
        <sz val="9"/>
        <color rgb="FF000000"/>
        <rFont val="Arial"/>
        <family val="2"/>
      </rPr>
      <t xml:space="preserve">This flag is set from the response on worksheet </t>
    </r>
    <r>
      <rPr>
        <i/>
        <sz val="9"/>
        <color rgb="FF000000"/>
        <rFont val="Arial"/>
        <family val="2"/>
      </rPr>
      <t>3.6.8 Network feeders</t>
    </r>
  </si>
  <si>
    <t>6.2.1 - UNPLANNED MINUTES OFF SUPPLY (SAIDI)</t>
  </si>
  <si>
    <t>Total sustained minutes off supply</t>
  </si>
  <si>
    <t>Whole Network</t>
  </si>
  <si>
    <t>Total of excluded events*
*see 3.3 of STPIS</t>
  </si>
  <si>
    <t>Total sustained minutes off supply after removing excluded events</t>
  </si>
  <si>
    <t>6.2.2 - UNPLANNED INTERRUPTIONS TO SUPPLY (SAIFI)</t>
  </si>
  <si>
    <t>Total sustained interruptions</t>
  </si>
  <si>
    <t>Total sustained interruptions after removing excluded events</t>
  </si>
  <si>
    <t>6.2.3 - UNPLANNED MOMENTARY INTERRUPTIONS TO SUPPLY (MAIFI)</t>
  </si>
  <si>
    <t>Total momentary interruptions</t>
  </si>
  <si>
    <t>Total momentary interruptions after removing excluded events</t>
  </si>
  <si>
    <t>6.2.4 - DISTRIBUTION CUSTOMER NUMBERS</t>
  </si>
  <si>
    <t>Customer numbers at the start of the period</t>
  </si>
  <si>
    <t>Customer numbers at the end of the period</t>
  </si>
  <si>
    <t>Average customer numbers</t>
  </si>
  <si>
    <t>6.6 STPIS CUSTOMER SERVICE</t>
  </si>
  <si>
    <t>6.6.1 - TELEPHONE ANSWERING</t>
  </si>
  <si>
    <t>Number of calls 
after removing excluded events</t>
  </si>
  <si>
    <t>Total number of calls</t>
  </si>
  <si>
    <t>Number of calls received</t>
  </si>
  <si>
    <t>Number of calls answered within 30 seconds</t>
  </si>
  <si>
    <t>Percentage of calls answered within 30 seconds</t>
  </si>
  <si>
    <t>1-Jul-2016</t>
  </si>
  <si>
    <t>6.7 STPIS DAILY PERFORMANCE</t>
  </si>
  <si>
    <r>
      <t>Did the MAIFI parameter of the STPIS apply during the period?</t>
    </r>
    <r>
      <rPr>
        <b/>
        <sz val="9"/>
        <color rgb="FF000000"/>
        <rFont val="Arial"/>
        <family val="2"/>
      </rPr>
      <t xml:space="preserve">
</t>
    </r>
    <r>
      <rPr>
        <sz val="9"/>
        <color rgb="FFFF0000"/>
        <rFont val="Arial"/>
        <family val="2"/>
      </rPr>
      <t xml:space="preserve">This flag is set from the response on worksheet </t>
    </r>
    <r>
      <rPr>
        <i/>
        <sz val="9"/>
        <color rgb="FFFF0000"/>
        <rFont val="Arial"/>
        <family val="2"/>
      </rPr>
      <t>3.6.8 Network feeders</t>
    </r>
  </si>
  <si>
    <t>The excluded events to be removed from the data refer only to events listed in clause 3.3(a) of the STPIS, with respect to reliability data, and in clause 5.4 of the STPIS with respect to customer service parameters.
*Customer service information must be reported as per the definitions in the STPIS, that is excluding: 
   • calls to payment lines and automated interactive services 
   •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abadoned).</t>
  </si>
  <si>
    <t>6.7.1 - DAILY PERFORMANCE DATA - UNPLANNED</t>
  </si>
  <si>
    <t>Date</t>
  </si>
  <si>
    <t>Customer service*</t>
  </si>
  <si>
    <t>MAIFI</t>
  </si>
  <si>
    <r>
      <t>Number of calls received
(</t>
    </r>
    <r>
      <rPr>
        <b/>
        <sz val="8"/>
        <color rgb="FFFFFFFF"/>
        <rFont val="Arial"/>
        <family val="2"/>
      </rPr>
      <t>after removing excluded events)</t>
    </r>
  </si>
  <si>
    <r>
      <t>Number of calls answered in 30 seconds</t>
    </r>
    <r>
      <rPr>
        <b/>
        <sz val="8"/>
        <color rgb="FFFFFFFF"/>
        <rFont val="Arial"/>
        <family val="2"/>
      </rPr>
      <t xml:space="preserve">
(after removing excluded events)</t>
    </r>
  </si>
  <si>
    <t>1-Jul-2019</t>
  </si>
  <si>
    <t>2-Jul-2019</t>
  </si>
  <si>
    <t>3-Jul-2019</t>
  </si>
  <si>
    <t>4-Jul-2019</t>
  </si>
  <si>
    <t>5-Jul-2019</t>
  </si>
  <si>
    <t>6-Jul-2019</t>
  </si>
  <si>
    <t>7-Jul-2019</t>
  </si>
  <si>
    <t>8-Jul-2019</t>
  </si>
  <si>
    <t>9-Jul-2019</t>
  </si>
  <si>
    <t>10-Jul-2019</t>
  </si>
  <si>
    <t>11-Jul-2019</t>
  </si>
  <si>
    <t>12-Jul-2019</t>
  </si>
  <si>
    <t>13-Jul-2019</t>
  </si>
  <si>
    <t>14-Jul-2019</t>
  </si>
  <si>
    <t>15-Jul-2019</t>
  </si>
  <si>
    <t>16-Jul-2019</t>
  </si>
  <si>
    <t>17-Jul-2019</t>
  </si>
  <si>
    <t>18-Jul-2019</t>
  </si>
  <si>
    <t>19-Jul-2019</t>
  </si>
  <si>
    <t>20-Jul-2019</t>
  </si>
  <si>
    <t>21-Jul-2019</t>
  </si>
  <si>
    <t>22-Jul-2019</t>
  </si>
  <si>
    <t>23-Jul-2019</t>
  </si>
  <si>
    <t>24-Jul-2019</t>
  </si>
  <si>
    <t>25-Jul-2019</t>
  </si>
  <si>
    <t>26-Jul-2019</t>
  </si>
  <si>
    <t>27-Jul-2019</t>
  </si>
  <si>
    <t>28-Jul-2019</t>
  </si>
  <si>
    <t>29-Jul-2019</t>
  </si>
  <si>
    <t>30-Jul-2019</t>
  </si>
  <si>
    <t>31-Jul-2019</t>
  </si>
  <si>
    <t>1-Aug-2019</t>
  </si>
  <si>
    <t>2-Aug-2019</t>
  </si>
  <si>
    <t>3-Aug-2019</t>
  </si>
  <si>
    <t>4-Aug-2019</t>
  </si>
  <si>
    <t>5-Aug-2019</t>
  </si>
  <si>
    <t>6-Aug-2019</t>
  </si>
  <si>
    <t>7-Aug-2019</t>
  </si>
  <si>
    <t>8-Aug-2019</t>
  </si>
  <si>
    <t>9-Aug-2019</t>
  </si>
  <si>
    <t>10-Aug-2019</t>
  </si>
  <si>
    <t>11-Aug-2019</t>
  </si>
  <si>
    <t>12-Aug-2019</t>
  </si>
  <si>
    <t>13-Aug-2019</t>
  </si>
  <si>
    <t>14-Aug-2019</t>
  </si>
  <si>
    <t>15-Aug-2019</t>
  </si>
  <si>
    <t>16-Aug-2019</t>
  </si>
  <si>
    <t>17-Aug-2019</t>
  </si>
  <si>
    <t>18-Aug-2019</t>
  </si>
  <si>
    <t>19-Aug-2019</t>
  </si>
  <si>
    <t>20-Aug-2019</t>
  </si>
  <si>
    <t>21-Aug-2019</t>
  </si>
  <si>
    <t>22-Aug-2019</t>
  </si>
  <si>
    <t>23-Aug-2019</t>
  </si>
  <si>
    <t>24-Aug-2019</t>
  </si>
  <si>
    <t>25-Aug-2019</t>
  </si>
  <si>
    <t>26-Aug-2019</t>
  </si>
  <si>
    <t>27-Aug-2019</t>
  </si>
  <si>
    <t>28-Aug-2019</t>
  </si>
  <si>
    <t>29-Aug-2019</t>
  </si>
  <si>
    <t>30-Aug-2019</t>
  </si>
  <si>
    <t>31-Aug-2019</t>
  </si>
  <si>
    <t>1-Sep-2019</t>
  </si>
  <si>
    <t>2-Sep-2019</t>
  </si>
  <si>
    <t>3-Sep-2019</t>
  </si>
  <si>
    <t>4-Sep-2019</t>
  </si>
  <si>
    <t>5-Sep-2019</t>
  </si>
  <si>
    <t>6-Sep-2019</t>
  </si>
  <si>
    <t>7-Sep-2019</t>
  </si>
  <si>
    <t>8-Sep-2019</t>
  </si>
  <si>
    <t>9-Sep-2019</t>
  </si>
  <si>
    <t>10-Sep-2019</t>
  </si>
  <si>
    <t>11-Sep-2019</t>
  </si>
  <si>
    <t>12-Sep-2019</t>
  </si>
  <si>
    <t>13-Sep-2019</t>
  </si>
  <si>
    <t>14-Sep-2019</t>
  </si>
  <si>
    <t>15-Sep-2019</t>
  </si>
  <si>
    <t>16-Sep-2019</t>
  </si>
  <si>
    <t>17-Sep-2019</t>
  </si>
  <si>
    <t>18-Sep-2019</t>
  </si>
  <si>
    <t>19-Sep-2019</t>
  </si>
  <si>
    <t>20-Sep-2019</t>
  </si>
  <si>
    <t>21-Sep-2019</t>
  </si>
  <si>
    <t>22-Sep-2019</t>
  </si>
  <si>
    <t>23-Sep-2019</t>
  </si>
  <si>
    <t>24-Sep-2019</t>
  </si>
  <si>
    <t>25-Sep-2019</t>
  </si>
  <si>
    <t>26-Sep-2019</t>
  </si>
  <si>
    <t>27-Sep-2019</t>
  </si>
  <si>
    <t>28-Sep-2019</t>
  </si>
  <si>
    <t>29-Sep-2019</t>
  </si>
  <si>
    <t>30-Sep-2019</t>
  </si>
  <si>
    <t>1-Oct-2019</t>
  </si>
  <si>
    <t>2-Oct-2019</t>
  </si>
  <si>
    <t>3-Oct-2019</t>
  </si>
  <si>
    <t>4-Oct-2019</t>
  </si>
  <si>
    <t>5-Oct-2019</t>
  </si>
  <si>
    <t>6-Oct-2019</t>
  </si>
  <si>
    <t>7-Oct-2019</t>
  </si>
  <si>
    <t>8-Oct-2019</t>
  </si>
  <si>
    <t>9-Oct-2019</t>
  </si>
  <si>
    <t>10-Oct-2019</t>
  </si>
  <si>
    <t>11-Oct-2019</t>
  </si>
  <si>
    <t>12-Oct-2019</t>
  </si>
  <si>
    <t>13-Oct-2019</t>
  </si>
  <si>
    <t>14-Oct-2019</t>
  </si>
  <si>
    <t>15-Oct-2019</t>
  </si>
  <si>
    <t>16-Oct-2019</t>
  </si>
  <si>
    <t>17-Oct-2019</t>
  </si>
  <si>
    <t>18-Oct-2019</t>
  </si>
  <si>
    <t>19-Oct-2019</t>
  </si>
  <si>
    <t>20-Oct-2019</t>
  </si>
  <si>
    <t>21-Oct-2019</t>
  </si>
  <si>
    <t>22-Oct-2019</t>
  </si>
  <si>
    <t>23-Oct-2019</t>
  </si>
  <si>
    <t>24-Oct-2019</t>
  </si>
  <si>
    <t>25-Oct-2019</t>
  </si>
  <si>
    <t>26-Oct-2019</t>
  </si>
  <si>
    <t>27-Oct-2019</t>
  </si>
  <si>
    <t>28-Oct-2019</t>
  </si>
  <si>
    <t>29-Oct-2019</t>
  </si>
  <si>
    <t>30-Oct-2019</t>
  </si>
  <si>
    <t>31-Oct-2019</t>
  </si>
  <si>
    <t>1-Nov-2019</t>
  </si>
  <si>
    <t>2-Nov-2019</t>
  </si>
  <si>
    <t>3-Nov-2019</t>
  </si>
  <si>
    <t>4-Nov-2019</t>
  </si>
  <si>
    <t>5-Nov-2019</t>
  </si>
  <si>
    <t>6-Nov-2019</t>
  </si>
  <si>
    <t>7-Nov-2019</t>
  </si>
  <si>
    <t>8-Nov-2019</t>
  </si>
  <si>
    <t>9-Nov-2019</t>
  </si>
  <si>
    <t>10-Nov-2019</t>
  </si>
  <si>
    <t>11-Nov-2019</t>
  </si>
  <si>
    <t>12-Nov-2019</t>
  </si>
  <si>
    <t>13-Nov-2019</t>
  </si>
  <si>
    <t>14-Nov-2019</t>
  </si>
  <si>
    <t>15-Nov-2019</t>
  </si>
  <si>
    <t>16-Nov-2019</t>
  </si>
  <si>
    <t>17-Nov-2019</t>
  </si>
  <si>
    <t>18-Nov-2019</t>
  </si>
  <si>
    <t>19-Nov-2019</t>
  </si>
  <si>
    <t>20-Nov-2019</t>
  </si>
  <si>
    <t>21-Nov-2019</t>
  </si>
  <si>
    <t>22-Nov-2019</t>
  </si>
  <si>
    <t>23-Nov-2019</t>
  </si>
  <si>
    <t>24-Nov-2019</t>
  </si>
  <si>
    <t>25-Nov-2019</t>
  </si>
  <si>
    <t>26-Nov-2019</t>
  </si>
  <si>
    <t>27-Nov-2019</t>
  </si>
  <si>
    <t>28-Nov-2019</t>
  </si>
  <si>
    <t>29-Nov-2019</t>
  </si>
  <si>
    <t>30-Nov-2019</t>
  </si>
  <si>
    <t>1-Dec-2019</t>
  </si>
  <si>
    <t>2-Dec-2019</t>
  </si>
  <si>
    <t>3-Dec-2019</t>
  </si>
  <si>
    <t>4-Dec-2019</t>
  </si>
  <si>
    <t>5-Dec-2019</t>
  </si>
  <si>
    <t>6-Dec-2019</t>
  </si>
  <si>
    <t>7-Dec-2019</t>
  </si>
  <si>
    <t>8-Dec-2019</t>
  </si>
  <si>
    <t>9-Dec-2019</t>
  </si>
  <si>
    <t>10-Dec-2019</t>
  </si>
  <si>
    <t>11-Dec-2019</t>
  </si>
  <si>
    <t>12-Dec-2019</t>
  </si>
  <si>
    <t>13-Dec-2019</t>
  </si>
  <si>
    <t>14-Dec-2019</t>
  </si>
  <si>
    <t>15-Dec-2019</t>
  </si>
  <si>
    <t>16-Dec-2019</t>
  </si>
  <si>
    <t>17-Dec-2019</t>
  </si>
  <si>
    <t>18-Dec-2019</t>
  </si>
  <si>
    <t>19-Dec-2019</t>
  </si>
  <si>
    <t>20-Dec-2019</t>
  </si>
  <si>
    <t>21-Dec-2019</t>
  </si>
  <si>
    <t>22-Dec-2019</t>
  </si>
  <si>
    <t>23-Dec-2019</t>
  </si>
  <si>
    <t>24-Dec-2019</t>
  </si>
  <si>
    <t>25-Dec-2019</t>
  </si>
  <si>
    <t>26-Dec-2019</t>
  </si>
  <si>
    <t>27-Dec-2019</t>
  </si>
  <si>
    <t>28-Dec-2019</t>
  </si>
  <si>
    <t>29-Dec-2019</t>
  </si>
  <si>
    <t>30-Dec-2019</t>
  </si>
  <si>
    <t>31-Dec-2019</t>
  </si>
  <si>
    <t>1-Jan-2020</t>
  </si>
  <si>
    <t>2-Jan-2020</t>
  </si>
  <si>
    <t>3-Jan-2020</t>
  </si>
  <si>
    <t>4-Jan-2020</t>
  </si>
  <si>
    <t>5-Jan-2020</t>
  </si>
  <si>
    <t>6-Jan-2020</t>
  </si>
  <si>
    <t>7-Jan-2020</t>
  </si>
  <si>
    <t>8-Jan-2020</t>
  </si>
  <si>
    <t>9-Jan-2020</t>
  </si>
  <si>
    <t>10-Jan-2020</t>
  </si>
  <si>
    <t>11-Jan-2020</t>
  </si>
  <si>
    <t>12-Jan-2020</t>
  </si>
  <si>
    <t>13-Jan-2020</t>
  </si>
  <si>
    <t>14-Jan-2020</t>
  </si>
  <si>
    <t>15-Jan-2020</t>
  </si>
  <si>
    <t>16-Jan-2020</t>
  </si>
  <si>
    <t>17-Jan-2020</t>
  </si>
  <si>
    <t>18-Jan-2020</t>
  </si>
  <si>
    <t>19-Jan-2020</t>
  </si>
  <si>
    <t>20-Jan-2020</t>
  </si>
  <si>
    <t>21-Jan-2020</t>
  </si>
  <si>
    <t>22-Jan-2020</t>
  </si>
  <si>
    <t>23-Jan-2020</t>
  </si>
  <si>
    <t>24-Jan-2020</t>
  </si>
  <si>
    <t>25-Jan-2020</t>
  </si>
  <si>
    <t>26-Jan-2020</t>
  </si>
  <si>
    <t>27-Jan-2020</t>
  </si>
  <si>
    <t>28-Jan-2020</t>
  </si>
  <si>
    <t>29-Jan-2020</t>
  </si>
  <si>
    <t>30-Jan-2020</t>
  </si>
  <si>
    <t>31-Jan-2020</t>
  </si>
  <si>
    <t>1-Feb-2020</t>
  </si>
  <si>
    <t>2-Feb-2020</t>
  </si>
  <si>
    <t>3-Feb-2020</t>
  </si>
  <si>
    <t>4-Feb-2020</t>
  </si>
  <si>
    <t>5-Feb-2020</t>
  </si>
  <si>
    <t>6-Feb-2020</t>
  </si>
  <si>
    <t>7-Feb-2020</t>
  </si>
  <si>
    <t>8-Feb-2020</t>
  </si>
  <si>
    <t>9-Feb-2020</t>
  </si>
  <si>
    <t>10-Feb-2020</t>
  </si>
  <si>
    <t>11-Feb-2020</t>
  </si>
  <si>
    <t>12-Feb-2020</t>
  </si>
  <si>
    <t>13-Feb-2020</t>
  </si>
  <si>
    <t>14-Feb-2020</t>
  </si>
  <si>
    <t>15-Feb-2020</t>
  </si>
  <si>
    <t>16-Feb-2020</t>
  </si>
  <si>
    <t>17-Feb-2020</t>
  </si>
  <si>
    <t>18-Feb-2020</t>
  </si>
  <si>
    <t>19-Feb-2020</t>
  </si>
  <si>
    <t>20-Feb-2020</t>
  </si>
  <si>
    <t>21-Feb-2020</t>
  </si>
  <si>
    <t>22-Feb-2020</t>
  </si>
  <si>
    <t>23-Feb-2020</t>
  </si>
  <si>
    <t>24-Feb-2020</t>
  </si>
  <si>
    <t>25-Feb-2020</t>
  </si>
  <si>
    <t>26-Feb-2020</t>
  </si>
  <si>
    <t>27-Feb-2020</t>
  </si>
  <si>
    <t>28-Feb-2020</t>
  </si>
  <si>
    <t>29-Feb-2020</t>
  </si>
  <si>
    <t>1-Mar-2020</t>
  </si>
  <si>
    <t>2-Mar-2020</t>
  </si>
  <si>
    <t>3-Mar-2020</t>
  </si>
  <si>
    <t>4-Mar-2020</t>
  </si>
  <si>
    <t>5-Mar-2020</t>
  </si>
  <si>
    <t>6-Mar-2020</t>
  </si>
  <si>
    <t>7-Mar-2020</t>
  </si>
  <si>
    <t>8-Mar-2020</t>
  </si>
  <si>
    <t>9-Mar-2020</t>
  </si>
  <si>
    <t>10-Mar-2020</t>
  </si>
  <si>
    <t>11-Mar-2020</t>
  </si>
  <si>
    <t>12-Mar-2020</t>
  </si>
  <si>
    <t>13-Mar-2020</t>
  </si>
  <si>
    <t>14-Mar-2020</t>
  </si>
  <si>
    <t>15-Mar-2020</t>
  </si>
  <si>
    <t>16-Mar-2020</t>
  </si>
  <si>
    <t>17-Mar-2020</t>
  </si>
  <si>
    <t>18-Mar-2020</t>
  </si>
  <si>
    <t>19-Mar-2020</t>
  </si>
  <si>
    <t>20-Mar-2020</t>
  </si>
  <si>
    <t>21-Mar-2020</t>
  </si>
  <si>
    <t>22-Mar-2020</t>
  </si>
  <si>
    <t>23-Mar-2020</t>
  </si>
  <si>
    <t>24-Mar-2020</t>
  </si>
  <si>
    <t>25-Mar-2020</t>
  </si>
  <si>
    <t>26-Mar-2020</t>
  </si>
  <si>
    <t>27-Mar-2020</t>
  </si>
  <si>
    <t>28-Mar-2020</t>
  </si>
  <si>
    <t>29-Mar-2020</t>
  </si>
  <si>
    <t>30-Mar-2020</t>
  </si>
  <si>
    <t>31-Mar-2020</t>
  </si>
  <si>
    <t>1-Apr-2020</t>
  </si>
  <si>
    <t>2-Apr-2020</t>
  </si>
  <si>
    <t>3-Apr-2020</t>
  </si>
  <si>
    <t>4-Apr-2020</t>
  </si>
  <si>
    <t>5-Apr-2020</t>
  </si>
  <si>
    <t>6-Apr-2020</t>
  </si>
  <si>
    <t>7-Apr-2020</t>
  </si>
  <si>
    <t>8-Apr-2020</t>
  </si>
  <si>
    <t>9-Apr-2020</t>
  </si>
  <si>
    <t>10-Apr-2020</t>
  </si>
  <si>
    <t>11-Apr-2020</t>
  </si>
  <si>
    <t>12-Apr-2020</t>
  </si>
  <si>
    <t>13-Apr-2020</t>
  </si>
  <si>
    <t>14-Apr-2020</t>
  </si>
  <si>
    <t>15-Apr-2020</t>
  </si>
  <si>
    <t>16-Apr-2020</t>
  </si>
  <si>
    <t>17-Apr-2020</t>
  </si>
  <si>
    <t>18-Apr-2020</t>
  </si>
  <si>
    <t>19-Apr-2020</t>
  </si>
  <si>
    <t>20-Apr-2020</t>
  </si>
  <si>
    <t>21-Apr-2020</t>
  </si>
  <si>
    <t>22-Apr-2020</t>
  </si>
  <si>
    <t>23-Apr-2020</t>
  </si>
  <si>
    <t>24-Apr-2020</t>
  </si>
  <si>
    <t>25-Apr-2020</t>
  </si>
  <si>
    <t>26-Apr-2020</t>
  </si>
  <si>
    <t>27-Apr-2020</t>
  </si>
  <si>
    <t>28-Apr-2020</t>
  </si>
  <si>
    <t>29-Apr-2020</t>
  </si>
  <si>
    <t>30-Apr-2020</t>
  </si>
  <si>
    <t>1-May-2020</t>
  </si>
  <si>
    <t>2-May-2020</t>
  </si>
  <si>
    <t>3-May-2020</t>
  </si>
  <si>
    <t>4-May-2020</t>
  </si>
  <si>
    <t>5-May-2020</t>
  </si>
  <si>
    <t>6-May-2020</t>
  </si>
  <si>
    <t>7-May-2020</t>
  </si>
  <si>
    <t>8-May-2020</t>
  </si>
  <si>
    <t>9-May-2020</t>
  </si>
  <si>
    <t>10-May-2020</t>
  </si>
  <si>
    <t>11-May-2020</t>
  </si>
  <si>
    <t>12-May-2020</t>
  </si>
  <si>
    <t>13-May-2020</t>
  </si>
  <si>
    <t>14-May-2020</t>
  </si>
  <si>
    <t>15-May-2020</t>
  </si>
  <si>
    <t>16-May-2020</t>
  </si>
  <si>
    <t>17-May-2020</t>
  </si>
  <si>
    <t>18-May-2020</t>
  </si>
  <si>
    <t>19-May-2020</t>
  </si>
  <si>
    <t>20-May-2020</t>
  </si>
  <si>
    <t>21-May-2020</t>
  </si>
  <si>
    <t>22-May-2020</t>
  </si>
  <si>
    <t>23-May-2020</t>
  </si>
  <si>
    <t>24-May-2020</t>
  </si>
  <si>
    <t>25-May-2020</t>
  </si>
  <si>
    <t>26-May-2020</t>
  </si>
  <si>
    <t>27-May-2020</t>
  </si>
  <si>
    <t>28-May-2020</t>
  </si>
  <si>
    <t>29-May-2020</t>
  </si>
  <si>
    <t>30-May-2020</t>
  </si>
  <si>
    <t>31-May-2020</t>
  </si>
  <si>
    <t>1-Jun-2020</t>
  </si>
  <si>
    <t>2-Jun-2020</t>
  </si>
  <si>
    <t>3-Jun-2020</t>
  </si>
  <si>
    <t>4-Jun-2020</t>
  </si>
  <si>
    <t>5-Jun-2020</t>
  </si>
  <si>
    <t>6-Jun-2020</t>
  </si>
  <si>
    <t>7-Jun-2020</t>
  </si>
  <si>
    <t>8-Jun-2020</t>
  </si>
  <si>
    <t>9-Jun-2020</t>
  </si>
  <si>
    <t>10-Jun-2020</t>
  </si>
  <si>
    <t>11-Jun-2020</t>
  </si>
  <si>
    <t>12-Jun-2020</t>
  </si>
  <si>
    <t>13-Jun-2020</t>
  </si>
  <si>
    <t>14-Jun-2020</t>
  </si>
  <si>
    <t>15-Jun-2020</t>
  </si>
  <si>
    <t>16-Jun-2020</t>
  </si>
  <si>
    <t>17-Jun-2020</t>
  </si>
  <si>
    <t>18-Jun-2020</t>
  </si>
  <si>
    <t>19-Jun-2020</t>
  </si>
  <si>
    <t>20-Jun-2020</t>
  </si>
  <si>
    <t>21-Jun-2020</t>
  </si>
  <si>
    <t>22-Jun-2020</t>
  </si>
  <si>
    <t>23-Jun-2020</t>
  </si>
  <si>
    <t>24-Jun-2020</t>
  </si>
  <si>
    <t>25-Jun-2020</t>
  </si>
  <si>
    <t>26-Jun-2020</t>
  </si>
  <si>
    <t>27-Jun-2020</t>
  </si>
  <si>
    <t>28-Jun-2020</t>
  </si>
  <si>
    <t>29-Jun-2020</t>
  </si>
  <si>
    <t>30-Jun-2020</t>
  </si>
  <si>
    <t>6.8 STPIS EXCLUSIONS</t>
  </si>
  <si>
    <t>This information is collected to inform the application of the STPIS to Australian Distribution Co. in future regulatory periods. The information is also collected to monitor network performance, and may be used in performance reports.</t>
  </si>
  <si>
    <t>6.8.1 - STPIS EXCLUSIONS</t>
  </si>
  <si>
    <t>Date of event</t>
  </si>
  <si>
    <t>Outage ID</t>
  </si>
  <si>
    <r>
      <t xml:space="preserve">Feeder classification
</t>
    </r>
    <r>
      <rPr>
        <sz val="10"/>
        <color rgb="FF000000"/>
        <rFont val="Arial"/>
        <family val="2"/>
      </rPr>
      <t>(drop down)</t>
    </r>
  </si>
  <si>
    <r>
      <t xml:space="preserve">Cause of event
</t>
    </r>
    <r>
      <rPr>
        <sz val="9"/>
        <color rgb="FF000000"/>
        <rFont val="Arial"/>
        <family val="2"/>
      </rPr>
      <t>(drop down)</t>
    </r>
  </si>
  <si>
    <t>Event category</t>
  </si>
  <si>
    <t xml:space="preserve">Please provide separate explanation to confirm the outage was not due to inadequate transmission connection planning </t>
  </si>
  <si>
    <t>DD/MM/YYYY</t>
  </si>
  <si>
    <t>Number of  interruptions</t>
  </si>
  <si>
    <t>Duration of interruption
(mins)</t>
  </si>
  <si>
    <r>
      <t xml:space="preserve">Use exclusion categories listed in section 3.3(a) of the STPIS
</t>
    </r>
    <r>
      <rPr>
        <sz val="9"/>
        <color rgb="FF000000"/>
        <rFont val="Arial"/>
        <family val="2"/>
      </rPr>
      <t>(drop down)</t>
    </r>
  </si>
  <si>
    <t>by feeder classification</t>
  </si>
  <si>
    <r>
      <t xml:space="preserve">To enter further events - please </t>
    </r>
    <r>
      <rPr>
        <b/>
        <i/>
        <sz val="10"/>
        <color rgb="FF000000"/>
        <rFont val="Arial"/>
        <family val="2"/>
      </rPr>
      <t>insert</t>
    </r>
    <r>
      <rPr>
        <i/>
        <sz val="10"/>
        <color rgb="FF000000"/>
        <rFont val="Arial"/>
        <family val="2"/>
      </rPr>
      <t xml:space="preserve"> new lines </t>
    </r>
    <r>
      <rPr>
        <b/>
        <i/>
        <sz val="10"/>
        <color rgb="FF000000"/>
        <rFont val="Arial"/>
        <family val="2"/>
      </rPr>
      <t>above</t>
    </r>
    <r>
      <rPr>
        <i/>
        <sz val="10"/>
        <color rgb="FF000000"/>
        <rFont val="Arial"/>
        <family val="2"/>
      </rPr>
      <t xml:space="preserve"> this line. </t>
    </r>
  </si>
  <si>
    <t>6.9 STPIS - GUARANTEED SERVICE LEVEL</t>
  </si>
  <si>
    <t>Did the AER's GSL Scheme apply at any time during the regulatory year?</t>
  </si>
  <si>
    <t>**IMPORTANT 
Please ensure this flag is set. Conditional formatting on this worksheet is dependant on this response.</t>
  </si>
  <si>
    <r>
      <t xml:space="preserve">Instructions:
</t>
    </r>
    <r>
      <rPr>
        <sz val="10"/>
        <color rgb="FF000000"/>
        <rFont val="Arial"/>
        <family val="2"/>
      </rPr>
      <t xml:space="preserve">Table 6.9.1 collects information relating to jurisdiction GSL scheme parameters. These parameters can be found in the jurisdictonal scheme relevant to NSP. Please identify each parameter in the relevant sub-tables and provide the volume and value of GSL payments. 
For GSL parameters that do not fit within the provided sub-tables provided, please enter a heading and identify the relevant parameter(s). </t>
    </r>
  </si>
  <si>
    <t>6.9.1 - GUARANTEED SERVICE LEVELS - JURISDICTIONAL GSL SCHEME</t>
  </si>
  <si>
    <t>Value of GSL payments</t>
  </si>
  <si>
    <t>$0's</t>
  </si>
  <si>
    <t>Appointments</t>
  </si>
  <si>
    <t>Not attending at or within the specified timeframe</t>
  </si>
  <si>
    <r>
      <t xml:space="preserve">To enter further GSL parameters relating to appointments - please copy a row from above and </t>
    </r>
    <r>
      <rPr>
        <b/>
        <i/>
        <sz val="9"/>
        <color rgb="FF000000"/>
        <rFont val="Arial"/>
        <family val="2"/>
      </rPr>
      <t xml:space="preserve">"insert copied cells" </t>
    </r>
    <r>
      <rPr>
        <i/>
        <sz val="9"/>
        <color rgb="FF000000"/>
        <rFont val="Arial"/>
        <family val="2"/>
      </rPr>
      <t>above this row.</t>
    </r>
  </si>
  <si>
    <t>Connections</t>
  </si>
  <si>
    <t>Connections not completed within either 5 business days or a date specified with the customer</t>
  </si>
  <si>
    <r>
      <t xml:space="preserve">To enter further GSL parameters relating to connections -  please copy a row from above and </t>
    </r>
    <r>
      <rPr>
        <b/>
        <i/>
        <sz val="9"/>
        <color rgb="FF000000"/>
        <rFont val="Arial"/>
        <family val="2"/>
      </rPr>
      <t>"insert copied cells"</t>
    </r>
    <r>
      <rPr>
        <i/>
        <sz val="9"/>
        <color rgb="FF000000"/>
        <rFont val="Arial"/>
        <family val="2"/>
      </rPr>
      <t xml:space="preserve"> above this row.</t>
    </r>
  </si>
  <si>
    <t>Reliability of supply</t>
  </si>
  <si>
    <t>Reliability Duration</t>
  </si>
  <si>
    <t>Reliability Frequency</t>
  </si>
  <si>
    <r>
      <t xml:space="preserve">To enter further GSL parameters relating to reliability of supply -  please copy a row from above and </t>
    </r>
    <r>
      <rPr>
        <b/>
        <i/>
        <sz val="9"/>
        <color rgb="FF000000"/>
        <rFont val="Arial"/>
        <family val="2"/>
      </rPr>
      <t xml:space="preserve">"insert copied cells" </t>
    </r>
    <r>
      <rPr>
        <i/>
        <sz val="9"/>
        <color rgb="FF000000"/>
        <rFont val="Arial"/>
        <family val="2"/>
      </rPr>
      <t>above this row.</t>
    </r>
  </si>
  <si>
    <t>Street lights</t>
  </si>
  <si>
    <t>This GSL measure does not apply to distribution entities in QLD</t>
  </si>
  <si>
    <r>
      <t xml:space="preserve">To enter further GSL parameters relating to street lights -  please copy a row from above and </t>
    </r>
    <r>
      <rPr>
        <b/>
        <i/>
        <sz val="9"/>
        <color rgb="FF000000"/>
        <rFont val="Arial"/>
        <family val="2"/>
      </rPr>
      <t>"insert copied cells"</t>
    </r>
    <r>
      <rPr>
        <i/>
        <sz val="9"/>
        <color rgb="FF000000"/>
        <rFont val="Arial"/>
        <family val="2"/>
      </rPr>
      <t xml:space="preserve"> above this row.</t>
    </r>
  </si>
  <si>
    <t>Planned interruptions</t>
  </si>
  <si>
    <t>Planned Interruptions (BUSINESS)</t>
  </si>
  <si>
    <t>Planned Interruptions (RESIDENTIAL)</t>
  </si>
  <si>
    <r>
      <t xml:space="preserve">To enter further GSL parameters relating to planned interruptions -  please copy a row from above and </t>
    </r>
    <r>
      <rPr>
        <b/>
        <i/>
        <sz val="9"/>
        <color rgb="FF000000"/>
        <rFont val="Arial"/>
        <family val="2"/>
      </rPr>
      <t xml:space="preserve">"insert copied cells" </t>
    </r>
    <r>
      <rPr>
        <i/>
        <sz val="9"/>
        <color rgb="FF000000"/>
        <rFont val="Arial"/>
        <family val="2"/>
      </rPr>
      <t>above this row.</t>
    </r>
  </si>
  <si>
    <t>Hot Water</t>
  </si>
  <si>
    <r>
      <t xml:space="preserve">To enter further GSL parameters - please identify the parameter and if insufficient rows  please copy a row from above and </t>
    </r>
    <r>
      <rPr>
        <b/>
        <i/>
        <sz val="9"/>
        <color rgb="FF000000"/>
        <rFont val="Arial"/>
        <family val="2"/>
      </rPr>
      <t>"insert copied cells"</t>
    </r>
    <r>
      <rPr>
        <i/>
        <sz val="9"/>
        <color rgb="FF000000"/>
        <rFont val="Arial"/>
        <family val="2"/>
      </rPr>
      <t xml:space="preserve"> above this row.</t>
    </r>
  </si>
  <si>
    <t>Wrongful Disconnections</t>
  </si>
  <si>
    <t>Customer disconnected in error</t>
  </si>
  <si>
    <t>Reconnection</t>
  </si>
  <si>
    <t>Failiure to reconnect a premise within specified timeframes</t>
  </si>
  <si>
    <t>&lt;NSP defined parameter category&gt;</t>
  </si>
  <si>
    <t>6.9.2 - GUARANTEED SERVICE LEVELS - AER GSL SCHEME</t>
  </si>
  <si>
    <r>
      <rPr>
        <b/>
        <sz val="10"/>
        <color rgb="FF000000"/>
        <rFont val="Arial"/>
        <family val="2"/>
      </rPr>
      <t>Complete</t>
    </r>
    <r>
      <rPr>
        <sz val="10"/>
        <color rgb="FF000000"/>
        <rFont val="Arial"/>
        <family val="2"/>
      </rPr>
      <t xml:space="preserve"> this table (6.9.2) if the AER's GSL scheme applied at any time during the regulatory year. 
</t>
    </r>
    <r>
      <rPr>
        <b/>
        <sz val="10"/>
        <color rgb="FF000000"/>
        <rFont val="Arial"/>
        <family val="2"/>
      </rPr>
      <t>Do not complete</t>
    </r>
    <r>
      <rPr>
        <sz val="10"/>
        <color rgb="FF000000"/>
        <rFont val="Arial"/>
        <family val="2"/>
      </rPr>
      <t xml:space="preserve"> this table (6.9.2) if the AER's GSL scheme did not apply during the regulatory year.</t>
    </r>
  </si>
  <si>
    <t>Value 
of GSL payments</t>
  </si>
  <si>
    <t xml:space="preserve">New connections </t>
  </si>
  <si>
    <t>Number of connections not made on or before the day agreed</t>
  </si>
  <si>
    <t>Connections - GSL payments – 1-6 day delay</t>
  </si>
  <si>
    <t>Connections - GSL payments – 7+ day delay</t>
  </si>
  <si>
    <t>Frequency of interruptions – CBD feeders – 9 interruptions</t>
  </si>
  <si>
    <t>Frequency of interruptions – Urban feeders – 9 interruptions</t>
  </si>
  <si>
    <t>Frequency of interruptions – Rural (short and long) feeders – 15 interruptions</t>
  </si>
  <si>
    <t>Interruptions – CBD feeders – 12 hours duration</t>
  </si>
  <si>
    <t>Interruptions – Urban feeders – 12 hours duration</t>
  </si>
  <si>
    <t>Interruptions – Rural (short and long) feeders – 18 hours duration</t>
  </si>
  <si>
    <t>Total duration of interruptions Level 1 – 20 hours</t>
  </si>
  <si>
    <t>Total duration of interruptions Level 2 – 30 hours</t>
  </si>
  <si>
    <t>Total duration of interruptions Level 3 – 60 hours</t>
  </si>
  <si>
    <t>Streetlight repair 5 days – GSL payments</t>
  </si>
  <si>
    <t>Notice of planned interruptions – 4 business days notice not given</t>
  </si>
  <si>
    <t>7.8 - AVOIDED TUOS PAYMENTS</t>
  </si>
  <si>
    <t>7.8.1 - AVOIDED TUOS PAYMENTS</t>
  </si>
  <si>
    <t xml:space="preserve">Avoided TUOS Payment </t>
  </si>
  <si>
    <t>Embedded generators</t>
  </si>
  <si>
    <t>Market network service providers</t>
  </si>
  <si>
    <t>7.10 - JURISDICTIONAL SCHEMES</t>
  </si>
  <si>
    <r>
      <rPr>
        <b/>
        <sz val="10"/>
        <color rgb="FF000000"/>
        <rFont val="Arial"/>
        <family val="2"/>
      </rPr>
      <t>Instructions</t>
    </r>
    <r>
      <rPr>
        <sz val="10"/>
        <color rgb="FF000000"/>
        <rFont val="Arial"/>
        <family val="2"/>
      </rPr>
      <t xml:space="preserve">
Business must list each relevant jurisdictional scheme individually and report information for each scheme separately from other schemes.</t>
    </r>
  </si>
  <si>
    <t>7.10.1 - JURISDICTIONAL SCHEME PAYMENTS</t>
  </si>
  <si>
    <t>Jurisdictional Scheme Name</t>
  </si>
  <si>
    <t>Description</t>
  </si>
  <si>
    <t>Date DNSP Became Subject to Scheme</t>
  </si>
  <si>
    <t>Description of Cost Recovery Method</t>
  </si>
  <si>
    <t xml:space="preserve">Total Scheme Payments  </t>
  </si>
  <si>
    <t>Queensland Solar Bonus Scheme (SBS)</t>
  </si>
  <si>
    <t>Queensland Treasury grant funds on behalf of the State of Queensland</t>
  </si>
  <si>
    <t>Energy Industry Levy (AEMC)</t>
  </si>
  <si>
    <t>7.11 - DEMAND MANAGEMENT INCENTIVE SCHEME</t>
  </si>
  <si>
    <t>7.11.1 - DMIA - PROJECTS SUBMITTED FOR APPROVAL</t>
  </si>
  <si>
    <t>Operating expenditure</t>
  </si>
  <si>
    <t>Capital expenditure</t>
  </si>
  <si>
    <t>Name of project</t>
  </si>
  <si>
    <t>Centralised Energy Storage</t>
  </si>
  <si>
    <t>Lakeland Solar Storage</t>
  </si>
  <si>
    <t>Alternate Supply Bustard Head</t>
  </si>
  <si>
    <t>Solar Analytics Cust Devices Enablement</t>
  </si>
  <si>
    <t>Western Grid Lab Testing &amp; Prod Dev</t>
  </si>
  <si>
    <t>West Leichhardt SWER</t>
  </si>
  <si>
    <t>IPDRS Pilot</t>
  </si>
  <si>
    <t>Evolve</t>
  </si>
  <si>
    <t>Exp Network Visibility Initiative</t>
  </si>
  <si>
    <t xml:space="preserve">To enter additional projects - please copy an existing row and insert above this row. </t>
  </si>
  <si>
    <t>7.12 SAFETY AND BUSHFIRE RELATED EXPENDITURE</t>
  </si>
  <si>
    <r>
      <t xml:space="preserve">These templates collect information from </t>
    </r>
    <r>
      <rPr>
        <sz val="10"/>
        <color rgb="FFFF0000"/>
        <rFont val="Arial"/>
        <family val="2"/>
      </rPr>
      <t>Victorian</t>
    </r>
    <r>
      <rPr>
        <sz val="10"/>
        <color rgb="FF000000"/>
        <rFont val="Arial"/>
        <family val="2"/>
      </rPr>
      <t xml:space="preserve"> businesses only.
Bushfire and safety related expenditure information is used by the AER to monitor the expenditures throughout the regulatory control period.</t>
    </r>
  </si>
  <si>
    <t>CPI applied to convert expected expenditure in real $ to nominal based on lagged September CPI index</t>
  </si>
  <si>
    <r>
      <t>For "</t>
    </r>
    <r>
      <rPr>
        <b/>
        <sz val="10"/>
        <color rgb="FF000000"/>
        <rFont val="Arial"/>
        <family val="2"/>
      </rPr>
      <t>Exclusive of Margins &amp; Overheads</t>
    </r>
    <r>
      <rPr>
        <sz val="10"/>
        <color rgb="FF000000"/>
        <rFont val="Arial"/>
        <family val="2"/>
      </rPr>
      <t xml:space="preserve">" reported expenditure is to </t>
    </r>
    <r>
      <rPr>
        <b/>
        <sz val="10"/>
        <color rgb="FF000000"/>
        <rFont val="Arial"/>
        <family val="2"/>
      </rPr>
      <t>EXCLUDE</t>
    </r>
    <r>
      <rPr>
        <sz val="10"/>
        <color rgb="FF000000"/>
        <rFont val="Arial"/>
        <family val="2"/>
      </rPr>
      <t xml:space="preserve"> any overheads, profit margins or management fees paid directly or indirectly to related party contractors (not including actual incurred expense of the related party contractor) for the reporting period.</t>
    </r>
  </si>
  <si>
    <r>
      <t>For "</t>
    </r>
    <r>
      <rPr>
        <b/>
        <sz val="10"/>
        <color rgb="FF000000"/>
        <rFont val="Arial"/>
        <family val="2"/>
      </rPr>
      <t>Value of Margins &amp; Overheads</t>
    </r>
    <r>
      <rPr>
        <sz val="10"/>
        <color rgb="FF000000"/>
        <rFont val="Arial"/>
        <family val="2"/>
      </rPr>
      <t xml:space="preserve">" reported expenditure is to </t>
    </r>
    <r>
      <rPr>
        <b/>
        <sz val="10"/>
        <color rgb="FF000000"/>
        <rFont val="Arial"/>
        <family val="2"/>
      </rPr>
      <t>COMPRISE ONLY</t>
    </r>
    <r>
      <rPr>
        <sz val="10"/>
        <color rgb="FF000000"/>
        <rFont val="Arial"/>
        <family val="2"/>
      </rPr>
      <t xml:space="preserve"> the sum of overheads, profit margins or management fees paid directly or indirectly to related party contractors (not including actual incurred expenses of the related party contractor) for the reporting period. </t>
    </r>
  </si>
  <si>
    <t>Australian Distribution Co. is to specify each activity in this table in accordance with the definition in Appendix F of the RIN.</t>
  </si>
  <si>
    <r>
      <t xml:space="preserve">All activities must be reported but the </t>
    </r>
    <r>
      <rPr>
        <b/>
        <sz val="10"/>
        <color rgb="FF000000"/>
        <rFont val="Arial"/>
        <family val="2"/>
      </rPr>
      <t xml:space="preserve">Reason for Difference </t>
    </r>
    <r>
      <rPr>
        <sz val="10"/>
        <color rgb="FF000000"/>
        <rFont val="Arial"/>
        <family val="2"/>
      </rPr>
      <t>is only required if there is a 10 per cent difference between the expected value and the actual value.
Use median unit costs. Where unit costs are not recorded at the asset category level - provide the best estimates of the unit cost using the cost allocation method identified in this table. (As a transitional measure, the unit cost may be based on a statistically significant annual sample of actual work orders at a 5% or better confidence interval.)
Provide basis of allocation where applicable.</t>
    </r>
  </si>
  <si>
    <t>7.12.1 - SAFETY AND BUSHFIRE RELATED ASSET GROUP DEFINITIONS AND ALLOCATION BASIS</t>
  </si>
  <si>
    <t>Activity</t>
  </si>
  <si>
    <t>Definitions</t>
  </si>
  <si>
    <t>Basis for allocation of cost to activity</t>
  </si>
  <si>
    <t>Planned non-preferred services replacements</t>
  </si>
  <si>
    <t xml:space="preserve">Planned replacement of non-preferred services due to height </t>
  </si>
  <si>
    <t xml:space="preserve">Removal of public lighting switchwire </t>
  </si>
  <si>
    <t xml:space="preserve">Replacement of existing SWER lines with 22kV overhead bare conductor </t>
  </si>
  <si>
    <t xml:space="preserve">Installation of GFN and associated equipment at zone substations </t>
  </si>
  <si>
    <t>Replacement of crossarms/insulator sets – pole top fire mitigation</t>
  </si>
  <si>
    <t xml:space="preserve">Replacement of crossarms – based on age and condition </t>
  </si>
  <si>
    <t xml:space="preserve">Replacement of poles – based on age and condition </t>
  </si>
  <si>
    <t xml:space="preserve">Stake poles – based on age and condition </t>
  </si>
  <si>
    <t xml:space="preserve">Replacement of undersized poles </t>
  </si>
  <si>
    <t>Stake undersized poles</t>
  </si>
  <si>
    <t xml:space="preserve">Replacement of overhead conductor – mainly steel </t>
  </si>
  <si>
    <t xml:space="preserve">Service line clearance – overhead services requiring relocation </t>
  </si>
  <si>
    <t xml:space="preserve">Service line clearance – overhead services requiring undergrounding </t>
  </si>
  <si>
    <t>Replacement of 22kV distribution feeders with ABC/underground cabling</t>
  </si>
  <si>
    <t>Replacement of SWER with covered carbon core conductor or equivalent</t>
  </si>
  <si>
    <t>Replacement of SWER with ABC</t>
  </si>
  <si>
    <t>Replacement of SWER with underground</t>
  </si>
  <si>
    <t>Replacement of surge diverters (neptune configuration)</t>
  </si>
  <si>
    <t>Replacement of surge diverters (single phase or three phase)</t>
  </si>
  <si>
    <r>
      <t xml:space="preserve">To enter further activities - please copy row from above and </t>
    </r>
    <r>
      <rPr>
        <b/>
        <i/>
        <sz val="10"/>
        <color rgb="FF000000"/>
        <rFont val="Arial"/>
        <family val="2"/>
      </rPr>
      <t>"insert copied cells"</t>
    </r>
    <r>
      <rPr>
        <i/>
        <sz val="10"/>
        <color rgb="FF000000"/>
        <rFont val="Arial"/>
        <family val="2"/>
      </rPr>
      <t xml:space="preserve"> into a row above this row. </t>
    </r>
  </si>
  <si>
    <t>7.12.2 - BUSHFIRE RELATED</t>
  </si>
  <si>
    <t>7.12.2.1 - NUMBER OF ACTIVITIES</t>
  </si>
  <si>
    <t>Number of Activities</t>
  </si>
  <si>
    <t>number of services</t>
  </si>
  <si>
    <t>number of spans removed</t>
  </si>
  <si>
    <t>kms of SWER</t>
  </si>
  <si>
    <t>number of zone substations</t>
  </si>
  <si>
    <t>number of crossarms/sets</t>
  </si>
  <si>
    <t>number of crossarms</t>
  </si>
  <si>
    <t>number of poles</t>
  </si>
  <si>
    <t xml:space="preserve">kms </t>
  </si>
  <si>
    <t>number of feeders</t>
  </si>
  <si>
    <t>number of units</t>
  </si>
  <si>
    <t xml:space="preserve">7.12.2.2 - EXPENDITURE </t>
  </si>
  <si>
    <t>Exclusive of 
Margins &amp; Overheads</t>
  </si>
  <si>
    <t>Value of 
Margins &amp; Overheads</t>
  </si>
  <si>
    <t>Actual Expenditure</t>
  </si>
  <si>
    <t>$0's, Nominal</t>
  </si>
  <si>
    <t>7.12.2.3 - UNIT COSTS</t>
  </si>
  <si>
    <t>$0's, Per Unit</t>
  </si>
  <si>
    <t>7.12.2.4 - CONTINGENT PROJECT APPLICATIONS - VOLUMES APPROVED</t>
  </si>
  <si>
    <t xml:space="preserve">Volume approved under contingent project applications </t>
  </si>
  <si>
    <t>Actual volumes</t>
  </si>
  <si>
    <t>Difference</t>
  </si>
  <si>
    <t>7.12.2.5 - CONTINGENT PROJECT APPLICATIONS - EXPENDITURE APPROVED</t>
  </si>
  <si>
    <t>7.12.3 - SAFETY RELATED</t>
  </si>
  <si>
    <t>7.12.3.1 - NUMBER OF ACTIVITIES</t>
  </si>
  <si>
    <t>7.12.3.2 - EXPENDITURE</t>
  </si>
  <si>
    <t>7.12.3.3 - UNIT COSTS</t>
  </si>
  <si>
    <t xml:space="preserve">Replacement of  existing SWER lines with 22kV overhead bare conductor </t>
  </si>
  <si>
    <t>7.12.4 - SAFETY IMPROVEMENT OUTCOMES REPORTED TO ESV</t>
  </si>
  <si>
    <t>Safety Improvement Programme - outcomes</t>
  </si>
  <si>
    <t>Safety Improvement Target</t>
  </si>
  <si>
    <t>Reasons for Difference</t>
  </si>
  <si>
    <t>7.12.5 - RECONCILIATION OF VOLUME OF OUTCOMES REPORTED TO ESV AND AER</t>
  </si>
  <si>
    <t>8.1 - INCOME</t>
  </si>
  <si>
    <t>8.1.1 - INCOME STATEMENT</t>
  </si>
  <si>
    <t>Audited Statutory Accounts</t>
  </si>
  <si>
    <t>Adjustments</t>
  </si>
  <si>
    <t>Distribution business</t>
  </si>
  <si>
    <t>Standard Control Services</t>
  </si>
  <si>
    <t>Alternative Control Services</t>
  </si>
  <si>
    <t>Negotiated Services</t>
  </si>
  <si>
    <t>Public Lighting</t>
  </si>
  <si>
    <t>Connection services</t>
  </si>
  <si>
    <t>Metering services</t>
  </si>
  <si>
    <t>Ancillary network services</t>
  </si>
  <si>
    <t>8.1.1.1 - REVENUE</t>
  </si>
  <si>
    <t>Distribution revenue</t>
  </si>
  <si>
    <t>Cross boundary revenue</t>
  </si>
  <si>
    <t>Contributions</t>
  </si>
  <si>
    <t>Interest income</t>
  </si>
  <si>
    <t>Jurisdictional scheme amounts</t>
  </si>
  <si>
    <t>Profit from sale of fixed assets</t>
  </si>
  <si>
    <t>TUOS revenue</t>
  </si>
  <si>
    <t>Pass through revenue (F-factor)</t>
  </si>
  <si>
    <t>Other Revenue</t>
  </si>
  <si>
    <t>Total revenue</t>
  </si>
  <si>
    <t>8.1.1.2 - EXPENDITURE</t>
  </si>
  <si>
    <t>TUOS expenditure</t>
  </si>
  <si>
    <t>Avoided TUOS expenditure</t>
  </si>
  <si>
    <t>Cross boundary expenditure</t>
  </si>
  <si>
    <t>Depreciation</t>
  </si>
  <si>
    <t>Finance charges</t>
  </si>
  <si>
    <t>Impairment losses</t>
  </si>
  <si>
    <t>Loss from sale of fixed assets</t>
  </si>
  <si>
    <t>Maintenance expenditure</t>
  </si>
  <si>
    <t>Operating expenditure excluding maintenance expenditure</t>
  </si>
  <si>
    <t>Total expenditure</t>
  </si>
  <si>
    <t>8.1.1.3 - PROFIT</t>
  </si>
  <si>
    <t>Profit before tax (PBT)</t>
  </si>
  <si>
    <t>Income tax expenses (/ benefit)</t>
  </si>
  <si>
    <t>Profit after tax</t>
  </si>
  <si>
    <t>8.2 - CAPEX</t>
  </si>
  <si>
    <r>
      <t xml:space="preserve">Reported expenditure must </t>
    </r>
    <r>
      <rPr>
        <b/>
        <sz val="10"/>
        <color rgb="FF000000"/>
        <rFont val="Arial"/>
        <family val="2"/>
      </rPr>
      <t>EXCLUDE</t>
    </r>
    <r>
      <rPr>
        <sz val="10"/>
        <color rgb="FF000000"/>
        <rFont val="Arial"/>
        <family val="2"/>
      </rPr>
      <t xml:space="preserve"> capital contributions (except tables 8.2.1 and 8.2.5 which should include all capital contributions).</t>
    </r>
  </si>
  <si>
    <r>
      <t>If allocating based on assumptions then provide method in Basis of Preparation</t>
    </r>
    <r>
      <rPr>
        <sz val="10"/>
        <color rgb="FF000000"/>
        <rFont val="Arial"/>
        <family val="2"/>
      </rPr>
      <t xml:space="preserve">. </t>
    </r>
    <r>
      <rPr>
        <sz val="10"/>
        <color rgb="FF000000"/>
        <rFont val="Arial"/>
        <family val="2"/>
      </rPr>
      <t xml:space="preserve">All adjustments must be explained in </t>
    </r>
    <r>
      <rPr>
        <sz val="10"/>
        <color rgb="FF000000"/>
        <rFont val="Arial"/>
        <family val="2"/>
      </rPr>
      <t xml:space="preserve">Basis of Preparation with supporting documentation attached. </t>
    </r>
  </si>
  <si>
    <r>
      <rPr>
        <b/>
        <sz val="10"/>
        <color rgb="FF000000"/>
        <rFont val="Arial"/>
        <family val="2"/>
      </rPr>
      <t>For tables 8.2.1 and 8.2.3:</t>
    </r>
    <r>
      <rPr>
        <sz val="10"/>
        <color rgb="FF000000"/>
        <rFont val="Arial"/>
        <family val="2"/>
      </rPr>
      <t xml:space="preserve">
Reported expenditure must </t>
    </r>
    <r>
      <rPr>
        <b/>
        <sz val="10"/>
        <color rgb="FF000000"/>
        <rFont val="Arial"/>
        <family val="2"/>
      </rPr>
      <t>INCLUDE</t>
    </r>
    <r>
      <rPr>
        <sz val="10"/>
        <color rgb="FF000000"/>
        <rFont val="Arial"/>
        <family val="2"/>
      </rPr>
      <t xml:space="preserve"> any profit margins or management fees paid directly or indirectly to related party contractors (not including actual incurred expenses of the related party contractor) for the regulatory reporting period.
'</t>
    </r>
    <r>
      <rPr>
        <i/>
        <sz val="10"/>
        <color rgb="FF000000"/>
        <rFont val="Arial"/>
        <family val="2"/>
      </rPr>
      <t>Related Party Margin Expenditure</t>
    </r>
    <r>
      <rPr>
        <sz val="10"/>
        <color rgb="FF000000"/>
        <rFont val="Arial"/>
        <family val="2"/>
      </rPr>
      <t xml:space="preserve">' must </t>
    </r>
    <r>
      <rPr>
        <b/>
        <sz val="10"/>
        <color rgb="FF000000"/>
        <rFont val="Arial"/>
        <family val="2"/>
      </rPr>
      <t>COMPRISE ONLY</t>
    </r>
    <r>
      <rPr>
        <sz val="10"/>
        <color rgb="FF000000"/>
        <rFont val="Arial"/>
        <family val="2"/>
      </rPr>
      <t xml:space="preserve"> profit margins or management fees paid directly or indirectly to related party contractors (not including actual incurred expenses of the related party contractor) for the regulatory reporting period.</t>
    </r>
  </si>
  <si>
    <t>8.2.1 - CAPEX BY PURPOSE - STANDARD CONTROL SERVICES</t>
  </si>
  <si>
    <r>
      <t xml:space="preserve">Each item in this table must show total expenditure </t>
    </r>
    <r>
      <rPr>
        <b/>
        <sz val="10"/>
        <color rgb="FF000000"/>
        <rFont val="Arial"/>
        <family val="2"/>
      </rPr>
      <t>INCLUDING</t>
    </r>
    <r>
      <rPr>
        <sz val="10"/>
        <color rgb="FF000000"/>
        <rFont val="Arial"/>
        <family val="2"/>
      </rPr>
      <t xml:space="preserve"> expenditure funded via </t>
    </r>
    <r>
      <rPr>
        <i/>
        <sz val="10"/>
        <color rgb="FF000000"/>
        <rFont val="Arial"/>
        <family val="2"/>
      </rPr>
      <t>capital contributions (</t>
    </r>
    <r>
      <rPr>
        <sz val="10"/>
        <color rgb="FF000000"/>
        <rFont val="Arial"/>
        <family val="2"/>
      </rPr>
      <t xml:space="preserve">ie. </t>
    </r>
    <r>
      <rPr>
        <i/>
        <sz val="10"/>
        <color rgb="FF000000"/>
        <rFont val="Arial"/>
        <family val="2"/>
      </rPr>
      <t>capital contributions</t>
    </r>
    <r>
      <rPr>
        <sz val="10"/>
        <color rgb="FF000000"/>
        <rFont val="Arial"/>
        <family val="2"/>
      </rPr>
      <t xml:space="preserve"> should be included as a </t>
    </r>
    <r>
      <rPr>
        <b/>
        <sz val="10"/>
        <color rgb="FF000000"/>
        <rFont val="Arial"/>
        <family val="2"/>
      </rPr>
      <t>positive</t>
    </r>
    <r>
      <rPr>
        <sz val="10"/>
        <color rgb="FF000000"/>
        <rFont val="Arial"/>
        <family val="2"/>
      </rPr>
      <t xml:space="preserve"> value). Total </t>
    </r>
    <r>
      <rPr>
        <i/>
        <sz val="10"/>
        <color rgb="FF000000"/>
        <rFont val="Arial"/>
        <family val="2"/>
      </rPr>
      <t>capital contributions</t>
    </r>
    <r>
      <rPr>
        <sz val="10"/>
        <color rgb="FF000000"/>
        <rFont val="Arial"/>
        <family val="2"/>
      </rPr>
      <t xml:space="preserve"> should also be identified in the last item in the table. 
</t>
    </r>
  </si>
  <si>
    <t>EXPENDITURE</t>
  </si>
  <si>
    <t>CPI adjusted Forecast</t>
  </si>
  <si>
    <t>Related Party Margin</t>
  </si>
  <si>
    <t>Voltage level</t>
  </si>
  <si>
    <t xml:space="preserve">Other </t>
  </si>
  <si>
    <t xml:space="preserve"> (%)</t>
  </si>
  <si>
    <t>Augmentation capex</t>
  </si>
  <si>
    <t>Customer connections capex</t>
  </si>
  <si>
    <t>Asset replacement capex (repex)</t>
  </si>
  <si>
    <t>Metering</t>
  </si>
  <si>
    <t>Non-network capex</t>
  </si>
  <si>
    <t>Capitalised overheads</t>
  </si>
  <si>
    <t>Capital contributions included in the above</t>
  </si>
  <si>
    <t>8.2.2 - CAPEX BY PURPOSE - MATERIAL DIFFERENCE EXPLANATION</t>
  </si>
  <si>
    <r>
      <t xml:space="preserve">Where the difference between forecast and actual expenditure shown in table 8.2.1 is a </t>
    </r>
    <r>
      <rPr>
        <i/>
        <sz val="10"/>
        <color rgb="FF000000"/>
        <rFont val="Arial"/>
        <family val="2"/>
      </rPr>
      <t xml:space="preserve">Material Difference </t>
    </r>
    <r>
      <rPr>
        <sz val="10"/>
        <color rgb="FF000000"/>
        <rFont val="Arial"/>
        <family val="2"/>
      </rPr>
      <t>please explain the main factors driving the difference.</t>
    </r>
  </si>
  <si>
    <t>Reason for material difference</t>
  </si>
  <si>
    <t>Augmentation ($51.7M underspend)</t>
  </si>
  <si>
    <t>: Augmentation capex less than forecast due to reduced requirements for sub-transmission augmentation, and to accommodate higher priority conductor to ground and structure remediation works completed under replacement capex.</t>
  </si>
  <si>
    <t>Customer connections ($62M overspend)</t>
  </si>
  <si>
    <t>The expenditure on customer projects is very time dependent. Customer Capex is much harder to forecast than other programs as it is dependent on customers completing their commitments on the project to allow DNSP work to proceed.</t>
  </si>
  <si>
    <t>Asset replacement  ($201.6M overspend)</t>
  </si>
  <si>
    <t>Replacement capex much greater than forecast primarily driven by higher volumes of lines defects requiring remediation and requirements for non-routine conductor to ground &amp; conductor to structure statutory height remediation work identified by aerial inspections.</t>
  </si>
  <si>
    <t>Metering ($1.97M underspend)</t>
  </si>
  <si>
    <t>Metering has moved from SCS to ACS during this regulatory period</t>
  </si>
  <si>
    <t>Non-network capex ($28.2M overspend)</t>
  </si>
  <si>
    <t>Delays in the prior year on the Maryborough redevelopment and Cairns depot resulted in increased spend to budget in this financial year. Other projects not in forecast included Cannonvale land acquisition, Georgetown Depot Refurbishment, Rockhampton Oil Handling Facility Upgrade, Asbestos Remediation Phase 2, Depot Security Upgrades</t>
  </si>
  <si>
    <t>8.2.3 - CAPEX OTHER</t>
  </si>
  <si>
    <t>Public lighting</t>
  </si>
  <si>
    <t>Negotiated services</t>
  </si>
  <si>
    <t>8.2.4 - CAPEX BY ASSET CLASS</t>
  </si>
  <si>
    <t>Australian Distribution Co. to enter in Table 8.2.4 each Asset Class specified in its current determination as listed in the AER's final decision in its Roll Forward Model and Post-tax Revenue Model and enter information against that Asset Class.</t>
  </si>
  <si>
    <t xml:space="preserve">Actual </t>
  </si>
  <si>
    <t>Movements in provisions 
allocated to 
as-incurred capex</t>
  </si>
  <si>
    <t>Asset class</t>
  </si>
  <si>
    <t>Overhead Sub-Transmission Lines</t>
  </si>
  <si>
    <t>Underground Sub-Transmission Cables</t>
  </si>
  <si>
    <t>Overhead Distribution Lines</t>
  </si>
  <si>
    <t>Underground Distribution Cables</t>
  </si>
  <si>
    <t>Distribution Equipment</t>
  </si>
  <si>
    <t>Substation Bays</t>
  </si>
  <si>
    <t>Substation Establishment</t>
  </si>
  <si>
    <t>Distribution Substation Switchgear</t>
  </si>
  <si>
    <t>Zone Transformers</t>
  </si>
  <si>
    <t>Distribution Transformers</t>
  </si>
  <si>
    <t>Low Voltage Services</t>
  </si>
  <si>
    <t>Communications-Pilot Wires</t>
  </si>
  <si>
    <t>Generation Assets</t>
  </si>
  <si>
    <t>Other Equipment</t>
  </si>
  <si>
    <t>Control Centre - SCADA</t>
  </si>
  <si>
    <t>Land &amp; Easements (System)</t>
  </si>
  <si>
    <t>Communications</t>
  </si>
  <si>
    <t>IT Systems</t>
  </si>
  <si>
    <t>Office Equipment &amp; Furniture</t>
  </si>
  <si>
    <t>Motor Vehicles</t>
  </si>
  <si>
    <t>Plant &amp; Equipment</t>
  </si>
  <si>
    <t>Buildings</t>
  </si>
  <si>
    <t>Land &amp; Easements</t>
  </si>
  <si>
    <t>Land Improvements</t>
  </si>
  <si>
    <t>Equity Raising Costs</t>
  </si>
  <si>
    <t>8.2.5 - CAPITAL CONTRIBUTIONS BY ASSET CLASS</t>
  </si>
  <si>
    <t>CPI Adjusted Forecast</t>
  </si>
  <si>
    <t>8.2.6 - DISPOSALS BY ASSET CLASS</t>
  </si>
  <si>
    <t>8.4 OPEX</t>
  </si>
  <si>
    <r>
      <t>If allocating based on assumptions then provide method in Basis of Preparation.  
All adjustments must be explained in Basis of Preparation with</t>
    </r>
    <r>
      <rPr>
        <sz val="10"/>
        <color rgb="FF000000"/>
        <rFont val="Arial"/>
        <family val="2"/>
      </rPr>
      <t xml:space="preserve"> supporting documentation attached. </t>
    </r>
  </si>
  <si>
    <t>8.4.1 - OPERATING &amp; MAINTENANCE EXPENDITURE - BY PURPOSE</t>
  </si>
  <si>
    <r>
      <t>Reported operating expenditure must</t>
    </r>
    <r>
      <rPr>
        <b/>
        <sz val="10"/>
        <color rgb="FF000000"/>
        <rFont val="Arial"/>
        <family val="2"/>
      </rPr>
      <t xml:space="preserve"> INCLUDE</t>
    </r>
    <r>
      <rPr>
        <sz val="10"/>
        <color rgb="FF000000"/>
        <rFont val="Arial"/>
        <family val="2"/>
      </rPr>
      <t xml:space="preserve"> any profit margins or management fees paid directly or indirectly to related party contractors (not including actual incurred expenditure of the related party contractor) for the regulatory reporting period.  </t>
    </r>
  </si>
  <si>
    <t>Opex category</t>
  </si>
  <si>
    <t>Preventative Maintenance</t>
  </si>
  <si>
    <t>Corrective Maintenance</t>
  </si>
  <si>
    <t>Forced Maintenance</t>
  </si>
  <si>
    <t>Network Operating Costs</t>
  </si>
  <si>
    <t>Meter reading</t>
  </si>
  <si>
    <t>Customer service (incl Call Centre)</t>
  </si>
  <si>
    <t>Other Operating Costs</t>
  </si>
  <si>
    <t>Training</t>
  </si>
  <si>
    <t>Non-Network Alternatives</t>
  </si>
  <si>
    <t>Corporate Restructuring</t>
  </si>
  <si>
    <t>8.4.2 - OPERATING &amp; MAINTENANCE EXPENDITURE - BY PURPOSE - MARGINS ONLY</t>
  </si>
  <si>
    <r>
      <t xml:space="preserve">"Related party margin expenditure' must </t>
    </r>
    <r>
      <rPr>
        <b/>
        <sz val="10"/>
        <color rgb="FF000000"/>
        <rFont val="Arial"/>
        <family val="2"/>
      </rPr>
      <t>COMPRISE ONLY</t>
    </r>
    <r>
      <rPr>
        <sz val="10"/>
        <color rgb="FF000000"/>
        <rFont val="Arial"/>
        <family val="2"/>
      </rPr>
      <t xml:space="preserve"> profit margins or management fees paid directly or indirectly to related party contractors (for expenditure that is not an actual incurred expenditure of the related party contractor) for the regulatory reporting period.</t>
    </r>
  </si>
  <si>
    <t>per cent</t>
  </si>
  <si>
    <t>Network Operating costs</t>
  </si>
  <si>
    <t>Other operating costs</t>
  </si>
  <si>
    <t>8.4.3 - OPERATING &amp; MAINTENANCE EXPENDITURE - EXPLANATION OF MATERIAL DIFFERENCE</t>
  </si>
  <si>
    <r>
      <t xml:space="preserve">Where the difference between forecast and actual expenditure shown in table 8.4.1, column I is a </t>
    </r>
    <r>
      <rPr>
        <i/>
        <sz val="10"/>
        <color rgb="FFFF0000"/>
        <rFont val="Arial"/>
        <family val="2"/>
      </rPr>
      <t>Material Difference</t>
    </r>
    <r>
      <rPr>
        <sz val="10"/>
        <color rgb="FFFF0000"/>
        <rFont val="Arial"/>
        <family val="2"/>
      </rPr>
      <t xml:space="preserve"> </t>
    </r>
    <r>
      <rPr>
        <sz val="10"/>
        <color rgb="FF000000"/>
        <rFont val="Arial"/>
        <family val="2"/>
      </rPr>
      <t>please explain the main factors driving the difference.</t>
    </r>
  </si>
  <si>
    <t>Category</t>
  </si>
  <si>
    <t>Explanation</t>
  </si>
  <si>
    <t>Corrective spend is non-routine work and is based on variables such as age of asset, condition profile, and vegetation program with expenditure below CPI adjusted forecast.</t>
  </si>
  <si>
    <t>Attributed to variability of the impact of major events including severe thunder storms, and major bushfires in Stanthorpe and through out the state.</t>
  </si>
  <si>
    <t>Cost have increased compared to forecast due to a combination of; an increase of 20 FTEs in this area, positions being re-classified to a higher grade during the year, impacts on all types of leave not taken as a result of Covid19, and increases to the overall program of work activities.</t>
  </si>
  <si>
    <t>SCS Customer Services higher than forecast due to the Distribution Call Centre costs ($6.3M) not part of this activity in the forecast. The Distribution Call Centre costs are classified as Other Operating Cost in the forecast.</t>
  </si>
  <si>
    <t>Other Operating Costs are less than forecast due to savings in the Market Transaction Centre charges as a result of the merger, and the churn in Meter costs as a result of the introduction of Power of Choice. The forecast also includes the Distribution Call Centre costs, offsetting the above variance for Customer Service.</t>
  </si>
  <si>
    <t>Cost have have increased compared to forecast and prior year, due to an increase (120.9) in regulated FTE.</t>
  </si>
  <si>
    <t>The underspend for 2019-20 is attributed to the flow on from an earlier decision to reduce Ergon AUGEX POW, resulting in less need for non-network alternative projects.  Underspend is also due to efficient delivery of less expensive non network solutions and reduced incentive payments due to the COVID-19 pandemic.</t>
  </si>
  <si>
    <t>Restructuring costs continue to exceed AER approved forecast although actual costs are just slightly above that of 2018-19.</t>
  </si>
  <si>
    <t>9.5 - TUoS AUDIT (t-2)</t>
  </si>
  <si>
    <r>
      <t xml:space="preserve">This template collects information for annual pricing proposals from </t>
    </r>
    <r>
      <rPr>
        <sz val="10"/>
        <color rgb="FFFF0000"/>
        <rFont val="Arial"/>
        <family val="2"/>
      </rPr>
      <t>Victorian</t>
    </r>
    <r>
      <rPr>
        <sz val="10"/>
        <color rgb="FF000000"/>
        <rFont val="Arial"/>
        <family val="2"/>
      </rPr>
      <t xml:space="preserve"> businesses only.
</t>
    </r>
  </si>
  <si>
    <t>9.5.1 - TUOS CHARGES (AEMO)</t>
  </si>
  <si>
    <t>9.5.2 - TRANSMISSION CONNECTION FEES</t>
  </si>
  <si>
    <t>9.5.3 - CROSS BOUNDARY NETWORK CHARGES</t>
  </si>
  <si>
    <t>Amount (payable)/receivable</t>
  </si>
  <si>
    <t>Distribution Business</t>
  </si>
  <si>
    <t>HV crossings</t>
  </si>
  <si>
    <t>Subtransmission crossings</t>
  </si>
  <si>
    <t>TUoS Adjustment</t>
  </si>
  <si>
    <t>9.5.4 - PAYMENTS TO EMBEDDED GENERATORS</t>
  </si>
  <si>
    <t>9.5.4.1 - AVOIDED TRANSMISSION COSTS</t>
  </si>
  <si>
    <t>9.5.4.2 - AVOIDED TUoS USAGE CHARGES</t>
  </si>
  <si>
    <t>Total payments to embedded generators</t>
  </si>
  <si>
    <t>20210331 - #12358704 - Revised confidentiality for table 7.11.1</t>
  </si>
  <si>
    <t>2021-21</t>
  </si>
  <si>
    <t>2022-22</t>
  </si>
  <si>
    <t>2023-23</t>
  </si>
  <si>
    <t>2024-24</t>
  </si>
  <si>
    <t>2025-25</t>
  </si>
  <si>
    <t>2026-26</t>
  </si>
  <si>
    <t>2027-27</t>
  </si>
  <si>
    <t>2028-28</t>
  </si>
  <si>
    <t>2029-29</t>
  </si>
  <si>
    <t>Electricity Distribution Network Service Provider</t>
  </si>
  <si>
    <t>Annual Reporting RIN</t>
  </si>
  <si>
    <t>This template is to be used by Ergon Energy to fulfil its reporting obligations to the AER.</t>
  </si>
  <si>
    <t>Distribution Network Service Provider</t>
  </si>
  <si>
    <t>Annual Reporting RIN Response 2019-20</t>
  </si>
  <si>
    <t>OK</t>
  </si>
  <si>
    <t>$0's, nominal
 2019-20</t>
  </si>
  <si>
    <t>Total amount of the DMIA spent in 2019-20</t>
  </si>
  <si>
    <t/>
  </si>
  <si>
    <t>Forecast expenditure is to be taken from Ergon Energy's distribution determination.</t>
  </si>
  <si>
    <t>Forecast expenditure is to be taken from Ergon Energy's distribution determination</t>
  </si>
  <si>
    <t>Ergon Energy is to list the operating expenditure categories identified in Ergon Energy's regulatory proposal at table 3.2.1.1 current opex categories and cost allocations.</t>
  </si>
  <si>
    <t>Ergon Energy must specify any expenditure category where the expense is more than 5 per cent of the total standard control services operating 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</si>
</sst>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164" formatCode="_(&quot;$&quot;* #,##0.00_);_(&quot;$&quot;* \(#,##0.00\);_(&quot;$&quot;* &quot;-&quot;??_);_(@_)"/>
    <numFmt numFmtId="165" formatCode="0.0"/>
    <numFmt numFmtId="166" formatCode="_(* #,##0_);_(* \(#,##0\);_(* &quot;-&quot;_);_(@_)"/>
    <numFmt numFmtId="167" formatCode="#,##0,;\(#,##0,\)"/>
    <numFmt numFmtId="168" formatCode="_-* #,##0.0_-;\-* #,##0.0_-;_-* &quot;-&quot;??_-;_-@_-"/>
    <numFmt numFmtId="169" formatCode="#,##0.0000"/>
    <numFmt numFmtId="170" formatCode="_(&quot;$&quot;* #,##0_);_(&quot;$&quot;* \(#,##0\);_(&quot;$&quot;* &quot;-&quot;??_);_(@_)"/>
    <numFmt numFmtId="171" formatCode="#,##0;\(#,##0\)"/>
    <numFmt numFmtId="172" formatCode="\(0#\)\ ####\ ####"/>
    <numFmt numFmtId="173" formatCode="0.0000"/>
    <numFmt numFmtId="174" formatCode="#,##0.000"/>
    <numFmt numFmtId="175" formatCode="#,##0_ ;[Red]\-#,##0\ "/>
    <numFmt numFmtId="176" formatCode="#,##0.00_ ;[Red]\-#,##0.00\ "/>
    <numFmt numFmtId="177" formatCode="[$-C09]dd\-mmmm\-yyyy;@"/>
    <numFmt numFmtId="178" formatCode="_-* #,##0_-;\-* #,##0_-;_-* &quot;-&quot;??_-;_-@_-"/>
    <numFmt numFmtId="179" formatCode="d\-mmm\-yyyy"/>
    <numFmt numFmtId="180" formatCode="#,##0.0"/>
    <numFmt numFmtId="181" formatCode="##\ ###\ ###\ ###\ ##0"/>
    <numFmt numFmtId="183" formatCode="_-* #,##0_-;[Red]\(#,##0\)_-;_-* &quot;-&quot;??_-;_-@_-"/>
    <numFmt numFmtId="185" formatCode="_-* #,##0.000_-;[Red]\(#,##0.000\)_-;_-* &quot;-&quot;??_-;_-@_-"/>
    <numFmt numFmtId="186" formatCode="0.0%"/>
  </numFmts>
  <fonts count="63" x14ac:knownFonts="1">
    <font>
      <sz val="10"/>
      <color rgb="FF000000"/>
      <name val="Arial"/>
    </font>
    <font>
      <b/>
      <sz val="12"/>
      <color rgb="FF000000"/>
      <name val="Arial"/>
      <family val="2"/>
    </font>
    <font>
      <sz val="10"/>
      <color rgb="FFFF0000"/>
      <name val="Arial"/>
      <family val="2"/>
    </font>
    <font>
      <sz val="18"/>
      <color rgb="FF000000"/>
      <name val="Arial"/>
      <family val="2"/>
    </font>
    <font>
      <sz val="10"/>
      <color rgb="FFFFFFFF"/>
      <name val="Arial"/>
      <family val="2"/>
    </font>
    <font>
      <b/>
      <sz val="16"/>
      <color rgb="FF000000"/>
      <name val="Arial"/>
      <family val="2"/>
    </font>
    <font>
      <b/>
      <sz val="10"/>
      <color rgb="FF000000"/>
      <name val="Arial"/>
      <family val="2"/>
    </font>
    <font>
      <b/>
      <sz val="10"/>
      <color rgb="FFFFCC00"/>
      <name val="Arial"/>
      <family val="2"/>
    </font>
    <font>
      <b/>
      <sz val="22"/>
      <color rgb="FF000000"/>
      <name val="Arial"/>
      <family val="2"/>
    </font>
    <font>
      <sz val="12"/>
      <color rgb="FF000000"/>
      <name val="Arial"/>
      <family val="2"/>
    </font>
    <font>
      <b/>
      <sz val="14"/>
      <color rgb="FFFF0000"/>
      <name val="Arial"/>
      <family val="2"/>
    </font>
    <font>
      <b/>
      <sz val="9"/>
      <color rgb="FF000000"/>
      <name val="Arial"/>
      <family val="2"/>
    </font>
    <font>
      <b/>
      <sz val="16"/>
      <color rgb="FFFF0000"/>
      <name val="Arial"/>
      <family val="2"/>
    </font>
    <font>
      <sz val="11"/>
      <color rgb="FF000000"/>
      <name val="Arial"/>
      <family val="2"/>
    </font>
    <font>
      <b/>
      <sz val="16"/>
      <color rgb="FFFFFFFF"/>
      <name val="Arial"/>
      <family val="2"/>
    </font>
    <font>
      <b/>
      <sz val="10"/>
      <color rgb="FFFF0000"/>
      <name val="Arial"/>
      <family val="2"/>
    </font>
    <font>
      <b/>
      <sz val="12"/>
      <color rgb="FFFFFFFF"/>
      <name val="Arial"/>
      <family val="2"/>
    </font>
    <font>
      <i/>
      <sz val="10"/>
      <color rgb="FF000000"/>
      <name val="Arial"/>
      <family val="2"/>
    </font>
    <font>
      <sz val="10"/>
      <color rgb="FFFFCC00"/>
      <name val="Arial"/>
      <family val="2"/>
    </font>
    <font>
      <b/>
      <sz val="11"/>
      <color rgb="FF000000"/>
      <name val="Calibri"/>
      <family val="2"/>
    </font>
    <font>
      <b/>
      <sz val="14"/>
      <color rgb="FF000000"/>
      <name val="Arial"/>
      <family val="2"/>
    </font>
    <font>
      <b/>
      <sz val="11"/>
      <color rgb="FF000000"/>
      <name val="Arial"/>
      <family val="2"/>
    </font>
    <font>
      <sz val="16"/>
      <color rgb="FF000000"/>
      <name val="Arial"/>
      <family val="2"/>
    </font>
    <font>
      <sz val="14"/>
      <color rgb="FF000000"/>
      <name val="Arial"/>
      <family val="2"/>
    </font>
    <font>
      <strike/>
      <sz val="14"/>
      <color rgb="FF000000"/>
      <name val="Arial"/>
      <family val="2"/>
    </font>
    <font>
      <sz val="14"/>
      <color rgb="FFFF0000"/>
      <name val="Arial"/>
      <family val="2"/>
    </font>
    <font>
      <b/>
      <sz val="16"/>
      <color rgb="FF7B4B23"/>
      <name val="Arial"/>
      <family val="2"/>
    </font>
    <font>
      <b/>
      <sz val="18"/>
      <color rgb="FF000000"/>
      <name val="Arial"/>
      <family val="2"/>
    </font>
    <font>
      <sz val="9"/>
      <color rgb="FF000000"/>
      <name val="Arial"/>
      <family val="2"/>
    </font>
    <font>
      <i/>
      <sz val="9"/>
      <color rgb="FF000000"/>
      <name val="Arial"/>
      <family val="2"/>
    </font>
    <font>
      <sz val="10"/>
      <color rgb="FF7F7F7F"/>
      <name val="Arial"/>
      <family val="2"/>
    </font>
    <font>
      <b/>
      <sz val="10"/>
      <color rgb="FF7F7F7F"/>
      <name val="Arial"/>
      <family val="2"/>
    </font>
    <font>
      <sz val="16"/>
      <color rgb="FFFFCC00"/>
      <name val="Arial"/>
      <family val="2"/>
    </font>
    <font>
      <b/>
      <sz val="10"/>
      <color rgb="FFF2F2F2"/>
      <name val="Arial"/>
      <family val="2"/>
    </font>
    <font>
      <b/>
      <i/>
      <sz val="12"/>
      <color rgb="FFFFFFFF"/>
      <name val="Arial"/>
      <family val="2"/>
    </font>
    <font>
      <sz val="10"/>
      <color rgb="FF27405E"/>
      <name val="Arial"/>
      <family val="2"/>
    </font>
    <font>
      <b/>
      <sz val="12"/>
      <color rgb="FFFF0000"/>
      <name val="Calibri"/>
      <family val="2"/>
    </font>
    <font>
      <b/>
      <sz val="10"/>
      <color rgb="FF262626"/>
      <name val="Arial"/>
      <family val="2"/>
    </font>
    <font>
      <sz val="10"/>
      <color rgb="FF366092"/>
      <name val="Arial"/>
      <family val="2"/>
    </font>
    <font>
      <sz val="11"/>
      <color rgb="FF000000"/>
      <name val="Calibri"/>
      <family val="2"/>
    </font>
    <font>
      <b/>
      <sz val="10"/>
      <color rgb="FF000000"/>
      <name val="Calibri"/>
      <family val="2"/>
    </font>
    <font>
      <i/>
      <sz val="10"/>
      <color rgb="FFFF0000"/>
      <name val="Arial"/>
      <family val="2"/>
    </font>
    <font>
      <b/>
      <i/>
      <sz val="10"/>
      <color rgb="FF000000"/>
      <name val="Arial"/>
      <family val="2"/>
    </font>
    <font>
      <b/>
      <sz val="22"/>
      <color rgb="FF000000"/>
      <name val="Calibri"/>
      <family val="2"/>
    </font>
    <font>
      <b/>
      <sz val="22"/>
      <color rgb="FFFFFFFF"/>
      <name val="Calibri"/>
      <family val="2"/>
    </font>
    <font>
      <b/>
      <sz val="14"/>
      <color rgb="FFFFFFFF"/>
      <name val="Arial"/>
      <family val="2"/>
    </font>
    <font>
      <sz val="10"/>
      <color rgb="FFB8CCE4"/>
      <name val="Arial"/>
      <family val="2"/>
    </font>
    <font>
      <u/>
      <sz val="10"/>
      <color rgb="FF000000"/>
      <name val="Arial"/>
      <family val="2"/>
    </font>
    <font>
      <b/>
      <sz val="10"/>
      <color rgb="FFFFFFFF"/>
      <name val="Arial"/>
      <family val="2"/>
    </font>
    <font>
      <b/>
      <sz val="36"/>
      <color rgb="FFFFFFFF"/>
      <name val="Arial"/>
      <family val="2"/>
    </font>
    <font>
      <b/>
      <sz val="16"/>
      <color rgb="FFF2F2F2"/>
      <name val="Arial"/>
      <family val="2"/>
    </font>
    <font>
      <b/>
      <sz val="9"/>
      <color rgb="FFFF0000"/>
      <name val="Arial"/>
      <family val="2"/>
    </font>
    <font>
      <b/>
      <i/>
      <sz val="10"/>
      <color rgb="FFFF0000"/>
      <name val="Arial"/>
      <family val="2"/>
    </font>
    <font>
      <b/>
      <i/>
      <sz val="14"/>
      <color rgb="FF000000"/>
      <name val="Arial"/>
      <family val="2"/>
    </font>
    <font>
      <i/>
      <sz val="12"/>
      <color rgb="FF000000"/>
      <name val="Arial"/>
      <family val="2"/>
    </font>
    <font>
      <sz val="12"/>
      <color rgb="FFFF0000"/>
      <name val="Arial"/>
      <family val="2"/>
    </font>
    <font>
      <sz val="9"/>
      <color rgb="FFFF0000"/>
      <name val="Arial"/>
      <family val="2"/>
    </font>
    <font>
      <i/>
      <sz val="9"/>
      <color rgb="FFFF0000"/>
      <name val="Arial"/>
      <family val="2"/>
    </font>
    <font>
      <b/>
      <sz val="8"/>
      <color rgb="FFFFFFFF"/>
      <name val="Arial"/>
      <family val="2"/>
    </font>
    <font>
      <b/>
      <i/>
      <sz val="9"/>
      <color rgb="FF000000"/>
      <name val="Arial"/>
      <family val="2"/>
    </font>
    <font>
      <b/>
      <sz val="9"/>
      <color rgb="FF000000"/>
      <name val="Tahoma"/>
      <family val="2"/>
    </font>
    <font>
      <sz val="9"/>
      <color rgb="FF000000"/>
      <name val="Tahoma"/>
      <family val="2"/>
    </font>
    <font>
      <sz val="10"/>
      <color rgb="FF000000"/>
      <name val="Arial"/>
      <family val="2"/>
    </font>
  </fonts>
  <fills count="32">
    <fill>
      <patternFill patternType="none"/>
    </fill>
    <fill>
      <patternFill patternType="gray125"/>
    </fill>
    <fill>
      <patternFill patternType="none"/>
    </fill>
    <fill>
      <patternFill patternType="solid">
        <fgColor rgb="FF808080"/>
        <bgColor rgb="FF000000"/>
      </patternFill>
    </fill>
    <fill>
      <patternFill patternType="solid">
        <fgColor rgb="FFFFFFFF"/>
        <bgColor rgb="FFFFFFFF"/>
      </patternFill>
    </fill>
    <fill>
      <patternFill patternType="solid">
        <fgColor rgb="FF000000"/>
        <bgColor rgb="FFFFFFFF"/>
      </patternFill>
    </fill>
    <fill>
      <patternFill patternType="solid">
        <fgColor rgb="FFA5A5A5"/>
        <bgColor rgb="FFFFFFFF"/>
      </patternFill>
    </fill>
    <fill>
      <patternFill patternType="solid">
        <fgColor rgb="FFFFFFCC"/>
        <bgColor rgb="FFFFFFFF"/>
      </patternFill>
    </fill>
    <fill>
      <patternFill patternType="solid">
        <fgColor rgb="FFB8CCE4"/>
        <bgColor rgb="FFFFFFFF"/>
      </patternFill>
    </fill>
    <fill>
      <patternFill patternType="solid">
        <fgColor rgb="FFFFFFCC"/>
        <bgColor rgb="FF000000"/>
      </patternFill>
    </fill>
    <fill>
      <patternFill patternType="solid">
        <fgColor rgb="FFD8D8D8"/>
        <bgColor rgb="FFFFFFFF"/>
      </patternFill>
    </fill>
    <fill>
      <patternFill patternType="solid">
        <fgColor rgb="FFBFBFBF"/>
        <bgColor rgb="FFFFFFFF"/>
      </patternFill>
    </fill>
    <fill>
      <patternFill patternType="solid">
        <fgColor rgb="FFC0C0C0"/>
        <bgColor rgb="FFFFFFFF"/>
      </patternFill>
    </fill>
    <fill>
      <patternFill patternType="solid">
        <fgColor rgb="FF95B3D7"/>
        <bgColor rgb="FFFFFFFF"/>
      </patternFill>
    </fill>
    <fill>
      <patternFill patternType="solid">
        <fgColor rgb="FFC2D69B"/>
        <bgColor rgb="FFFFFFFF"/>
      </patternFill>
    </fill>
    <fill>
      <patternFill patternType="solid">
        <fgColor rgb="FFD6E3BC"/>
        <bgColor rgb="FFFFFFFF"/>
      </patternFill>
    </fill>
    <fill>
      <patternFill patternType="solid">
        <fgColor rgb="FF748C42"/>
        <bgColor rgb="FFFFFFFF"/>
      </patternFill>
    </fill>
    <fill>
      <patternFill patternType="solid">
        <fgColor rgb="FFFABF8F"/>
        <bgColor rgb="FFFFFFFF"/>
      </patternFill>
    </fill>
    <fill>
      <patternFill patternType="solid">
        <fgColor rgb="FFFBD4B4"/>
        <bgColor rgb="FFFFFFFF"/>
      </patternFill>
    </fill>
    <fill>
      <patternFill patternType="solid">
        <fgColor rgb="FFF2F2F2"/>
        <bgColor rgb="FFFFFFFF"/>
      </patternFill>
    </fill>
    <fill>
      <patternFill patternType="solid">
        <fgColor rgb="FFFFFF99"/>
        <bgColor rgb="FFFFFFFF"/>
      </patternFill>
    </fill>
    <fill>
      <patternFill patternType="solid">
        <fgColor rgb="FF27405E"/>
        <bgColor rgb="FFFFFFFF"/>
      </patternFill>
    </fill>
    <fill>
      <patternFill patternType="solid">
        <fgColor rgb="FF27405E"/>
        <bgColor rgb="FF000000"/>
      </patternFill>
    </fill>
    <fill>
      <patternFill patternType="solid">
        <fgColor rgb="FFBFBFBF"/>
        <bgColor rgb="FF000000"/>
      </patternFill>
    </fill>
    <fill>
      <patternFill patternType="solid">
        <fgColor rgb="FFA6A6A6"/>
        <bgColor rgb="FF000000"/>
      </patternFill>
    </fill>
    <fill>
      <patternFill patternType="solid">
        <fgColor rgb="FFB6DDE8"/>
        <bgColor rgb="FFFFFFFF"/>
      </patternFill>
    </fill>
    <fill>
      <patternFill patternType="solid">
        <fgColor rgb="FFF2DBDB"/>
        <bgColor rgb="FFFFFFFF"/>
      </patternFill>
    </fill>
    <fill>
      <patternFill patternType="solid">
        <fgColor rgb="FF7F7F7F"/>
        <bgColor rgb="FFFFFFFF"/>
      </patternFill>
    </fill>
    <fill>
      <patternFill patternType="solid">
        <fgColor rgb="FFD9D9D9"/>
        <bgColor rgb="FF000000"/>
      </patternFill>
    </fill>
    <fill>
      <patternFill patternType="solid">
        <fgColor rgb="FFD8D8D8"/>
        <bgColor rgb="FF000000"/>
      </patternFill>
    </fill>
    <fill>
      <patternFill patternType="solid">
        <fgColor rgb="FFFFFF99"/>
        <bgColor rgb="FF000000"/>
      </patternFill>
    </fill>
    <fill>
      <patternFill patternType="solid">
        <fgColor rgb="FFD9D9D9"/>
        <bgColor rgb="FFFFFFFF"/>
      </patternFill>
    </fill>
  </fills>
  <borders count="256">
    <border>
      <left/>
      <right/>
      <top/>
      <bottom/>
      <diagonal/>
    </border>
    <border>
      <left/>
      <right style="medium">
        <color rgb="FF000000"/>
      </right>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A5A5A5"/>
      </right>
      <top style="thin">
        <color rgb="FFA5A5A5"/>
      </top>
      <bottom style="thin">
        <color rgb="FFA5A5A5"/>
      </bottom>
      <diagonal/>
    </border>
    <border>
      <left style="thin">
        <color rgb="FFA5A5A5"/>
      </left>
      <right style="thin">
        <color rgb="FFA5A5A5"/>
      </right>
      <top style="thin">
        <color rgb="FFA5A5A5"/>
      </top>
      <bottom style="medium">
        <color rgb="FF000000"/>
      </bottom>
      <diagonal/>
    </border>
    <border>
      <left style="medium">
        <color rgb="FF000000"/>
      </left>
      <right/>
      <top style="medium">
        <color rgb="FF000000"/>
      </top>
      <bottom/>
      <diagonal/>
    </border>
    <border>
      <left style="thin">
        <color rgb="FFA5A5A5"/>
      </left>
      <right style="thin">
        <color rgb="FFA5A5A5"/>
      </right>
      <top style="medium">
        <color rgb="FF000000"/>
      </top>
      <bottom style="medium">
        <color rgb="FF000000"/>
      </bottom>
      <diagonal/>
    </border>
    <border>
      <left style="thin">
        <color rgb="FF000000"/>
      </left>
      <right/>
      <top style="thin">
        <color rgb="FF000000"/>
      </top>
      <bottom style="thin">
        <color rgb="FF000000"/>
      </bottom>
      <diagonal/>
    </border>
    <border>
      <left style="thin">
        <color rgb="FFA5A5A5"/>
      </left>
      <right style="thin">
        <color rgb="FFA5A5A5"/>
      </right>
      <top style="thin">
        <color rgb="FFA5A5A5"/>
      </top>
      <bottom style="thin">
        <color rgb="FFA5A5A5"/>
      </bottom>
      <diagonal/>
    </border>
    <border>
      <left style="thin">
        <color rgb="FF000000"/>
      </left>
      <right style="thin">
        <color rgb="FF000000"/>
      </right>
      <top style="thin">
        <color rgb="FF000000"/>
      </top>
      <bottom style="thin">
        <color rgb="FF000000"/>
      </bottom>
      <diagonal/>
    </border>
    <border>
      <left style="thin">
        <color rgb="FFA5A5A5"/>
      </left>
      <right style="medium">
        <color rgb="FF000000"/>
      </right>
      <top/>
      <bottom style="medium">
        <color rgb="FF000000"/>
      </bottom>
      <diagonal/>
    </border>
    <border>
      <left style="medium">
        <color rgb="FF000000"/>
      </left>
      <right style="thin">
        <color rgb="FFA5A5A5"/>
      </right>
      <top style="thin">
        <color rgb="FFA5A5A5"/>
      </top>
      <bottom style="medium">
        <color rgb="FF000000"/>
      </bottom>
      <diagonal/>
    </border>
    <border>
      <left style="medium">
        <color rgb="FF000000"/>
      </left>
      <right style="thin">
        <color rgb="FFA5A5A5"/>
      </right>
      <top/>
      <bottom style="thin">
        <color rgb="FFA5A5A5"/>
      </bottom>
      <diagonal/>
    </border>
    <border>
      <left style="medium">
        <color rgb="FF000000"/>
      </left>
      <right style="thin">
        <color rgb="FFA5A5A5"/>
      </right>
      <top style="medium">
        <color rgb="FF000000"/>
      </top>
      <bottom style="thin">
        <color rgb="FFA5A5A5"/>
      </bottom>
      <diagonal/>
    </border>
    <border>
      <left style="medium">
        <color rgb="FF000000"/>
      </left>
      <right style="thin">
        <color rgb="FFA5A5A5"/>
      </right>
      <top style="medium">
        <color rgb="FF000000"/>
      </top>
      <bottom style="medium">
        <color rgb="FF000000"/>
      </bottom>
      <diagonal/>
    </border>
    <border>
      <left style="medium">
        <color rgb="FF000000"/>
      </left>
      <right style="thin">
        <color rgb="FFA5A5A5"/>
      </right>
      <top style="thin">
        <color rgb="FFA5A5A5"/>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diagonal/>
    </border>
    <border>
      <left style="medium">
        <color rgb="FF000000"/>
      </left>
      <right style="thin">
        <color rgb="FFA5A5A5"/>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A5A5A5"/>
      </right>
      <top style="thin">
        <color rgb="FF000000"/>
      </top>
      <bottom style="medium">
        <color rgb="FF000000"/>
      </bottom>
      <diagonal/>
    </border>
    <border>
      <left style="thin">
        <color rgb="FFA5A5A5"/>
      </left>
      <right style="medium">
        <color rgb="FF000000"/>
      </right>
      <top style="medium">
        <color rgb="FF000000"/>
      </top>
      <bottom style="thin">
        <color rgb="FFA5A5A5"/>
      </bottom>
      <diagonal/>
    </border>
    <border>
      <left/>
      <right style="medium">
        <color rgb="FF000000"/>
      </right>
      <top/>
      <bottom/>
      <diagonal/>
    </border>
    <border>
      <left style="medium">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style="thin">
        <color rgb="FFA5A5A5"/>
      </left>
      <right style="thin">
        <color rgb="FFA5A5A5"/>
      </right>
      <top style="medium">
        <color rgb="FF000000"/>
      </top>
      <bottom style="thin">
        <color rgb="FFA5A5A5"/>
      </bottom>
      <diagonal/>
    </border>
    <border>
      <left style="thin">
        <color rgb="FFA5A5A5"/>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A5A5A5"/>
      </top>
      <bottom style="medium">
        <color rgb="FF000000"/>
      </bottom>
      <diagonal/>
    </border>
    <border>
      <left style="medium">
        <color rgb="FF000000"/>
      </left>
      <right style="thin">
        <color rgb="FFBFBFBF"/>
      </right>
      <top style="medium">
        <color rgb="FF000000"/>
      </top>
      <bottom style="thin">
        <color rgb="FFBFBFBF"/>
      </bottom>
      <diagonal/>
    </border>
    <border>
      <left style="thin">
        <color rgb="FFBFBFBF"/>
      </left>
      <right style="medium">
        <color rgb="FF000000"/>
      </right>
      <top style="medium">
        <color rgb="FF000000"/>
      </top>
      <bottom style="thin">
        <color rgb="FFBFBFBF"/>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A5A5A5"/>
      </left>
      <right style="medium">
        <color rgb="FF000000"/>
      </right>
      <top style="medium">
        <color rgb="FF000000"/>
      </top>
      <bottom style="medium">
        <color rgb="FF000000"/>
      </bottom>
      <diagonal/>
    </border>
    <border>
      <left/>
      <right/>
      <top style="medium">
        <color rgb="FFFF0000"/>
      </top>
      <bottom/>
      <diagonal/>
    </border>
    <border>
      <left style="medium">
        <color rgb="FF000000"/>
      </left>
      <right style="medium">
        <color rgb="FF000000"/>
      </right>
      <top style="thin">
        <color rgb="FFA5A5A5"/>
      </top>
      <bottom style="thin">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right/>
      <top/>
      <bottom style="thin">
        <color rgb="FF000000"/>
      </bottom>
      <diagonal/>
    </border>
    <border>
      <left/>
      <right style="medium">
        <color rgb="FF000000"/>
      </right>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diagonal/>
    </border>
    <border>
      <left style="thin">
        <color rgb="FFBFBFBF"/>
      </left>
      <right style="thin">
        <color rgb="FF000000"/>
      </right>
      <top style="medium">
        <color rgb="FF000000"/>
      </top>
      <bottom style="thin">
        <color rgb="FFBFBFBF"/>
      </bottom>
      <diagonal/>
    </border>
    <border>
      <left style="thin">
        <color rgb="FFBFBFBF"/>
      </left>
      <right style="thin">
        <color rgb="FF000000"/>
      </right>
      <top style="thin">
        <color rgb="FFBFBFBF"/>
      </top>
      <bottom style="thin">
        <color rgb="FFBFBFBF"/>
      </bottom>
      <diagonal/>
    </border>
    <border>
      <left/>
      <right style="thin">
        <color rgb="FFBFBFBF"/>
      </right>
      <top style="medium">
        <color rgb="FF000000"/>
      </top>
      <bottom style="thin">
        <color rgb="FFBFBFBF"/>
      </bottom>
      <diagonal/>
    </border>
    <border>
      <left/>
      <right style="thin">
        <color rgb="FFBFBFBF"/>
      </right>
      <top style="thin">
        <color rgb="FFBFBFBF"/>
      </top>
      <bottom style="thin">
        <color rgb="FFBFBFBF"/>
      </bottom>
      <diagonal/>
    </border>
    <border>
      <left style="thin">
        <color rgb="FF000000"/>
      </left>
      <right style="thin">
        <color rgb="FF000000"/>
      </right>
      <top style="medium">
        <color rgb="FF000000"/>
      </top>
      <bottom style="thin">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style="medium">
        <color rgb="FF000000"/>
      </left>
      <right style="thin">
        <color rgb="FFBFBFBF"/>
      </right>
      <top style="thin">
        <color rgb="FFBFBFBF"/>
      </top>
      <bottom style="medium">
        <color rgb="FF000000"/>
      </bottom>
      <diagonal/>
    </border>
    <border>
      <left style="thin">
        <color rgb="FFBFBFBF"/>
      </left>
      <right style="thin">
        <color rgb="FFBFBFBF"/>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style="thin">
        <color rgb="FFBFBFBF"/>
      </right>
      <top style="thin">
        <color rgb="FFBFBFBF"/>
      </top>
      <bottom/>
      <diagonal/>
    </border>
    <border>
      <left/>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style="medium">
        <color rgb="FF000000"/>
      </top>
      <bottom/>
      <diagonal/>
    </border>
    <border>
      <left/>
      <right style="medium">
        <color rgb="FF000000"/>
      </right>
      <top style="thin">
        <color rgb="FFA5A5A5"/>
      </top>
      <bottom style="thin">
        <color rgb="FFA5A5A5"/>
      </bottom>
      <diagonal/>
    </border>
    <border>
      <left/>
      <right style="medium">
        <color rgb="FF000000"/>
      </right>
      <top/>
      <bottom style="thin">
        <color rgb="FFA5A5A5"/>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bottom/>
      <diagonal/>
    </border>
    <border>
      <left/>
      <right style="thin">
        <color rgb="FFA5A5A5"/>
      </right>
      <top style="medium">
        <color rgb="FF000000"/>
      </top>
      <bottom style="thin">
        <color rgb="FFA5A5A5"/>
      </bottom>
      <diagonal/>
    </border>
    <border>
      <left/>
      <right style="thin">
        <color rgb="FFA5A5A5"/>
      </right>
      <top/>
      <bottom style="medium">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style="medium">
        <color rgb="FF000000"/>
      </bottom>
      <diagonal/>
    </border>
    <border>
      <left/>
      <right style="medium">
        <color rgb="FF000000"/>
      </right>
      <top style="medium">
        <color rgb="FF000000"/>
      </top>
      <bottom style="thin">
        <color rgb="FF000000"/>
      </bottom>
      <diagonal/>
    </border>
    <border>
      <left style="medium">
        <color rgb="FF000000"/>
      </left>
      <right/>
      <top/>
      <bottom style="thin">
        <color rgb="FF000000"/>
      </bottom>
      <diagonal/>
    </border>
    <border>
      <left style="thin">
        <color rgb="FF000000"/>
      </left>
      <right style="medium">
        <color rgb="FF000000"/>
      </right>
      <top style="medium">
        <color rgb="FF000000"/>
      </top>
      <bottom/>
      <diagonal/>
    </border>
    <border>
      <left style="thin">
        <color rgb="FFA5A5A5"/>
      </left>
      <right style="medium">
        <color rgb="FF000000"/>
      </right>
      <top style="thin">
        <color rgb="FFA5A5A5"/>
      </top>
      <bottom style="thin">
        <color rgb="FFA5A5A5"/>
      </bottom>
      <diagonal/>
    </border>
    <border>
      <left style="medium">
        <color rgb="FFFF0000"/>
      </left>
      <right style="medium">
        <color rgb="FF000000"/>
      </right>
      <top style="medium">
        <color rgb="FFFF0000"/>
      </top>
      <bottom style="medium">
        <color rgb="FFFF0000"/>
      </bottom>
      <diagonal/>
    </border>
    <border>
      <left style="thin">
        <color rgb="FFA5A5A5"/>
      </left>
      <right style="thin">
        <color rgb="FFA5A5A5"/>
      </right>
      <top/>
      <bottom style="medium">
        <color rgb="FF000000"/>
      </bottom>
      <diagonal/>
    </border>
    <border>
      <left style="thin">
        <color rgb="FFBFBFBF"/>
      </left>
      <right style="medium">
        <color rgb="FF000000"/>
      </right>
      <top style="thin">
        <color rgb="FFBFBFBF"/>
      </top>
      <bottom style="thin">
        <color rgb="FFBFBFBF"/>
      </bottom>
      <diagonal/>
    </border>
    <border>
      <left style="thin">
        <color rgb="FFBFBFBF"/>
      </left>
      <right style="medium">
        <color rgb="FF000000"/>
      </right>
      <top style="thin">
        <color rgb="FFBFBFBF"/>
      </top>
      <bottom style="medium">
        <color rgb="FF000000"/>
      </bottom>
      <diagonal/>
    </border>
    <border>
      <left style="thin">
        <color rgb="FFBFBFBF"/>
      </left>
      <right style="thin">
        <color rgb="FF000000"/>
      </right>
      <top style="thin">
        <color rgb="FFBFBFBF"/>
      </top>
      <bottom style="medium">
        <color rgb="FF000000"/>
      </bottom>
      <diagonal/>
    </border>
    <border>
      <left style="thin">
        <color rgb="FFA5A5A5"/>
      </left>
      <right style="thin">
        <color rgb="FF000000"/>
      </right>
      <top style="medium">
        <color rgb="FF000000"/>
      </top>
      <bottom style="thin">
        <color rgb="FFA5A5A5"/>
      </bottom>
      <diagonal/>
    </border>
    <border>
      <left style="thin">
        <color rgb="FFA5A5A5"/>
      </left>
      <right style="thin">
        <color rgb="FF000000"/>
      </right>
      <top style="thin">
        <color rgb="FFA5A5A5"/>
      </top>
      <bottom style="thin">
        <color rgb="FFA5A5A5"/>
      </bottom>
      <diagonal/>
    </border>
    <border>
      <left style="thin">
        <color rgb="FFBFBFBF"/>
      </left>
      <right style="thin">
        <color rgb="FF000000"/>
      </right>
      <top/>
      <bottom style="thin">
        <color rgb="FFBFBFBF"/>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diagonal/>
    </border>
    <border>
      <left style="medium">
        <color rgb="FF000000"/>
      </left>
      <right style="thin">
        <color rgb="FFA5A5A5"/>
      </right>
      <top style="medium">
        <color rgb="FF000000"/>
      </top>
      <bottom/>
      <diagonal/>
    </border>
    <border>
      <left/>
      <right style="thin">
        <color rgb="FFBFBFBF"/>
      </right>
      <top/>
      <bottom style="medium">
        <color rgb="FF000000"/>
      </bottom>
      <diagonal/>
    </border>
    <border>
      <left style="thin">
        <color rgb="FFBFBFBF"/>
      </left>
      <right style="thin">
        <color rgb="FF000000"/>
      </right>
      <top/>
      <bottom style="medium">
        <color rgb="FF000000"/>
      </bottom>
      <diagonal/>
    </border>
    <border>
      <left style="medium">
        <color rgb="FF000000"/>
      </left>
      <right/>
      <top style="thin">
        <color rgb="FFA5A5A5"/>
      </top>
      <bottom/>
      <diagonal/>
    </border>
    <border>
      <left style="medium">
        <color rgb="FF000000"/>
      </left>
      <right style="thin">
        <color rgb="FFBFBFBF"/>
      </right>
      <top/>
      <bottom style="medium">
        <color rgb="FF000000"/>
      </bottom>
      <diagonal/>
    </border>
    <border>
      <left style="thin">
        <color rgb="FFBFBFBF"/>
      </left>
      <right style="thin">
        <color rgb="FFBFBFBF"/>
      </right>
      <top/>
      <bottom style="medium">
        <color rgb="FF000000"/>
      </bottom>
      <diagonal/>
    </border>
    <border>
      <left/>
      <right style="thin">
        <color rgb="FFBFBFBF"/>
      </right>
      <top style="medium">
        <color rgb="FF000000"/>
      </top>
      <bottom/>
      <diagonal/>
    </border>
    <border>
      <left style="thin">
        <color rgb="FFA5A5A5"/>
      </left>
      <right style="thin">
        <color rgb="FFA5A5A5"/>
      </right>
      <top style="thin">
        <color rgb="FF000000"/>
      </top>
      <bottom style="medium">
        <color rgb="FF000000"/>
      </bottom>
      <diagonal/>
    </border>
    <border>
      <left style="thin">
        <color rgb="FFA5A5A5"/>
      </left>
      <right style="medium">
        <color rgb="FF000000"/>
      </right>
      <top style="thin">
        <color rgb="FF000000"/>
      </top>
      <bottom style="medium">
        <color rgb="FF000000"/>
      </bottom>
      <diagonal/>
    </border>
    <border>
      <left/>
      <right style="thin">
        <color rgb="FFA5A5A5"/>
      </right>
      <top style="thin">
        <color rgb="FFA5A5A5"/>
      </top>
      <bottom style="thin">
        <color rgb="FFA5A5A5"/>
      </bottom>
      <diagonal/>
    </border>
    <border>
      <left/>
      <right style="medium">
        <color rgb="FF000000"/>
      </right>
      <top style="thin">
        <color rgb="FF000000"/>
      </top>
      <bottom/>
      <diagonal/>
    </border>
    <border>
      <left style="thin">
        <color rgb="FFBFBFBF"/>
      </left>
      <right style="thin">
        <color rgb="FFBFBFBF"/>
      </right>
      <top style="thin">
        <color rgb="FFBFBFBF"/>
      </top>
      <bottom style="thin">
        <color rgb="FF000000"/>
      </bottom>
      <diagonal/>
    </border>
    <border>
      <left style="thin">
        <color rgb="FF000000"/>
      </left>
      <right/>
      <top style="medium">
        <color rgb="FF000000"/>
      </top>
      <bottom style="medium">
        <color rgb="FF000000"/>
      </bottom>
      <diagonal/>
    </border>
    <border>
      <left style="thin">
        <color rgb="FFBFBFBF"/>
      </left>
      <right style="thin">
        <color rgb="FFBFBFBF"/>
      </right>
      <top style="medium">
        <color rgb="FF000000"/>
      </top>
      <bottom style="thin">
        <color rgb="FFBFBFBF"/>
      </bottom>
      <diagonal/>
    </border>
    <border>
      <left style="medium">
        <color rgb="FF000000"/>
      </left>
      <right/>
      <top style="thin">
        <color rgb="FFBFBFBF"/>
      </top>
      <bottom style="medium">
        <color rgb="FF000000"/>
      </bottom>
      <diagonal/>
    </border>
    <border>
      <left style="thin">
        <color rgb="FF000000"/>
      </left>
      <right/>
      <top style="medium">
        <color rgb="FF000000"/>
      </top>
      <bottom/>
      <diagonal/>
    </border>
    <border>
      <left style="thin">
        <color rgb="FFA5A5A5"/>
      </left>
      <right/>
      <top style="medium">
        <color rgb="FF000000"/>
      </top>
      <bottom/>
      <diagonal/>
    </border>
    <border>
      <left style="thin">
        <color rgb="FFA5A5A5"/>
      </left>
      <right/>
      <top style="thin">
        <color rgb="FFA5A5A5"/>
      </top>
      <bottom style="medium">
        <color rgb="FF000000"/>
      </bottom>
      <diagonal/>
    </border>
    <border>
      <left style="medium">
        <color rgb="FF000000"/>
      </left>
      <right style="medium">
        <color rgb="FF000000"/>
      </right>
      <top style="medium">
        <color rgb="FF000000"/>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style="medium">
        <color rgb="FF000000"/>
      </left>
      <right style="thin">
        <color rgb="FFA6A6A6"/>
      </right>
      <top style="thin">
        <color rgb="FFA6A6A6"/>
      </top>
      <bottom style="thin">
        <color rgb="FFA6A6A6"/>
      </bottom>
      <diagonal/>
    </border>
    <border>
      <left style="medium">
        <color rgb="FF000000"/>
      </left>
      <right/>
      <top style="medium">
        <color rgb="FF000000"/>
      </top>
      <bottom style="thin">
        <color rgb="FFBFBFBF"/>
      </bottom>
      <diagonal/>
    </border>
    <border>
      <left/>
      <right style="medium">
        <color rgb="FF000000"/>
      </right>
      <top style="medium">
        <color rgb="FF000000"/>
      </top>
      <bottom style="thin">
        <color rgb="FFBFBFBF"/>
      </bottom>
      <diagonal/>
    </border>
    <border>
      <left style="medium">
        <color rgb="FF000000"/>
      </left>
      <right/>
      <top style="thin">
        <color rgb="FFBFBFBF"/>
      </top>
      <bottom style="thin">
        <color rgb="FFBFBFBF"/>
      </bottom>
      <diagonal/>
    </border>
    <border>
      <left/>
      <right style="medium">
        <color rgb="FF000000"/>
      </right>
      <top style="thin">
        <color rgb="FFBFBFBF"/>
      </top>
      <bottom style="thin">
        <color rgb="FFBFBFBF"/>
      </bottom>
      <diagonal/>
    </border>
    <border>
      <left style="medium">
        <color rgb="FF000000"/>
      </left>
      <right style="medium">
        <color rgb="FF000000"/>
      </right>
      <top style="thin">
        <color rgb="FFBFBFBF"/>
      </top>
      <bottom/>
      <diagonal/>
    </border>
    <border>
      <left/>
      <right style="medium">
        <color rgb="FF000000"/>
      </right>
      <top style="thin">
        <color rgb="FFBFBFBF"/>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medium">
        <color rgb="FF000000"/>
      </right>
      <top/>
      <bottom style="thin">
        <color rgb="FFBFBFBF"/>
      </bottom>
      <diagonal/>
    </border>
    <border>
      <left style="thin">
        <color rgb="FFBFBFBF"/>
      </left>
      <right style="medium">
        <color rgb="FF000000"/>
      </right>
      <top style="medium">
        <color rgb="FF000000"/>
      </top>
      <bottom style="medium">
        <color rgb="FF000000"/>
      </bottom>
      <diagonal/>
    </border>
    <border>
      <left style="thin">
        <color rgb="FFA5A5A5"/>
      </left>
      <right style="medium">
        <color rgb="FF000000"/>
      </right>
      <top/>
      <bottom style="thin">
        <color rgb="FFA5A5A5"/>
      </bottom>
      <diagonal/>
    </border>
    <border>
      <left style="thin">
        <color rgb="FFA5A5A5"/>
      </left>
      <right style="medium">
        <color rgb="FF000000"/>
      </right>
      <top style="thin">
        <color rgb="FFA5A5A5"/>
      </top>
      <bottom/>
      <diagonal/>
    </border>
    <border>
      <left/>
      <right style="thin">
        <color rgb="FFBFBFBF"/>
      </right>
      <top style="thin">
        <color rgb="FFBFBFBF"/>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bottom/>
      <diagonal/>
    </border>
    <border>
      <left style="thin">
        <color rgb="FF000000"/>
      </left>
      <right/>
      <top/>
      <bottom style="medium">
        <color rgb="FF000000"/>
      </bottom>
      <diagonal/>
    </border>
    <border>
      <left style="medium">
        <color rgb="FF000000"/>
      </left>
      <right style="medium">
        <color rgb="FF000000"/>
      </right>
      <top style="medium">
        <color rgb="FF000000"/>
      </top>
      <bottom style="thin">
        <color rgb="FFA6A6A6"/>
      </bottom>
      <diagonal/>
    </border>
    <border>
      <left style="medium">
        <color rgb="FF000000"/>
      </left>
      <right style="medium">
        <color rgb="FF000000"/>
      </right>
      <top style="thin">
        <color rgb="FFA6A6A6"/>
      </top>
      <bottom style="thin">
        <color rgb="FFA6A6A6"/>
      </bottom>
      <diagonal/>
    </border>
    <border>
      <left style="medium">
        <color rgb="FF000000"/>
      </left>
      <right style="medium">
        <color rgb="FF000000"/>
      </right>
      <top style="thin">
        <color rgb="FFA6A6A6"/>
      </top>
      <bottom style="medium">
        <color rgb="FF000000"/>
      </bottom>
      <diagonal/>
    </border>
    <border>
      <left/>
      <right style="medium">
        <color rgb="FF000000"/>
      </right>
      <top style="thin">
        <color rgb="FFB2B1A8"/>
      </top>
      <bottom style="medium">
        <color rgb="FF000000"/>
      </bottom>
      <diagonal/>
    </border>
    <border>
      <left style="medium">
        <color rgb="FF000000"/>
      </left>
      <right style="medium">
        <color rgb="FF000000"/>
      </right>
      <top style="thin">
        <color rgb="FFBFBFBF"/>
      </top>
      <bottom style="thin">
        <color rgb="FF000000"/>
      </bottom>
      <diagonal/>
    </border>
    <border>
      <left style="medium">
        <color rgb="FF000000"/>
      </left>
      <right style="medium">
        <color rgb="FF000000"/>
      </right>
      <top/>
      <bottom style="thin">
        <color rgb="FFD8D8D8"/>
      </bottom>
      <diagonal/>
    </border>
    <border>
      <left style="medium">
        <color rgb="FF000000"/>
      </left>
      <right style="medium">
        <color rgb="FF000000"/>
      </right>
      <top style="thin">
        <color rgb="FFD8D8D8"/>
      </top>
      <bottom style="thin">
        <color rgb="FFD8D8D8"/>
      </bottom>
      <diagonal/>
    </border>
    <border>
      <left style="medium">
        <color rgb="FF000000"/>
      </left>
      <right style="medium">
        <color rgb="FF000000"/>
      </right>
      <top style="thin">
        <color rgb="FFD8D8D8"/>
      </top>
      <bottom style="thin">
        <color rgb="FF000000"/>
      </bottom>
      <diagonal/>
    </border>
    <border>
      <left style="medium">
        <color rgb="FF000000"/>
      </left>
      <right style="medium">
        <color rgb="FF000000"/>
      </right>
      <top style="thin">
        <color rgb="FFD8D8D8"/>
      </top>
      <bottom style="medium">
        <color rgb="FF000000"/>
      </bottom>
      <diagonal/>
    </border>
    <border>
      <left style="medium">
        <color rgb="FF000000"/>
      </left>
      <right style="medium">
        <color rgb="FF000000"/>
      </right>
      <top style="thin">
        <color rgb="FFA6A6A6"/>
      </top>
      <bottom style="thin">
        <color rgb="FF000000"/>
      </bottom>
      <diagonal/>
    </border>
    <border>
      <left style="thin">
        <color rgb="FFA5A5A5"/>
      </left>
      <right style="thin">
        <color rgb="FF000000"/>
      </right>
      <top/>
      <bottom style="medium">
        <color rgb="FF000000"/>
      </bottom>
      <diagonal/>
    </border>
    <border>
      <left style="thin">
        <color rgb="FFA5A5A5"/>
      </left>
      <right/>
      <top style="medium">
        <color rgb="FF000000"/>
      </top>
      <bottom style="thin">
        <color rgb="FFA5A5A5"/>
      </bottom>
      <diagonal/>
    </border>
    <border>
      <left style="thin">
        <color rgb="FFA5A5A5"/>
      </left>
      <right/>
      <top style="thin">
        <color rgb="FFA5A5A5"/>
      </top>
      <bottom style="thin">
        <color rgb="FFA5A5A5"/>
      </bottom>
      <diagonal/>
    </border>
    <border>
      <left style="thin">
        <color rgb="FFA5A5A5"/>
      </left>
      <right/>
      <top/>
      <bottom style="medium">
        <color rgb="FF000000"/>
      </bottom>
      <diagonal/>
    </border>
    <border>
      <left style="medium">
        <color rgb="FF000000"/>
      </left>
      <right/>
      <top style="thin">
        <color rgb="FFA5A5A5"/>
      </top>
      <bottom style="thin">
        <color rgb="FFA5A5A5"/>
      </bottom>
      <diagonal/>
    </border>
    <border>
      <left/>
      <right/>
      <top style="thin">
        <color rgb="FFA5A5A5"/>
      </top>
      <bottom style="thin">
        <color rgb="FFA5A5A5"/>
      </bottom>
      <diagonal/>
    </border>
    <border>
      <left style="medium">
        <color rgb="FF000000"/>
      </left>
      <right style="thin">
        <color rgb="FFA6A6A6"/>
      </right>
      <top style="thin">
        <color rgb="FFA6A6A6"/>
      </top>
      <bottom style="medium">
        <color rgb="FF000000"/>
      </bottom>
      <diagonal/>
    </border>
    <border>
      <left style="medium">
        <color rgb="FF000000"/>
      </left>
      <right style="thin">
        <color rgb="FFA5A5A5"/>
      </right>
      <top style="thin">
        <color rgb="FFA5A5A5"/>
      </top>
      <bottom style="thin">
        <color rgb="FF000000"/>
      </bottom>
      <diagonal/>
    </border>
    <border>
      <left style="thin">
        <color rgb="FFA5A5A5"/>
      </left>
      <right style="thin">
        <color rgb="FFA5A5A5"/>
      </right>
      <top style="thin">
        <color rgb="FFA5A5A5"/>
      </top>
      <bottom style="thin">
        <color rgb="FF000000"/>
      </bottom>
      <diagonal/>
    </border>
    <border>
      <left style="thin">
        <color rgb="FFA5A5A5"/>
      </left>
      <right style="medium">
        <color rgb="FF000000"/>
      </right>
      <top style="thin">
        <color rgb="FFA5A5A5"/>
      </top>
      <bottom style="thin">
        <color rgb="FF000000"/>
      </bottom>
      <diagonal/>
    </border>
    <border>
      <left/>
      <right/>
      <top/>
      <bottom style="thin">
        <color rgb="FFA5A5A5"/>
      </bottom>
      <diagonal/>
    </border>
    <border>
      <left style="medium">
        <color rgb="FF000000"/>
      </left>
      <right/>
      <top style="thin">
        <color rgb="FF000000"/>
      </top>
      <bottom style="thin">
        <color rgb="FFA5A5A5"/>
      </bottom>
      <diagonal/>
    </border>
    <border>
      <left/>
      <right/>
      <top style="thin">
        <color rgb="FF000000"/>
      </top>
      <bottom style="thin">
        <color rgb="FFA5A5A5"/>
      </bottom>
      <diagonal/>
    </border>
    <border>
      <left/>
      <right style="medium">
        <color rgb="FF000000"/>
      </right>
      <top style="thin">
        <color rgb="FF000000"/>
      </top>
      <bottom style="thin">
        <color rgb="FFA5A5A5"/>
      </bottom>
      <diagonal/>
    </border>
    <border>
      <left style="medium">
        <color rgb="FF000000"/>
      </left>
      <right style="thin">
        <color rgb="FFA5A5A5"/>
      </right>
      <top style="thin">
        <color rgb="FFA6A6A6"/>
      </top>
      <bottom style="medium">
        <color rgb="FF000000"/>
      </bottom>
      <diagonal/>
    </border>
    <border>
      <left style="thin">
        <color rgb="FFA5A5A5"/>
      </left>
      <right style="thin">
        <color rgb="FF000000"/>
      </right>
      <top style="thin">
        <color rgb="FFA5A5A5"/>
      </top>
      <bottom/>
      <diagonal/>
    </border>
    <border>
      <left/>
      <right style="thin">
        <color rgb="FF000000"/>
      </right>
      <top/>
      <bottom style="medium">
        <color rgb="FF000000"/>
      </bottom>
      <diagonal/>
    </border>
    <border>
      <left style="medium">
        <color rgb="FF000000"/>
      </left>
      <right style="thin">
        <color rgb="FFA5A5A5"/>
      </right>
      <top/>
      <bottom/>
      <diagonal/>
    </border>
    <border>
      <left style="thin">
        <color rgb="FFA5A5A5"/>
      </left>
      <right style="medium">
        <color rgb="FF000000"/>
      </right>
      <top/>
      <bottom/>
      <diagonal/>
    </border>
    <border>
      <left/>
      <right style="thin">
        <color rgb="FFA5A5A5"/>
      </right>
      <top style="thin">
        <color rgb="FFA5A5A5"/>
      </top>
      <bottom style="medium">
        <color rgb="FF000000"/>
      </bottom>
      <diagonal/>
    </border>
    <border>
      <left style="thin">
        <color rgb="FFA5A5A5"/>
      </left>
      <right style="thin">
        <color rgb="FF000000"/>
      </right>
      <top style="thin">
        <color rgb="FFA5A5A5"/>
      </top>
      <bottom style="medium">
        <color rgb="FF000000"/>
      </bottom>
      <diagonal/>
    </border>
    <border>
      <left style="thin">
        <color rgb="FF969696"/>
      </left>
      <right style="medium">
        <color rgb="FF000000"/>
      </right>
      <top style="thin">
        <color rgb="FF969696"/>
      </top>
      <bottom style="thin">
        <color rgb="FF969696"/>
      </bottom>
      <diagonal/>
    </border>
    <border>
      <left style="thin">
        <color rgb="FF969696"/>
      </left>
      <right style="medium">
        <color rgb="FF000000"/>
      </right>
      <top style="medium">
        <color rgb="FF000000"/>
      </top>
      <bottom style="thin">
        <color rgb="FF969696"/>
      </bottom>
      <diagonal/>
    </border>
    <border>
      <left style="thin">
        <color rgb="FF969696"/>
      </left>
      <right style="thin">
        <color rgb="FF969696"/>
      </right>
      <top/>
      <bottom style="thin">
        <color rgb="FF969696"/>
      </bottom>
      <diagonal/>
    </border>
    <border>
      <left style="thin">
        <color rgb="FF969696"/>
      </left>
      <right style="thin">
        <color rgb="FF969696"/>
      </right>
      <top style="thin">
        <color rgb="FF969696"/>
      </top>
      <bottom style="thin">
        <color rgb="FF969696"/>
      </bottom>
      <diagonal/>
    </border>
    <border>
      <left style="thin">
        <color rgb="FF969696"/>
      </left>
      <right style="thin">
        <color rgb="FF969696"/>
      </right>
      <top style="thin">
        <color rgb="FF969696"/>
      </top>
      <bottom style="medium">
        <color rgb="FF000000"/>
      </bottom>
      <diagonal/>
    </border>
    <border>
      <left style="thin">
        <color rgb="FF969696"/>
      </left>
      <right style="thin">
        <color rgb="FF969696"/>
      </right>
      <top style="medium">
        <color rgb="FF000000"/>
      </top>
      <bottom style="thin">
        <color rgb="FF969696"/>
      </bottom>
      <diagonal/>
    </border>
    <border>
      <left style="thin">
        <color rgb="FF969696"/>
      </left>
      <right style="medium">
        <color rgb="FF000000"/>
      </right>
      <top style="thin">
        <color rgb="FF969696"/>
      </top>
      <bottom style="thin">
        <color rgb="FF000000"/>
      </bottom>
      <diagonal/>
    </border>
    <border>
      <left style="medium">
        <color rgb="FF000000"/>
      </left>
      <right/>
      <top style="thin">
        <color rgb="FFA6A6A6"/>
      </top>
      <bottom style="thin">
        <color rgb="FFA6A6A6"/>
      </bottom>
      <diagonal/>
    </border>
    <border>
      <left style="medium">
        <color rgb="FF000000"/>
      </left>
      <right/>
      <top style="thin">
        <color rgb="FFA6A6A6"/>
      </top>
      <bottom style="medium">
        <color rgb="FF000000"/>
      </bottom>
      <diagonal/>
    </border>
    <border>
      <left style="thin">
        <color rgb="FF000000"/>
      </left>
      <right style="thin">
        <color rgb="FFA5A5A5"/>
      </right>
      <top style="medium">
        <color rgb="FF000000"/>
      </top>
      <bottom style="thin">
        <color rgb="FFA5A5A5"/>
      </bottom>
      <diagonal/>
    </border>
    <border>
      <left style="thin">
        <color rgb="FF000000"/>
      </left>
      <right style="thin">
        <color rgb="FFA5A5A5"/>
      </right>
      <top style="thin">
        <color rgb="FFA5A5A5"/>
      </top>
      <bottom style="thin">
        <color rgb="FFA5A5A5"/>
      </bottom>
      <diagonal/>
    </border>
    <border>
      <left style="thin">
        <color rgb="FF000000"/>
      </left>
      <right style="thin">
        <color rgb="FFA5A5A5"/>
      </right>
      <top style="thin">
        <color rgb="FFA5A5A5"/>
      </top>
      <bottom style="medium">
        <color rgb="FF000000"/>
      </bottom>
      <diagonal/>
    </border>
    <border>
      <left style="medium">
        <color rgb="FF000000"/>
      </left>
      <right style="thin">
        <color rgb="FF000000"/>
      </right>
      <top style="medium">
        <color rgb="FF000000"/>
      </top>
      <bottom style="thin">
        <color rgb="FFA6A6A6"/>
      </bottom>
      <diagonal/>
    </border>
    <border>
      <left style="thin">
        <color rgb="FF000000"/>
      </left>
      <right style="thin">
        <color rgb="FFA6A6A6"/>
      </right>
      <top style="medium">
        <color rgb="FF000000"/>
      </top>
      <bottom style="thin">
        <color rgb="FFA6A6A6"/>
      </bottom>
      <diagonal/>
    </border>
    <border>
      <left style="medium">
        <color rgb="FF000000"/>
      </left>
      <right style="thin">
        <color rgb="FF000000"/>
      </right>
      <top style="thin">
        <color rgb="FFA6A6A6"/>
      </top>
      <bottom style="thin">
        <color rgb="FFA6A6A6"/>
      </bottom>
      <diagonal/>
    </border>
    <border>
      <left style="thin">
        <color rgb="FF000000"/>
      </left>
      <right style="thin">
        <color rgb="FFA6A6A6"/>
      </right>
      <top style="thin">
        <color rgb="FFA6A6A6"/>
      </top>
      <bottom style="thin">
        <color rgb="FFA6A6A6"/>
      </bottom>
      <diagonal/>
    </border>
    <border>
      <left style="medium">
        <color rgb="FF000000"/>
      </left>
      <right style="thin">
        <color rgb="FF000000"/>
      </right>
      <top style="thin">
        <color rgb="FFA6A6A6"/>
      </top>
      <bottom style="medium">
        <color rgb="FF000000"/>
      </bottom>
      <diagonal/>
    </border>
    <border>
      <left style="thin">
        <color rgb="FF000000"/>
      </left>
      <right style="thin">
        <color rgb="FFA6A6A6"/>
      </right>
      <top style="thin">
        <color rgb="FFA6A6A6"/>
      </top>
      <bottom style="medium">
        <color rgb="FF000000"/>
      </bottom>
      <diagonal/>
    </border>
    <border>
      <left style="thin">
        <color rgb="FF000000"/>
      </left>
      <right style="thin">
        <color rgb="FF000000"/>
      </right>
      <top style="thin">
        <color rgb="FFA5A5A5"/>
      </top>
      <bottom style="thin">
        <color rgb="FFA5A5A5"/>
      </bottom>
      <diagonal/>
    </border>
    <border>
      <left style="thin">
        <color rgb="FF000000"/>
      </left>
      <right style="medium">
        <color rgb="FF000000"/>
      </right>
      <top style="medium">
        <color rgb="FF000000"/>
      </top>
      <bottom style="thin">
        <color rgb="FFA5A5A5"/>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style="thin">
        <color rgb="FFA5A5A5"/>
      </top>
      <bottom style="medium">
        <color rgb="FF000000"/>
      </bottom>
      <diagonal/>
    </border>
    <border>
      <left style="thin">
        <color rgb="FF000000"/>
      </left>
      <right style="medium">
        <color rgb="FF000000"/>
      </right>
      <top/>
      <bottom style="thin">
        <color rgb="FF000000"/>
      </bottom>
      <diagonal/>
    </border>
    <border>
      <left style="medium">
        <color rgb="FF000000"/>
      </left>
      <right style="thin">
        <color rgb="FFBFBFBF"/>
      </right>
      <top style="medium">
        <color rgb="FF000000"/>
      </top>
      <bottom style="thin">
        <color rgb="FFA6A6A6"/>
      </bottom>
      <diagonal/>
    </border>
    <border>
      <left style="thin">
        <color rgb="FFBFBFBF"/>
      </left>
      <right style="thin">
        <color rgb="FFA6A6A6"/>
      </right>
      <top style="medium">
        <color rgb="FF000000"/>
      </top>
      <bottom style="thin">
        <color rgb="FFA6A6A6"/>
      </bottom>
      <diagonal/>
    </border>
    <border>
      <left style="medium">
        <color rgb="FF000000"/>
      </left>
      <right style="thin">
        <color rgb="FFBFBFBF"/>
      </right>
      <top style="thin">
        <color rgb="FFA6A6A6"/>
      </top>
      <bottom style="thin">
        <color rgb="FFA6A6A6"/>
      </bottom>
      <diagonal/>
    </border>
    <border>
      <left style="thin">
        <color rgb="FFBFBFBF"/>
      </left>
      <right style="thin">
        <color rgb="FFA6A6A6"/>
      </right>
      <top style="thin">
        <color rgb="FFA6A6A6"/>
      </top>
      <bottom style="thin">
        <color rgb="FFA6A6A6"/>
      </bottom>
      <diagonal/>
    </border>
    <border>
      <left style="medium">
        <color rgb="FF000000"/>
      </left>
      <right style="thin">
        <color rgb="FFBFBFBF"/>
      </right>
      <top style="thin">
        <color rgb="FFA6A6A6"/>
      </top>
      <bottom style="medium">
        <color rgb="FF000000"/>
      </bottom>
      <diagonal/>
    </border>
    <border>
      <left style="thin">
        <color rgb="FFBFBFBF"/>
      </left>
      <right style="thin">
        <color rgb="FFA6A6A6"/>
      </right>
      <top style="thin">
        <color rgb="FFA6A6A6"/>
      </top>
      <bottom style="medium">
        <color rgb="FF000000"/>
      </bottom>
      <diagonal/>
    </border>
    <border>
      <left style="thin">
        <color rgb="FF000000"/>
      </left>
      <right/>
      <top style="thin">
        <color rgb="FFA5A5A5"/>
      </top>
      <bottom style="thin">
        <color rgb="FFA5A5A5"/>
      </bottom>
      <diagonal/>
    </border>
    <border>
      <left style="thin">
        <color rgb="FFBFBFBF"/>
      </left>
      <right/>
      <top style="medium">
        <color rgb="FF000000"/>
      </top>
      <bottom style="thin">
        <color rgb="FFA6A6A6"/>
      </bottom>
      <diagonal/>
    </border>
    <border>
      <left style="thin">
        <color rgb="FFBFBFBF"/>
      </left>
      <right/>
      <top style="thin">
        <color rgb="FFA6A6A6"/>
      </top>
      <bottom style="thin">
        <color rgb="FFA6A6A6"/>
      </bottom>
      <diagonal/>
    </border>
    <border>
      <left style="thin">
        <color rgb="FFBFBFBF"/>
      </left>
      <right/>
      <top style="thin">
        <color rgb="FFA6A6A6"/>
      </top>
      <bottom style="medium">
        <color rgb="FF000000"/>
      </bottom>
      <diagonal/>
    </border>
    <border>
      <left/>
      <right style="thin">
        <color rgb="FF000000"/>
      </right>
      <top style="medium">
        <color rgb="FF000000"/>
      </top>
      <bottom/>
      <diagonal/>
    </border>
    <border>
      <left style="thin">
        <color rgb="FF000000"/>
      </left>
      <right/>
      <top style="medium">
        <color rgb="FF000000"/>
      </top>
      <bottom style="thin">
        <color rgb="FFA5A5A5"/>
      </bottom>
      <diagonal/>
    </border>
    <border>
      <left style="thin">
        <color rgb="FF000000"/>
      </left>
      <right/>
      <top style="thin">
        <color rgb="FFA5A5A5"/>
      </top>
      <bottom style="medium">
        <color rgb="FF000000"/>
      </bottom>
      <diagonal/>
    </border>
    <border>
      <left style="thin">
        <color rgb="FF000000"/>
      </left>
      <right style="thin">
        <color rgb="FF000000"/>
      </right>
      <top style="thin">
        <color rgb="FFA5A5A5"/>
      </top>
      <bottom style="medium">
        <color rgb="FF000000"/>
      </bottom>
      <diagonal/>
    </border>
    <border>
      <left style="thin">
        <color rgb="FF000000"/>
      </left>
      <right style="thin">
        <color rgb="FF000000"/>
      </right>
      <top style="medium">
        <color rgb="FF000000"/>
      </top>
      <bottom style="thin">
        <color rgb="FFA5A5A5"/>
      </bottom>
      <diagonal/>
    </border>
    <border>
      <left style="thin">
        <color rgb="FF000000"/>
      </left>
      <right style="thin">
        <color rgb="FF000000"/>
      </right>
      <top/>
      <bottom/>
      <diagonal/>
    </border>
    <border>
      <left style="thin">
        <color rgb="FFBFBFBF"/>
      </left>
      <right style="thin">
        <color rgb="FF000000"/>
      </right>
      <top style="thin">
        <color rgb="FFBFBFBF"/>
      </top>
      <bottom/>
      <diagonal/>
    </border>
    <border>
      <left/>
      <right style="thin">
        <color rgb="FFBFBFBF"/>
      </right>
      <top style="thin">
        <color rgb="FFBFBFBF"/>
      </top>
      <bottom/>
      <diagonal/>
    </border>
    <border>
      <left style="medium">
        <color rgb="FF000000"/>
      </left>
      <right style="thin">
        <color rgb="FF000000"/>
      </right>
      <top/>
      <bottom/>
      <diagonal/>
    </border>
    <border>
      <left/>
      <right style="thin">
        <color rgb="FF000000"/>
      </right>
      <top/>
      <bottom/>
      <diagonal/>
    </border>
    <border>
      <left style="thin">
        <color rgb="FF000000"/>
      </left>
      <right/>
      <top style="thin">
        <color rgb="FF000000"/>
      </top>
      <bottom style="thin">
        <color rgb="FFBFBFBF"/>
      </bottom>
      <diagonal/>
    </border>
    <border>
      <left/>
      <right/>
      <top style="thin">
        <color rgb="FF000000"/>
      </top>
      <bottom style="thin">
        <color rgb="FFBFBFBF"/>
      </bottom>
      <diagonal/>
    </border>
    <border>
      <left/>
      <right style="thin">
        <color rgb="FF000000"/>
      </right>
      <top style="thin">
        <color rgb="FF000000"/>
      </top>
      <bottom style="thin">
        <color rgb="FFBFBFBF"/>
      </bottom>
      <diagonal/>
    </border>
    <border>
      <left style="thin">
        <color rgb="FF000000"/>
      </left>
      <right/>
      <top style="thin">
        <color rgb="FFBFBFBF"/>
      </top>
      <bottom style="thin">
        <color rgb="FFBFBFBF"/>
      </bottom>
      <diagonal/>
    </border>
    <border>
      <left/>
      <right style="thin">
        <color rgb="FF000000"/>
      </right>
      <top style="thin">
        <color rgb="FFBFBFBF"/>
      </top>
      <bottom style="thin">
        <color rgb="FFBFBFBF"/>
      </bottom>
      <diagonal/>
    </border>
    <border>
      <left style="thin">
        <color rgb="FF000000"/>
      </left>
      <right/>
      <top style="thin">
        <color rgb="FFBFBFBF"/>
      </top>
      <bottom style="thin">
        <color rgb="FF000000"/>
      </bottom>
      <diagonal/>
    </border>
    <border>
      <left/>
      <right/>
      <top style="thin">
        <color rgb="FFBFBFBF"/>
      </top>
      <bottom style="thin">
        <color rgb="FF000000"/>
      </bottom>
      <diagonal/>
    </border>
    <border>
      <left/>
      <right style="thin">
        <color rgb="FF000000"/>
      </right>
      <top style="thin">
        <color rgb="FFBFBFBF"/>
      </top>
      <bottom style="thin">
        <color rgb="FF000000"/>
      </bottom>
      <diagonal/>
    </border>
    <border>
      <left/>
      <right/>
      <top style="thin">
        <color rgb="FF00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000000"/>
      </left>
      <right style="thin">
        <color rgb="FF000000"/>
      </right>
      <top style="thin">
        <color rgb="FF000000"/>
      </top>
      <bottom/>
      <diagonal/>
    </border>
    <border>
      <left/>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diagonal/>
    </border>
    <border>
      <left style="medium">
        <color rgb="FF000000"/>
      </left>
      <right/>
      <top style="medium">
        <color rgb="FFFF0000"/>
      </top>
      <bottom style="medium">
        <color rgb="FFFF0000"/>
      </bottom>
      <diagonal/>
    </border>
    <border>
      <left/>
      <right/>
      <top style="thin">
        <color rgb="FFA5A5A5"/>
      </top>
      <bottom style="medium">
        <color rgb="FF000000"/>
      </bottom>
      <diagonal/>
    </border>
    <border>
      <left/>
      <right/>
      <top style="medium">
        <color rgb="FF000000"/>
      </top>
      <bottom style="thin">
        <color rgb="FFA5A5A5"/>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A5A5A5"/>
      </right>
      <top style="thin">
        <color rgb="FF000000"/>
      </top>
      <bottom/>
      <diagonal/>
    </border>
    <border>
      <left style="thin">
        <color rgb="FFA5A5A5"/>
      </left>
      <right style="thin">
        <color rgb="FFA5A5A5"/>
      </right>
      <top style="thin">
        <color rgb="FF000000"/>
      </top>
      <bottom/>
      <diagonal/>
    </border>
    <border>
      <left style="thin">
        <color rgb="FFA5A5A5"/>
      </left>
      <right style="thin">
        <color rgb="FF000000"/>
      </right>
      <top style="thin">
        <color rgb="FF000000"/>
      </top>
      <bottom/>
      <diagonal/>
    </border>
    <border>
      <left style="thin">
        <color rgb="FF000000"/>
      </left>
      <right style="thin">
        <color rgb="FFA5A5A5"/>
      </right>
      <top/>
      <bottom/>
      <diagonal/>
    </border>
    <border>
      <left style="thin">
        <color rgb="FFA5A5A5"/>
      </left>
      <right style="thin">
        <color rgb="FFA5A5A5"/>
      </right>
      <top/>
      <bottom/>
      <diagonal/>
    </border>
    <border>
      <left style="thin">
        <color rgb="FFA5A5A5"/>
      </left>
      <right style="thin">
        <color rgb="FF000000"/>
      </right>
      <top/>
      <bottom/>
      <diagonal/>
    </border>
    <border>
      <left style="thin">
        <color rgb="FF000000"/>
      </left>
      <right style="thin">
        <color rgb="FFA5A5A5"/>
      </right>
      <top/>
      <bottom style="thin">
        <color rgb="FF000000"/>
      </bottom>
      <diagonal/>
    </border>
    <border>
      <left style="thin">
        <color rgb="FFA5A5A5"/>
      </left>
      <right style="thin">
        <color rgb="FFA5A5A5"/>
      </right>
      <top/>
      <bottom style="thin">
        <color rgb="FF000000"/>
      </bottom>
      <diagonal/>
    </border>
    <border>
      <left style="thin">
        <color rgb="FFA5A5A5"/>
      </left>
      <right style="thin">
        <color rgb="FF000000"/>
      </right>
      <top/>
      <bottom style="thin">
        <color rgb="FF000000"/>
      </bottom>
      <diagonal/>
    </border>
    <border>
      <left/>
      <right style="thin">
        <color rgb="FFBFBFBF"/>
      </right>
      <top style="medium">
        <color rgb="FF000000"/>
      </top>
      <bottom style="medium">
        <color rgb="FF000000"/>
      </bottom>
      <diagonal/>
    </border>
    <border>
      <left style="thin">
        <color rgb="FFA5A5A5"/>
      </left>
      <right style="thin">
        <color rgb="FFA5A5A5"/>
      </right>
      <top style="medium">
        <color rgb="FF000000"/>
      </top>
      <bottom/>
      <diagonal/>
    </border>
    <border>
      <left style="thin">
        <color rgb="FFA5A5A5"/>
      </left>
      <right style="medium">
        <color rgb="FF000000"/>
      </right>
      <top style="medium">
        <color rgb="FF000000"/>
      </top>
      <bottom/>
      <diagonal/>
    </border>
    <border>
      <left style="thin">
        <color rgb="FF000000"/>
      </left>
      <right style="medium">
        <color rgb="FF000000"/>
      </right>
      <top/>
      <bottom/>
      <diagonal/>
    </border>
    <border>
      <left style="thin">
        <color rgb="FFBFBFBF"/>
      </left>
      <right style="medium">
        <color rgb="FF000000"/>
      </right>
      <top/>
      <bottom style="medium">
        <color rgb="FF000000"/>
      </bottom>
      <diagonal/>
    </border>
    <border>
      <left style="medium">
        <color rgb="FF000000"/>
      </left>
      <right style="thin">
        <color rgb="FFBFBFBF"/>
      </right>
      <top style="thin">
        <color rgb="FFBFBFBF"/>
      </top>
      <bottom style="thin">
        <color rgb="FF000000"/>
      </bottom>
      <diagonal/>
    </border>
    <border>
      <left style="thin">
        <color rgb="FFBFBFBF"/>
      </left>
      <right style="medium">
        <color rgb="FF000000"/>
      </right>
      <top style="thin">
        <color rgb="FFBFBFBF"/>
      </top>
      <bottom style="thin">
        <color rgb="FF000000"/>
      </bottom>
      <diagonal/>
    </border>
    <border>
      <left/>
      <right style="thin">
        <color rgb="FFA5A5A5"/>
      </right>
      <top style="medium">
        <color rgb="FF000000"/>
      </top>
      <bottom style="medium">
        <color rgb="FF000000"/>
      </bottom>
      <diagonal/>
    </border>
  </borders>
  <cellStyleXfs count="1">
    <xf numFmtId="0" fontId="0" fillId="0" borderId="0"/>
  </cellStyleXfs>
  <cellXfs count="1215">
    <xf numFmtId="0" fontId="0" fillId="2" borderId="0" xfId="0" applyFill="1"/>
    <xf numFmtId="0" fontId="1" fillId="3" borderId="1" xfId="0" applyFont="1" applyFill="1" applyBorder="1" applyAlignment="1">
      <alignment vertical="center"/>
    </xf>
    <xf numFmtId="0" fontId="2" fillId="2" borderId="0" xfId="0" applyFont="1" applyFill="1" applyAlignment="1">
      <alignment vertical="center"/>
    </xf>
    <xf numFmtId="0" fontId="0" fillId="2" borderId="2" xfId="0" applyFill="1" applyBorder="1"/>
    <xf numFmtId="0" fontId="0" fillId="2" borderId="3" xfId="0" applyFill="1" applyBorder="1"/>
    <xf numFmtId="0" fontId="3" fillId="2" borderId="0" xfId="0" applyFont="1" applyFill="1" applyAlignment="1">
      <alignment vertical="center"/>
    </xf>
    <xf numFmtId="0" fontId="4" fillId="4" borderId="0" xfId="0" applyFont="1" applyFill="1" applyAlignment="1">
      <alignment horizontal="center" vertical="center"/>
    </xf>
    <xf numFmtId="0" fontId="0" fillId="2" borderId="0" xfId="0" applyFill="1" applyAlignment="1">
      <alignment horizontal="center" vertical="center" wrapText="1"/>
    </xf>
    <xf numFmtId="0" fontId="5" fillId="2" borderId="0" xfId="0" applyFont="1" applyFill="1" applyAlignment="1">
      <alignment vertical="center"/>
    </xf>
    <xf numFmtId="0" fontId="5" fillId="4" borderId="0" xfId="0" applyFont="1" applyFill="1" applyAlignment="1">
      <alignment horizontal="left" vertical="center"/>
    </xf>
    <xf numFmtId="165" fontId="6" fillId="2" borderId="0" xfId="0" applyNumberFormat="1" applyFont="1" applyFill="1" applyAlignment="1">
      <alignment horizontal="left" vertical="center"/>
    </xf>
    <xf numFmtId="0" fontId="1" fillId="2" borderId="0" xfId="0" applyFont="1" applyFill="1" applyAlignment="1">
      <alignment vertical="center"/>
    </xf>
    <xf numFmtId="166" fontId="0" fillId="2" borderId="0" xfId="0" applyNumberFormat="1" applyFill="1" applyAlignment="1">
      <alignment vertical="center"/>
    </xf>
    <xf numFmtId="39" fontId="0" fillId="2" borderId="0" xfId="0" applyNumberFormat="1" applyFill="1" applyAlignment="1">
      <alignment vertical="center"/>
    </xf>
    <xf numFmtId="0" fontId="0" fillId="2" borderId="0" xfId="0" applyFill="1" applyAlignment="1">
      <alignment vertical="center"/>
    </xf>
    <xf numFmtId="0" fontId="7" fillId="4" borderId="0" xfId="0" applyFont="1" applyFill="1" applyAlignment="1">
      <alignment vertical="center"/>
    </xf>
    <xf numFmtId="0" fontId="8" fillId="2" borderId="0" xfId="0" applyFont="1" applyFill="1" applyAlignment="1">
      <alignment vertical="center"/>
    </xf>
    <xf numFmtId="0" fontId="9" fillId="2" borderId="0" xfId="0" applyFont="1" applyFill="1" applyAlignment="1">
      <alignment vertical="center"/>
    </xf>
    <xf numFmtId="0" fontId="9" fillId="2" borderId="0" xfId="0" applyFont="1" applyFill="1" applyAlignment="1">
      <alignment vertical="center"/>
    </xf>
    <xf numFmtId="0" fontId="10" fillId="4" borderId="0" xfId="0" applyFont="1" applyFill="1" applyAlignment="1" applyProtection="1">
      <alignment vertical="center"/>
      <protection locked="0"/>
    </xf>
    <xf numFmtId="0" fontId="0" fillId="2" borderId="0" xfId="0" applyFill="1" applyAlignment="1">
      <alignment vertical="center"/>
    </xf>
    <xf numFmtId="0" fontId="0" fillId="4" borderId="0" xfId="0" applyFill="1" applyAlignment="1">
      <alignment vertical="center"/>
    </xf>
    <xf numFmtId="0" fontId="0" fillId="2" borderId="0" xfId="0" applyFill="1" applyAlignment="1">
      <alignment vertical="center"/>
    </xf>
    <xf numFmtId="0" fontId="0" fillId="4" borderId="0" xfId="0" applyFill="1" applyAlignment="1">
      <alignment vertical="center"/>
    </xf>
    <xf numFmtId="0" fontId="0" fillId="4" borderId="0" xfId="0" applyFill="1" applyAlignment="1">
      <alignment vertical="center"/>
    </xf>
    <xf numFmtId="49" fontId="0" fillId="2" borderId="0" xfId="0" applyNumberFormat="1" applyFill="1" applyAlignment="1">
      <alignment vertical="center"/>
    </xf>
    <xf numFmtId="2" fontId="0" fillId="2" borderId="0" xfId="0" applyNumberFormat="1" applyFill="1" applyAlignment="1">
      <alignment vertical="center"/>
    </xf>
    <xf numFmtId="0" fontId="0" fillId="2" borderId="0" xfId="0" applyFill="1" applyAlignment="1">
      <alignment vertical="center"/>
    </xf>
    <xf numFmtId="0" fontId="0" fillId="2" borderId="0" xfId="0" applyFill="1" applyAlignment="1">
      <alignment vertical="center"/>
    </xf>
    <xf numFmtId="167" fontId="9" fillId="2" borderId="0" xfId="0" applyNumberFormat="1" applyFont="1" applyFill="1" applyAlignment="1">
      <alignment horizontal="right" vertical="center"/>
    </xf>
    <xf numFmtId="167" fontId="9" fillId="2" borderId="0" xfId="0" applyNumberFormat="1" applyFont="1" applyFill="1" applyAlignment="1">
      <alignment horizontal="right" vertical="center"/>
    </xf>
    <xf numFmtId="0" fontId="0" fillId="2" borderId="0" xfId="0" applyFill="1" applyAlignment="1">
      <alignment vertical="center"/>
    </xf>
    <xf numFmtId="0" fontId="0" fillId="4" borderId="0" xfId="0" applyFill="1" applyAlignment="1">
      <alignment vertical="center"/>
    </xf>
    <xf numFmtId="168" fontId="0" fillId="4" borderId="0" xfId="0" applyNumberFormat="1" applyFill="1" applyAlignment="1">
      <alignment vertical="center"/>
    </xf>
    <xf numFmtId="3" fontId="11" fillId="4" borderId="0" xfId="0" applyNumberFormat="1" applyFont="1" applyFill="1" applyAlignment="1">
      <alignment vertical="center"/>
    </xf>
    <xf numFmtId="0" fontId="0" fillId="4" borderId="0" xfId="0" quotePrefix="1" applyFill="1" applyAlignment="1">
      <alignment vertical="center"/>
    </xf>
    <xf numFmtId="0" fontId="0" fillId="4" borderId="0" xfId="0" applyFill="1" applyAlignment="1">
      <alignment vertical="center"/>
    </xf>
    <xf numFmtId="0" fontId="0" fillId="4" borderId="0" xfId="0" applyFill="1" applyAlignment="1">
      <alignment vertical="center"/>
    </xf>
    <xf numFmtId="49" fontId="4" fillId="4" borderId="0" xfId="0" applyNumberFormat="1" applyFont="1" applyFill="1" applyAlignment="1">
      <alignment vertical="center" wrapText="1"/>
    </xf>
    <xf numFmtId="0" fontId="2" fillId="4" borderId="0" xfId="0" applyFont="1" applyFill="1" applyAlignment="1">
      <alignment vertical="center"/>
    </xf>
    <xf numFmtId="0" fontId="0" fillId="4" borderId="0" xfId="0" applyFill="1" applyAlignment="1">
      <alignment vertical="center"/>
    </xf>
    <xf numFmtId="0" fontId="9" fillId="2" borderId="0" xfId="0" applyFont="1" applyFill="1" applyAlignment="1">
      <alignment vertical="center"/>
    </xf>
    <xf numFmtId="0" fontId="0" fillId="2" borderId="0" xfId="0" applyFill="1" applyAlignment="1">
      <alignment horizontal="center" vertical="center" wrapText="1"/>
    </xf>
    <xf numFmtId="0" fontId="4" fillId="2" borderId="0" xfId="0" applyFont="1" applyFill="1" applyAlignment="1">
      <alignment horizontal="left" vertical="center" wrapText="1"/>
    </xf>
    <xf numFmtId="0" fontId="0" fillId="2" borderId="0" xfId="0" applyFill="1" applyAlignment="1">
      <alignment vertical="center"/>
    </xf>
    <xf numFmtId="0" fontId="12" fillId="4" borderId="0" xfId="0" applyFont="1" applyFill="1" applyAlignment="1">
      <alignment horizontal="left" vertical="center"/>
    </xf>
    <xf numFmtId="0" fontId="0" fillId="2" borderId="0" xfId="0" applyFill="1"/>
    <xf numFmtId="0" fontId="0" fillId="2" borderId="0" xfId="0" applyFill="1"/>
    <xf numFmtId="0" fontId="0" fillId="2" borderId="0" xfId="0" applyFill="1" applyAlignment="1">
      <alignment vertical="top"/>
    </xf>
    <xf numFmtId="0" fontId="0" fillId="2" borderId="0" xfId="0" applyFill="1" applyAlignment="1">
      <alignment vertical="center"/>
    </xf>
    <xf numFmtId="0" fontId="0" fillId="2" borderId="0" xfId="0" applyFill="1" applyAlignment="1">
      <alignment vertical="center"/>
    </xf>
    <xf numFmtId="0" fontId="6" fillId="2" borderId="0" xfId="0" applyFont="1" applyFill="1"/>
    <xf numFmtId="0" fontId="0" fillId="2" borderId="0" xfId="0" applyFill="1" applyAlignment="1">
      <alignment vertical="center"/>
    </xf>
    <xf numFmtId="0" fontId="0" fillId="2" borderId="0" xfId="0" applyFill="1" applyAlignment="1">
      <alignment vertical="center"/>
    </xf>
    <xf numFmtId="0" fontId="13" fillId="4" borderId="0" xfId="0" applyFont="1" applyFill="1"/>
    <xf numFmtId="0" fontId="14" fillId="5" borderId="2" xfId="0" applyFont="1" applyFill="1" applyBorder="1" applyAlignment="1" applyProtection="1">
      <alignment vertical="center"/>
      <protection locked="0"/>
    </xf>
    <xf numFmtId="0" fontId="14" fillId="5" borderId="0" xfId="0" applyFont="1" applyFill="1" applyAlignment="1">
      <alignment horizontal="left" vertical="center"/>
    </xf>
    <xf numFmtId="0" fontId="14" fillId="5" borderId="0" xfId="0" applyFont="1" applyFill="1" applyAlignment="1">
      <alignment vertical="center"/>
    </xf>
    <xf numFmtId="0" fontId="14" fillId="6" borderId="0" xfId="0" applyFont="1" applyFill="1" applyAlignment="1">
      <alignment vertical="center"/>
    </xf>
    <xf numFmtId="0" fontId="15" fillId="4" borderId="0" xfId="0" applyFont="1" applyFill="1" applyAlignment="1">
      <alignment horizontal="left" vertical="top" wrapText="1"/>
    </xf>
    <xf numFmtId="0" fontId="0" fillId="4" borderId="0" xfId="0" applyFill="1" applyAlignment="1">
      <alignment horizontal="left" vertical="top" wrapText="1"/>
    </xf>
    <xf numFmtId="0" fontId="16" fillId="5" borderId="0" xfId="0" applyFont="1" applyFill="1"/>
    <xf numFmtId="0" fontId="0" fillId="4" borderId="0" xfId="0" applyFill="1"/>
    <xf numFmtId="0" fontId="0" fillId="7" borderId="4" xfId="0" applyFill="1" applyBorder="1" applyAlignment="1" applyProtection="1">
      <alignment horizontal="left"/>
      <protection locked="0"/>
    </xf>
    <xf numFmtId="0" fontId="13" fillId="8" borderId="0" xfId="0" applyFont="1" applyFill="1"/>
    <xf numFmtId="0" fontId="6" fillId="9" borderId="5" xfId="0" applyFont="1" applyFill="1" applyBorder="1" applyAlignment="1" applyProtection="1">
      <alignment horizontal="center" vertical="center"/>
      <protection locked="0"/>
    </xf>
    <xf numFmtId="0" fontId="0" fillId="2" borderId="6" xfId="0" applyFill="1" applyBorder="1" applyAlignment="1">
      <alignment horizontal="left" vertical="center" wrapText="1" indent="1"/>
    </xf>
    <xf numFmtId="0" fontId="0" fillId="2" borderId="0" xfId="0" applyFill="1"/>
    <xf numFmtId="0" fontId="17" fillId="10" borderId="2" xfId="0" applyFont="1" applyFill="1" applyBorder="1" applyAlignment="1">
      <alignment horizontal="left" vertical="center"/>
    </xf>
    <xf numFmtId="0" fontId="6" fillId="6" borderId="7" xfId="0" applyFont="1" applyFill="1" applyBorder="1" applyAlignment="1">
      <alignment horizontal="right"/>
    </xf>
    <xf numFmtId="0" fontId="0" fillId="2" borderId="0" xfId="0" applyFill="1" applyAlignment="1">
      <alignment vertical="center"/>
    </xf>
    <xf numFmtId="0" fontId="3" fillId="2" borderId="0" xfId="0" applyFont="1" applyFill="1" applyAlignment="1">
      <alignment horizontal="left" vertical="center" indent="1"/>
    </xf>
    <xf numFmtId="0" fontId="0" fillId="4" borderId="8" xfId="0" applyFill="1" applyBorder="1" applyAlignment="1">
      <alignment horizontal="left" vertical="center" indent="1"/>
    </xf>
    <xf numFmtId="0" fontId="0" fillId="4" borderId="2" xfId="0" applyFill="1" applyBorder="1" applyAlignment="1">
      <alignment horizontal="left" vertical="center" indent="1"/>
    </xf>
    <xf numFmtId="0" fontId="0" fillId="4" borderId="3" xfId="0" applyFill="1" applyBorder="1" applyAlignment="1">
      <alignment horizontal="left" vertical="center" indent="1"/>
    </xf>
    <xf numFmtId="9" fontId="6" fillId="11" borderId="9" xfId="0" applyNumberFormat="1" applyFont="1" applyFill="1" applyBorder="1" applyAlignment="1">
      <alignment vertical="center"/>
    </xf>
    <xf numFmtId="0" fontId="0" fillId="2" borderId="0" xfId="0" applyFill="1" applyAlignment="1">
      <alignment vertical="center"/>
    </xf>
    <xf numFmtId="166" fontId="6" fillId="8" borderId="10" xfId="0" applyNumberFormat="1" applyFont="1" applyFill="1" applyBorder="1" applyAlignment="1">
      <alignment horizontal="center" vertical="center" wrapText="1"/>
    </xf>
    <xf numFmtId="9" fontId="0" fillId="12" borderId="11" xfId="0" applyNumberFormat="1" applyFill="1" applyBorder="1" applyAlignment="1">
      <alignment vertical="center"/>
    </xf>
    <xf numFmtId="0" fontId="0" fillId="2" borderId="6" xfId="0" applyFill="1" applyBorder="1" applyAlignment="1">
      <alignment horizontal="left" vertical="center" wrapText="1" indent="2"/>
    </xf>
    <xf numFmtId="166" fontId="6" fillId="13" borderId="12" xfId="0" applyNumberFormat="1" applyFont="1" applyFill="1" applyBorder="1" applyAlignment="1">
      <alignment horizontal="center" vertical="center" wrapText="1"/>
    </xf>
    <xf numFmtId="0" fontId="0" fillId="2" borderId="0" xfId="0" applyFill="1" applyAlignment="1">
      <alignment vertical="center"/>
    </xf>
    <xf numFmtId="0" fontId="1" fillId="2" borderId="0" xfId="0" applyFont="1" applyFill="1" applyAlignment="1">
      <alignment vertical="center"/>
    </xf>
    <xf numFmtId="0" fontId="0" fillId="2" borderId="0" xfId="0" applyFill="1" applyAlignment="1">
      <alignment vertical="center"/>
    </xf>
    <xf numFmtId="166" fontId="6" fillId="13" borderId="13" xfId="0" applyNumberFormat="1" applyFont="1" applyFill="1" applyBorder="1" applyAlignment="1">
      <alignment horizontal="center" vertical="center" wrapText="1"/>
    </xf>
    <xf numFmtId="0" fontId="0" fillId="2" borderId="14" xfId="0" applyFill="1" applyBorder="1" applyAlignment="1">
      <alignment horizontal="left" vertical="center" wrapText="1" indent="1"/>
    </xf>
    <xf numFmtId="0" fontId="0" fillId="2" borderId="0" xfId="0" applyFill="1" applyAlignment="1">
      <alignment vertical="top"/>
    </xf>
    <xf numFmtId="0" fontId="0" fillId="2" borderId="0" xfId="0" applyFill="1" applyAlignment="1">
      <alignment vertical="top"/>
    </xf>
    <xf numFmtId="0" fontId="0" fillId="2" borderId="15" xfId="0" applyFill="1" applyBorder="1" applyAlignment="1">
      <alignment horizontal="left" vertical="center" wrapText="1" indent="1"/>
    </xf>
    <xf numFmtId="0" fontId="0" fillId="2" borderId="16" xfId="0" applyFill="1" applyBorder="1" applyAlignment="1">
      <alignment horizontal="left" vertical="center" wrapText="1" indent="1"/>
    </xf>
    <xf numFmtId="0" fontId="6" fillId="11" borderId="17" xfId="0" applyFont="1" applyFill="1" applyBorder="1" applyAlignment="1">
      <alignment horizontal="right" vertical="center" wrapText="1"/>
    </xf>
    <xf numFmtId="0" fontId="0" fillId="2" borderId="18" xfId="0" applyFill="1" applyBorder="1" applyAlignment="1">
      <alignment horizontal="left" vertical="center" wrapText="1" indent="1"/>
    </xf>
    <xf numFmtId="0" fontId="6" fillId="11" borderId="19" xfId="0" applyFont="1" applyFill="1" applyBorder="1" applyAlignment="1">
      <alignment horizontal="left" vertical="center" wrapText="1"/>
    </xf>
    <xf numFmtId="0" fontId="6" fillId="11" borderId="20" xfId="0" applyFont="1" applyFill="1" applyBorder="1" applyAlignment="1">
      <alignment horizontal="center" vertical="center" wrapText="1"/>
    </xf>
    <xf numFmtId="0" fontId="6" fillId="11" borderId="21" xfId="0" applyFont="1" applyFill="1" applyBorder="1" applyAlignment="1">
      <alignment horizontal="center" vertical="center" wrapText="1"/>
    </xf>
    <xf numFmtId="0" fontId="6" fillId="13" borderId="12" xfId="0" applyFont="1" applyFill="1" applyBorder="1" applyAlignment="1">
      <alignment horizontal="center" vertical="center" wrapText="1"/>
    </xf>
    <xf numFmtId="0" fontId="17" fillId="10" borderId="0" xfId="0" applyFont="1" applyFill="1" applyAlignment="1">
      <alignment horizontal="left" vertical="center" indent="1"/>
    </xf>
    <xf numFmtId="0" fontId="17" fillId="10" borderId="22" xfId="0" applyFont="1" applyFill="1" applyBorder="1" applyAlignment="1">
      <alignment horizontal="left" vertical="center" indent="1"/>
    </xf>
    <xf numFmtId="0" fontId="6" fillId="6" borderId="23" xfId="0" applyFont="1" applyFill="1" applyBorder="1" applyAlignment="1">
      <alignment horizontal="right" vertical="center" wrapText="1"/>
    </xf>
    <xf numFmtId="0" fontId="17" fillId="10" borderId="14" xfId="0" applyFont="1" applyFill="1" applyBorder="1" applyAlignment="1">
      <alignment horizontal="left" vertical="center" indent="1"/>
    </xf>
    <xf numFmtId="0" fontId="17" fillId="10" borderId="7" xfId="0" applyFont="1" applyFill="1" applyBorder="1" applyAlignment="1">
      <alignment horizontal="left" vertical="center" indent="1"/>
    </xf>
    <xf numFmtId="0" fontId="17" fillId="10" borderId="0" xfId="0" applyFont="1" applyFill="1" applyAlignment="1">
      <alignment horizontal="left" vertical="center"/>
    </xf>
    <xf numFmtId="0" fontId="17" fillId="10" borderId="2" xfId="0" applyFont="1" applyFill="1" applyBorder="1" applyAlignment="1">
      <alignment vertical="center" wrapText="1"/>
    </xf>
    <xf numFmtId="0" fontId="6" fillId="10" borderId="24" xfId="0" applyFont="1" applyFill="1" applyBorder="1" applyAlignment="1">
      <alignment horizontal="center" vertical="center" wrapText="1"/>
    </xf>
    <xf numFmtId="0" fontId="6" fillId="14" borderId="24" xfId="0" applyFont="1" applyFill="1" applyBorder="1" applyAlignment="1">
      <alignment horizontal="center" vertical="center" wrapText="1"/>
    </xf>
    <xf numFmtId="0" fontId="6" fillId="14" borderId="25" xfId="0" applyFont="1" applyFill="1" applyBorder="1" applyAlignment="1">
      <alignment horizontal="center" vertical="center" wrapText="1"/>
    </xf>
    <xf numFmtId="1" fontId="6" fillId="6" borderId="26" xfId="0" applyNumberFormat="1" applyFont="1" applyFill="1" applyBorder="1" applyAlignment="1">
      <alignment horizontal="right" vertical="center"/>
    </xf>
    <xf numFmtId="166" fontId="6" fillId="13" borderId="27" xfId="0" applyNumberFormat="1" applyFont="1" applyFill="1" applyBorder="1" applyAlignment="1">
      <alignment horizontal="center" vertical="center" wrapText="1"/>
    </xf>
    <xf numFmtId="0" fontId="17" fillId="10" borderId="28" xfId="0" applyFont="1" applyFill="1" applyBorder="1" applyAlignment="1">
      <alignment vertical="center" wrapText="1"/>
    </xf>
    <xf numFmtId="0" fontId="0" fillId="2" borderId="0" xfId="0" applyFill="1"/>
    <xf numFmtId="0" fontId="0" fillId="2" borderId="0" xfId="0" applyFill="1"/>
    <xf numFmtId="0" fontId="0" fillId="2" borderId="0" xfId="0" applyFill="1"/>
    <xf numFmtId="4" fontId="0" fillId="2" borderId="0" xfId="0" applyNumberFormat="1" applyFill="1"/>
    <xf numFmtId="169" fontId="0" fillId="2" borderId="0" xfId="0" applyNumberFormat="1" applyFill="1"/>
    <xf numFmtId="169" fontId="0" fillId="2" borderId="0" xfId="0" applyNumberFormat="1" applyFill="1" applyAlignment="1">
      <alignment wrapText="1"/>
    </xf>
    <xf numFmtId="0" fontId="0" fillId="2" borderId="0" xfId="0" applyFill="1"/>
    <xf numFmtId="4" fontId="0" fillId="2" borderId="0" xfId="0" applyNumberFormat="1" applyFill="1"/>
    <xf numFmtId="0" fontId="0" fillId="2" borderId="0" xfId="0" applyFill="1" applyAlignment="1">
      <alignment wrapText="1"/>
    </xf>
    <xf numFmtId="3" fontId="6" fillId="4" borderId="0" xfId="0" applyNumberFormat="1" applyFont="1" applyFill="1"/>
    <xf numFmtId="4" fontId="6" fillId="4" borderId="0" xfId="0" applyNumberFormat="1" applyFont="1" applyFill="1"/>
    <xf numFmtId="0" fontId="0" fillId="4" borderId="0" xfId="0" applyFill="1"/>
    <xf numFmtId="4" fontId="0" fillId="4" borderId="0" xfId="0" applyNumberFormat="1" applyFill="1"/>
    <xf numFmtId="14" fontId="0" fillId="4" borderId="0" xfId="0" applyNumberFormat="1" applyFill="1"/>
    <xf numFmtId="0" fontId="6" fillId="4" borderId="0" xfId="0" applyFont="1" applyFill="1"/>
    <xf numFmtId="0" fontId="0" fillId="2" borderId="0" xfId="0" applyFill="1"/>
    <xf numFmtId="0" fontId="0" fillId="2" borderId="0" xfId="0" applyFill="1"/>
    <xf numFmtId="0" fontId="5" fillId="4" borderId="0" xfId="0" applyFont="1" applyFill="1"/>
    <xf numFmtId="0" fontId="0" fillId="4" borderId="0" xfId="0" applyFill="1" applyAlignment="1">
      <alignment horizontal="right" vertical="center" wrapText="1"/>
    </xf>
    <xf numFmtId="0" fontId="18" fillId="4" borderId="0" xfId="0" applyFont="1" applyFill="1" applyAlignment="1">
      <alignment horizontal="right" vertical="center" wrapText="1"/>
    </xf>
    <xf numFmtId="0" fontId="11" fillId="14" borderId="29" xfId="0" applyFont="1" applyFill="1" applyBorder="1" applyAlignment="1">
      <alignment horizontal="center" vertical="center" wrapText="1"/>
    </xf>
    <xf numFmtId="0" fontId="0" fillId="2" borderId="0" xfId="0" applyFill="1" applyAlignment="1">
      <alignment vertical="center"/>
    </xf>
    <xf numFmtId="0" fontId="0" fillId="2" borderId="6" xfId="0" applyFill="1" applyBorder="1" applyAlignment="1">
      <alignment horizontal="left" vertical="center" wrapText="1" indent="1"/>
    </xf>
    <xf numFmtId="0" fontId="0" fillId="2" borderId="0" xfId="0" applyFill="1"/>
    <xf numFmtId="0" fontId="0" fillId="2" borderId="18" xfId="0" applyFill="1" applyBorder="1" applyAlignment="1">
      <alignment horizontal="left" vertical="center" wrapText="1" indent="1"/>
    </xf>
    <xf numFmtId="0" fontId="0" fillId="14" borderId="11" xfId="0" applyFill="1" applyBorder="1" applyAlignment="1">
      <alignment horizontal="center"/>
    </xf>
    <xf numFmtId="0" fontId="0" fillId="14" borderId="7" xfId="0" applyFill="1" applyBorder="1" applyAlignment="1">
      <alignment horizontal="center"/>
    </xf>
    <xf numFmtId="0" fontId="0" fillId="2" borderId="0" xfId="0" applyFill="1" applyAlignment="1">
      <alignment vertical="center"/>
    </xf>
    <xf numFmtId="49" fontId="0" fillId="2" borderId="0" xfId="0" applyNumberFormat="1" applyFill="1" applyAlignment="1">
      <alignment vertical="center"/>
    </xf>
    <xf numFmtId="0" fontId="0" fillId="2" borderId="0" xfId="0" applyFill="1"/>
    <xf numFmtId="0" fontId="0" fillId="2" borderId="22" xfId="0" applyFill="1" applyBorder="1"/>
    <xf numFmtId="0" fontId="19" fillId="13" borderId="30" xfId="0" applyFont="1" applyFill="1" applyBorder="1" applyAlignment="1">
      <alignment horizontal="center"/>
    </xf>
    <xf numFmtId="0" fontId="0" fillId="2" borderId="0" xfId="0" applyFill="1" applyAlignment="1">
      <alignment vertical="center"/>
    </xf>
    <xf numFmtId="0" fontId="2" fillId="2" borderId="0" xfId="0" applyFont="1" applyFill="1" applyAlignment="1">
      <alignment vertical="center"/>
    </xf>
    <xf numFmtId="0" fontId="2" fillId="2" borderId="0" xfId="0" applyFont="1" applyFill="1" applyAlignment="1">
      <alignment vertical="center"/>
    </xf>
    <xf numFmtId="0" fontId="0" fillId="2" borderId="0" xfId="0" applyFill="1" applyAlignment="1">
      <alignment vertical="center"/>
    </xf>
    <xf numFmtId="0" fontId="0" fillId="10" borderId="6" xfId="0" applyFill="1" applyBorder="1" applyAlignment="1">
      <alignment horizontal="left" vertical="center" wrapText="1" indent="1"/>
    </xf>
    <xf numFmtId="0" fontId="0" fillId="10" borderId="16" xfId="0" applyFill="1" applyBorder="1" applyAlignment="1">
      <alignment horizontal="left" vertical="center" wrapText="1" indent="1"/>
    </xf>
    <xf numFmtId="9" fontId="0" fillId="12" borderId="31" xfId="0" applyNumberFormat="1" applyFill="1" applyBorder="1" applyAlignment="1">
      <alignment vertical="center"/>
    </xf>
    <xf numFmtId="0" fontId="6" fillId="13" borderId="12" xfId="0" applyFont="1" applyFill="1" applyBorder="1" applyAlignment="1">
      <alignment horizontal="center" vertical="center" wrapText="1"/>
    </xf>
    <xf numFmtId="0" fontId="0" fillId="2" borderId="0" xfId="0" applyFill="1"/>
    <xf numFmtId="0" fontId="0" fillId="2" borderId="0" xfId="0" applyFill="1" applyAlignment="1">
      <alignment vertical="center"/>
    </xf>
    <xf numFmtId="0" fontId="0" fillId="2" borderId="0" xfId="0" applyFill="1"/>
    <xf numFmtId="0" fontId="0" fillId="2" borderId="0" xfId="0" applyFill="1"/>
    <xf numFmtId="0" fontId="0" fillId="2" borderId="0" xfId="0" applyFill="1"/>
    <xf numFmtId="0" fontId="1" fillId="2" borderId="0" xfId="0" applyFont="1" applyFill="1"/>
    <xf numFmtId="0" fontId="20" fillId="2" borderId="0" xfId="0" applyFont="1" applyFill="1"/>
    <xf numFmtId="164" fontId="6" fillId="6" borderId="32" xfId="0" applyNumberFormat="1" applyFont="1" applyFill="1" applyBorder="1"/>
    <xf numFmtId="170" fontId="6" fillId="6" borderId="33" xfId="0" applyNumberFormat="1" applyFont="1" applyFill="1" applyBorder="1"/>
    <xf numFmtId="0" fontId="6" fillId="14" borderId="34" xfId="0" applyFont="1" applyFill="1" applyBorder="1" applyAlignment="1">
      <alignment horizontal="center" vertical="center" wrapText="1"/>
    </xf>
    <xf numFmtId="0" fontId="6" fillId="14" borderId="35" xfId="0" applyFont="1" applyFill="1" applyBorder="1" applyAlignment="1">
      <alignment horizontal="center" vertical="center" wrapText="1"/>
    </xf>
    <xf numFmtId="0" fontId="6" fillId="15" borderId="34" xfId="0" applyFont="1" applyFill="1" applyBorder="1" applyAlignment="1">
      <alignment horizontal="center" vertical="center" wrapText="1"/>
    </xf>
    <xf numFmtId="0" fontId="6" fillId="10" borderId="5" xfId="0" applyFont="1" applyFill="1" applyBorder="1" applyAlignment="1">
      <alignment horizontal="center" vertical="center"/>
    </xf>
    <xf numFmtId="0" fontId="6" fillId="11" borderId="36" xfId="0" applyFont="1" applyFill="1" applyBorder="1" applyAlignment="1">
      <alignment horizontal="center" vertical="center"/>
    </xf>
    <xf numFmtId="0" fontId="6" fillId="13" borderId="37" xfId="0" applyFont="1" applyFill="1" applyBorder="1" applyAlignment="1">
      <alignment horizontal="center" vertical="center" wrapText="1"/>
    </xf>
    <xf numFmtId="0" fontId="17" fillId="10" borderId="0" xfId="0" applyFont="1" applyFill="1" applyAlignment="1">
      <alignment horizontal="center" vertical="center" wrapText="1"/>
    </xf>
    <xf numFmtId="0" fontId="0" fillId="2" borderId="0" xfId="0" applyFill="1" applyAlignment="1">
      <alignment horizontal="center" vertical="center"/>
    </xf>
    <xf numFmtId="0" fontId="0" fillId="10" borderId="12" xfId="0" applyFill="1" applyBorder="1" applyAlignment="1">
      <alignment horizontal="left" vertical="center" wrapText="1" indent="1"/>
    </xf>
    <xf numFmtId="0" fontId="0" fillId="2" borderId="0" xfId="0" applyFill="1" applyAlignment="1">
      <alignment vertical="center"/>
    </xf>
    <xf numFmtId="0" fontId="17" fillId="10" borderId="0" xfId="0" applyFont="1" applyFill="1" applyAlignment="1">
      <alignment vertical="center" wrapText="1"/>
    </xf>
    <xf numFmtId="0" fontId="4" fillId="16" borderId="11" xfId="0" applyFont="1" applyFill="1" applyBorder="1" applyAlignment="1">
      <alignment horizontal="center"/>
    </xf>
    <xf numFmtId="0" fontId="4" fillId="16" borderId="7" xfId="0" applyFont="1" applyFill="1" applyBorder="1" applyAlignment="1">
      <alignment horizontal="center"/>
    </xf>
    <xf numFmtId="0" fontId="1" fillId="2" borderId="0" xfId="0" applyFont="1" applyFill="1"/>
    <xf numFmtId="0" fontId="6" fillId="17" borderId="10" xfId="0" applyFont="1" applyFill="1" applyBorder="1" applyAlignment="1">
      <alignment horizontal="left" vertical="center" wrapText="1"/>
    </xf>
    <xf numFmtId="0" fontId="0" fillId="2" borderId="0" xfId="0" quotePrefix="1" applyFill="1"/>
    <xf numFmtId="0" fontId="0" fillId="10" borderId="16" xfId="0" quotePrefix="1" applyFill="1" applyBorder="1" applyAlignment="1">
      <alignment horizontal="right"/>
    </xf>
    <xf numFmtId="0" fontId="9" fillId="10" borderId="38" xfId="0" applyFont="1" applyFill="1" applyBorder="1" applyAlignment="1">
      <alignment horizontal="left" vertical="center" indent="2"/>
    </xf>
    <xf numFmtId="0" fontId="19" fillId="11" borderId="39" xfId="0" applyFont="1" applyFill="1" applyBorder="1"/>
    <xf numFmtId="0" fontId="19" fillId="11" borderId="40" xfId="0" applyFont="1" applyFill="1" applyBorder="1" applyAlignment="1">
      <alignment horizontal="center"/>
    </xf>
    <xf numFmtId="0" fontId="19" fillId="13" borderId="41" xfId="0" applyFont="1" applyFill="1" applyBorder="1" applyAlignment="1">
      <alignment horizontal="center"/>
    </xf>
    <xf numFmtId="0" fontId="19" fillId="13" borderId="42" xfId="0" applyFont="1" applyFill="1" applyBorder="1" applyAlignment="1">
      <alignment horizontal="center"/>
    </xf>
    <xf numFmtId="0" fontId="0" fillId="2" borderId="0" xfId="0" applyFill="1" applyAlignment="1">
      <alignment vertical="top"/>
    </xf>
    <xf numFmtId="39" fontId="6" fillId="13" borderId="4" xfId="0" applyNumberFormat="1" applyFont="1" applyFill="1" applyBorder="1" applyAlignment="1">
      <alignment horizontal="center" vertical="center" wrapText="1"/>
    </xf>
    <xf numFmtId="0" fontId="6" fillId="11" borderId="20" xfId="0" applyFont="1" applyFill="1" applyBorder="1" applyAlignment="1">
      <alignment horizontal="center" vertical="center" wrapText="1"/>
    </xf>
    <xf numFmtId="0" fontId="17" fillId="10" borderId="0" xfId="0" applyFont="1" applyFill="1" applyAlignment="1">
      <alignment horizontal="left" vertical="center" indent="1"/>
    </xf>
    <xf numFmtId="0" fontId="17" fillId="10" borderId="0" xfId="0" applyFont="1" applyFill="1" applyAlignment="1">
      <alignment horizontal="left" vertical="center"/>
    </xf>
    <xf numFmtId="0" fontId="21" fillId="10" borderId="43" xfId="0" applyFont="1" applyFill="1" applyBorder="1" applyAlignment="1">
      <alignment horizontal="center" vertical="center" wrapText="1"/>
    </xf>
    <xf numFmtId="0" fontId="0" fillId="2" borderId="0" xfId="0" applyFill="1"/>
    <xf numFmtId="0" fontId="0" fillId="2" borderId="0" xfId="0" applyFill="1" applyAlignment="1">
      <alignment vertical="center"/>
    </xf>
    <xf numFmtId="0" fontId="6" fillId="11" borderId="17" xfId="0" applyFont="1" applyFill="1" applyBorder="1" applyAlignment="1">
      <alignment horizontal="left" vertical="center" wrapText="1" indent="1"/>
    </xf>
    <xf numFmtId="171" fontId="6" fillId="11" borderId="44" xfId="0" applyNumberFormat="1" applyFont="1" applyFill="1" applyBorder="1" applyAlignment="1">
      <alignment vertical="center"/>
    </xf>
    <xf numFmtId="0" fontId="0" fillId="2" borderId="18" xfId="0" applyFill="1" applyBorder="1" applyAlignment="1">
      <alignment horizontal="left" vertical="center" wrapText="1" indent="1"/>
    </xf>
    <xf numFmtId="0" fontId="2" fillId="2" borderId="0" xfId="0" applyFont="1" applyFill="1"/>
    <xf numFmtId="0" fontId="5" fillId="18" borderId="8" xfId="0" applyFont="1" applyFill="1" applyBorder="1" applyAlignment="1">
      <alignment horizontal="left" vertical="center" indent="1"/>
    </xf>
    <xf numFmtId="0" fontId="5" fillId="18" borderId="2" xfId="0" applyFont="1" applyFill="1" applyBorder="1" applyAlignment="1">
      <alignment horizontal="left" vertical="center" indent="1"/>
    </xf>
    <xf numFmtId="0" fontId="5" fillId="18" borderId="3" xfId="0" applyFont="1" applyFill="1" applyBorder="1" applyAlignment="1">
      <alignment horizontal="left" vertical="center" indent="1"/>
    </xf>
    <xf numFmtId="0" fontId="20" fillId="18" borderId="22" xfId="0" applyFont="1" applyFill="1" applyBorder="1" applyAlignment="1">
      <alignment horizontal="left" vertical="center" indent="1"/>
    </xf>
    <xf numFmtId="0" fontId="5" fillId="18" borderId="0" xfId="0" applyFont="1" applyFill="1" applyAlignment="1">
      <alignment horizontal="center" vertical="center"/>
    </xf>
    <xf numFmtId="0" fontId="22" fillId="18" borderId="28" xfId="0" quotePrefix="1" applyFont="1" applyFill="1" applyBorder="1" applyAlignment="1">
      <alignment horizontal="left" vertical="center" indent="1"/>
    </xf>
    <xf numFmtId="0" fontId="5" fillId="18" borderId="28" xfId="0" quotePrefix="1" applyFont="1" applyFill="1" applyBorder="1" applyAlignment="1">
      <alignment horizontal="center" vertical="center"/>
    </xf>
    <xf numFmtId="0" fontId="22" fillId="18" borderId="0" xfId="0" quotePrefix="1" applyFont="1" applyFill="1" applyAlignment="1">
      <alignment horizontal="left" vertical="center" indent="1"/>
    </xf>
    <xf numFmtId="0" fontId="5" fillId="18" borderId="28" xfId="0" applyFont="1" applyFill="1" applyBorder="1" applyAlignment="1">
      <alignment horizontal="left" vertical="center" indent="1"/>
    </xf>
    <xf numFmtId="0" fontId="23" fillId="18" borderId="22" xfId="0" applyFont="1" applyFill="1" applyBorder="1" applyAlignment="1">
      <alignment horizontal="left" vertical="center" indent="1"/>
    </xf>
    <xf numFmtId="0" fontId="23" fillId="18" borderId="0" xfId="0" quotePrefix="1" applyFont="1" applyFill="1" applyAlignment="1">
      <alignment horizontal="left" vertical="center" indent="1"/>
    </xf>
    <xf numFmtId="0" fontId="23" fillId="18" borderId="28" xfId="0" applyFont="1" applyFill="1" applyBorder="1" applyAlignment="1">
      <alignment horizontal="left" vertical="center" indent="1"/>
    </xf>
    <xf numFmtId="0" fontId="23" fillId="18" borderId="22" xfId="0" quotePrefix="1" applyFont="1" applyFill="1" applyBorder="1" applyAlignment="1">
      <alignment horizontal="left" vertical="center" indent="1"/>
    </xf>
    <xf numFmtId="0" fontId="3" fillId="18" borderId="0" xfId="0" applyFont="1" applyFill="1" applyAlignment="1">
      <alignment horizontal="left" vertical="center" indent="1"/>
    </xf>
    <xf numFmtId="0" fontId="24" fillId="18" borderId="28" xfId="0" quotePrefix="1" applyFont="1" applyFill="1" applyBorder="1" applyAlignment="1">
      <alignment horizontal="left" vertical="center" indent="1"/>
    </xf>
    <xf numFmtId="0" fontId="25" fillId="18" borderId="28" xfId="0" applyFont="1" applyFill="1" applyBorder="1" applyAlignment="1">
      <alignment horizontal="center" vertical="center"/>
    </xf>
    <xf numFmtId="0" fontId="20" fillId="18" borderId="0" xfId="0" applyFont="1" applyFill="1" applyAlignment="1">
      <alignment horizontal="left" vertical="center" indent="1"/>
    </xf>
    <xf numFmtId="0" fontId="20" fillId="18" borderId="22" xfId="0" applyFont="1" applyFill="1" applyBorder="1" applyAlignment="1">
      <alignment horizontal="left" vertical="center" indent="4"/>
    </xf>
    <xf numFmtId="0" fontId="20" fillId="18" borderId="28" xfId="0" applyFont="1" applyFill="1" applyBorder="1" applyAlignment="1">
      <alignment horizontal="left" vertical="center" indent="1"/>
    </xf>
    <xf numFmtId="0" fontId="20" fillId="18" borderId="22" xfId="0" quotePrefix="1" applyFont="1" applyFill="1" applyBorder="1" applyAlignment="1">
      <alignment horizontal="left" vertical="center" indent="1"/>
    </xf>
    <xf numFmtId="0" fontId="20" fillId="18" borderId="28" xfId="0" quotePrefix="1" applyFont="1" applyFill="1" applyBorder="1" applyAlignment="1">
      <alignment horizontal="left" vertical="center" indent="1"/>
    </xf>
    <xf numFmtId="0" fontId="0" fillId="2" borderId="0" xfId="0" applyFill="1"/>
    <xf numFmtId="0" fontId="0" fillId="2" borderId="45" xfId="0" applyFill="1" applyBorder="1"/>
    <xf numFmtId="0" fontId="2" fillId="2" borderId="0" xfId="0" applyFont="1" applyFill="1" applyAlignment="1">
      <alignment vertical="top"/>
    </xf>
    <xf numFmtId="0" fontId="0" fillId="2" borderId="18" xfId="0" applyFill="1" applyBorder="1" applyAlignment="1">
      <alignment horizontal="left" vertical="center" wrapText="1" indent="1"/>
    </xf>
    <xf numFmtId="0" fontId="17" fillId="10" borderId="0" xfId="0" applyFont="1" applyFill="1" applyAlignment="1">
      <alignment horizontal="center" vertical="center" wrapText="1"/>
    </xf>
    <xf numFmtId="166" fontId="6" fillId="13" borderId="4" xfId="0" applyNumberFormat="1" applyFont="1" applyFill="1" applyBorder="1" applyAlignment="1">
      <alignment horizontal="center" vertical="center" wrapText="1"/>
    </xf>
    <xf numFmtId="0" fontId="26" fillId="18" borderId="22" xfId="0" quotePrefix="1" applyFont="1" applyFill="1" applyBorder="1" applyAlignment="1">
      <alignment horizontal="center" vertical="center"/>
    </xf>
    <xf numFmtId="0" fontId="26" fillId="18" borderId="0" xfId="0" quotePrefix="1" applyFont="1" applyFill="1" applyAlignment="1">
      <alignment horizontal="center" vertical="center"/>
    </xf>
    <xf numFmtId="0" fontId="26" fillId="18" borderId="28" xfId="0" quotePrefix="1" applyFont="1" applyFill="1" applyBorder="1" applyAlignment="1">
      <alignment horizontal="center" vertical="center"/>
    </xf>
    <xf numFmtId="0" fontId="20" fillId="18" borderId="0" xfId="0" quotePrefix="1" applyFont="1" applyFill="1" applyAlignment="1">
      <alignment horizontal="left" indent="1"/>
    </xf>
    <xf numFmtId="0" fontId="23" fillId="18" borderId="0" xfId="0" quotePrefix="1" applyFont="1" applyFill="1" applyAlignment="1">
      <alignment horizontal="left" indent="1"/>
    </xf>
    <xf numFmtId="0" fontId="17" fillId="2" borderId="0" xfId="0" applyFont="1" applyFill="1" applyAlignment="1">
      <alignment vertical="center"/>
    </xf>
    <xf numFmtId="0" fontId="0" fillId="2" borderId="6" xfId="0" applyFill="1" applyBorder="1" applyAlignment="1">
      <alignment horizontal="left" vertical="center" wrapText="1" indent="1"/>
    </xf>
    <xf numFmtId="0" fontId="0" fillId="2" borderId="18" xfId="0" applyFill="1" applyBorder="1" applyAlignment="1">
      <alignment horizontal="left" vertical="center" wrapText="1" indent="1"/>
    </xf>
    <xf numFmtId="0" fontId="17" fillId="10" borderId="0" xfId="0" applyFont="1" applyFill="1" applyAlignment="1">
      <alignment horizontal="center" vertical="center" wrapText="1"/>
    </xf>
    <xf numFmtId="0" fontId="17" fillId="10" borderId="2" xfId="0" applyFont="1" applyFill="1" applyBorder="1" applyAlignment="1">
      <alignment vertical="center" wrapText="1"/>
    </xf>
    <xf numFmtId="0" fontId="19" fillId="13" borderId="46" xfId="0" applyFont="1" applyFill="1" applyBorder="1" applyAlignment="1">
      <alignment horizontal="center"/>
    </xf>
    <xf numFmtId="0" fontId="19" fillId="13" borderId="47" xfId="0" applyFont="1" applyFill="1" applyBorder="1" applyAlignment="1">
      <alignment horizontal="center"/>
    </xf>
    <xf numFmtId="0" fontId="0" fillId="7" borderId="6" xfId="0" applyFill="1" applyBorder="1" applyProtection="1">
      <protection locked="0"/>
    </xf>
    <xf numFmtId="0" fontId="0" fillId="7" borderId="11" xfId="0" applyFill="1" applyBorder="1" applyProtection="1">
      <protection locked="0"/>
    </xf>
    <xf numFmtId="0" fontId="27" fillId="7" borderId="48" xfId="0" applyFont="1" applyFill="1" applyBorder="1" applyAlignment="1" applyProtection="1">
      <alignment horizontal="center" vertical="center"/>
      <protection locked="0"/>
    </xf>
    <xf numFmtId="0" fontId="28" fillId="2" borderId="0" xfId="0" applyFont="1" applyFill="1" applyAlignment="1">
      <alignment vertical="top"/>
    </xf>
    <xf numFmtId="0" fontId="29" fillId="2" borderId="2" xfId="0" applyFont="1" applyFill="1" applyBorder="1" applyAlignment="1">
      <alignment horizontal="left" vertical="top" indent="1"/>
    </xf>
    <xf numFmtId="0" fontId="29" fillId="2" borderId="2" xfId="0" applyFont="1" applyFill="1" applyBorder="1" applyAlignment="1">
      <alignment horizontal="left" vertical="top"/>
    </xf>
    <xf numFmtId="0" fontId="29" fillId="2" borderId="0" xfId="0" applyFont="1" applyFill="1" applyAlignment="1">
      <alignment horizontal="left" vertical="top" indent="1"/>
    </xf>
    <xf numFmtId="0" fontId="29" fillId="2" borderId="0" xfId="0" applyFont="1" applyFill="1" applyAlignment="1">
      <alignment horizontal="left" vertical="top"/>
    </xf>
    <xf numFmtId="49" fontId="6" fillId="6" borderId="48" xfId="0" applyNumberFormat="1" applyFont="1" applyFill="1" applyBorder="1" applyAlignment="1">
      <alignment horizontal="right" vertical="center"/>
    </xf>
    <xf numFmtId="49" fontId="6" fillId="6" borderId="49" xfId="0" applyNumberFormat="1" applyFont="1" applyFill="1" applyBorder="1" applyAlignment="1">
      <alignment horizontal="right" vertical="center"/>
    </xf>
    <xf numFmtId="171" fontId="6" fillId="6" borderId="50" xfId="0" applyNumberFormat="1" applyFont="1" applyFill="1" applyBorder="1" applyAlignment="1">
      <alignment horizontal="right" vertical="center"/>
    </xf>
    <xf numFmtId="166" fontId="6" fillId="13" borderId="36" xfId="0" applyNumberFormat="1" applyFont="1" applyFill="1" applyBorder="1" applyAlignment="1">
      <alignment horizontal="center" vertical="center" wrapText="1"/>
    </xf>
    <xf numFmtId="0" fontId="6" fillId="6" borderId="23" xfId="0" applyFont="1" applyFill="1" applyBorder="1" applyAlignment="1">
      <alignment horizontal="right" vertical="center" wrapText="1"/>
    </xf>
    <xf numFmtId="0" fontId="17" fillId="2" borderId="14" xfId="0" applyFont="1" applyFill="1" applyBorder="1" applyAlignment="1">
      <alignment horizontal="left" vertical="center" wrapText="1" indent="1"/>
    </xf>
    <xf numFmtId="0" fontId="6" fillId="13" borderId="34" xfId="0" applyFont="1" applyFill="1" applyBorder="1" applyAlignment="1">
      <alignment horizontal="center" vertical="center" wrapText="1"/>
    </xf>
    <xf numFmtId="0" fontId="6" fillId="13" borderId="34" xfId="0" applyFont="1" applyFill="1" applyBorder="1" applyAlignment="1">
      <alignment horizontal="center" vertical="center" wrapText="1"/>
    </xf>
    <xf numFmtId="0" fontId="6" fillId="13" borderId="35" xfId="0" applyFont="1" applyFill="1" applyBorder="1" applyAlignment="1">
      <alignment horizontal="center" vertical="center" wrapText="1"/>
    </xf>
    <xf numFmtId="0" fontId="6" fillId="11" borderId="51" xfId="0" applyFont="1" applyFill="1" applyBorder="1" applyAlignment="1">
      <alignment horizontal="center" vertical="center" wrapText="1"/>
    </xf>
    <xf numFmtId="0" fontId="6" fillId="11" borderId="52" xfId="0" applyFont="1" applyFill="1" applyBorder="1" applyAlignment="1">
      <alignment horizontal="center" vertical="center" wrapText="1"/>
    </xf>
    <xf numFmtId="0" fontId="6" fillId="13" borderId="30" xfId="0" applyFont="1" applyFill="1" applyBorder="1" applyAlignment="1">
      <alignment horizontal="center" vertical="center" wrapText="1"/>
    </xf>
    <xf numFmtId="0" fontId="6" fillId="13" borderId="53" xfId="0" applyFont="1" applyFill="1" applyBorder="1" applyAlignment="1">
      <alignment horizontal="center" vertical="center"/>
    </xf>
    <xf numFmtId="169" fontId="20" fillId="14" borderId="51" xfId="0" applyNumberFormat="1" applyFont="1" applyFill="1" applyBorder="1" applyAlignment="1">
      <alignment vertical="center" wrapText="1"/>
    </xf>
    <xf numFmtId="169" fontId="6" fillId="14" borderId="54" xfId="0" applyNumberFormat="1" applyFont="1" applyFill="1" applyBorder="1" applyAlignment="1">
      <alignment horizontal="center" vertical="center" wrapText="1"/>
    </xf>
    <xf numFmtId="169" fontId="6" fillId="15" borderId="54" xfId="0" applyNumberFormat="1" applyFont="1" applyFill="1" applyBorder="1" applyAlignment="1">
      <alignment horizontal="center" vertical="center" wrapText="1"/>
    </xf>
    <xf numFmtId="4" fontId="0" fillId="7" borderId="55" xfId="0" applyNumberFormat="1" applyFill="1" applyBorder="1" applyProtection="1">
      <protection locked="0"/>
    </xf>
    <xf numFmtId="4" fontId="0" fillId="7" borderId="56" xfId="0" applyNumberFormat="1" applyFill="1" applyBorder="1" applyProtection="1">
      <protection locked="0"/>
    </xf>
    <xf numFmtId="4" fontId="0" fillId="7" borderId="57" xfId="0" applyNumberFormat="1" applyFill="1" applyBorder="1" applyProtection="1">
      <protection locked="0"/>
    </xf>
    <xf numFmtId="4" fontId="0" fillId="7" borderId="58" xfId="0" applyNumberFormat="1" applyFill="1" applyBorder="1" applyProtection="1">
      <protection locked="0"/>
    </xf>
    <xf numFmtId="0" fontId="6" fillId="19" borderId="59" xfId="0" applyFont="1" applyFill="1" applyBorder="1" applyAlignment="1">
      <alignment horizontal="center" vertical="center" wrapText="1"/>
    </xf>
    <xf numFmtId="4" fontId="6" fillId="19" borderId="59" xfId="0" applyNumberFormat="1" applyFont="1" applyFill="1" applyBorder="1" applyAlignment="1">
      <alignment horizontal="center" vertical="center" wrapText="1"/>
    </xf>
    <xf numFmtId="0" fontId="0" fillId="2" borderId="0" xfId="0" applyFill="1"/>
    <xf numFmtId="0" fontId="13" fillId="4" borderId="0" xfId="0" applyFont="1" applyFill="1" applyProtection="1">
      <protection locked="0"/>
    </xf>
    <xf numFmtId="0" fontId="6" fillId="12" borderId="0" xfId="0" applyFont="1" applyFill="1" applyAlignment="1">
      <alignment vertical="center"/>
    </xf>
    <xf numFmtId="0" fontId="0" fillId="12" borderId="0" xfId="0" applyFill="1" applyAlignment="1">
      <alignment vertical="center"/>
    </xf>
    <xf numFmtId="0" fontId="0" fillId="11" borderId="4" xfId="0" applyFill="1" applyBorder="1" applyAlignment="1" applyProtection="1">
      <alignment horizontal="left"/>
      <protection locked="0"/>
    </xf>
    <xf numFmtId="0" fontId="0" fillId="7" borderId="36" xfId="0" applyFill="1" applyBorder="1" applyAlignment="1" applyProtection="1">
      <alignment horizontal="left" vertical="center" wrapText="1"/>
      <protection locked="0"/>
    </xf>
    <xf numFmtId="172" fontId="0" fillId="7" borderId="36" xfId="0" applyNumberFormat="1" applyFill="1" applyBorder="1" applyAlignment="1" applyProtection="1">
      <alignment horizontal="left" vertical="center"/>
      <protection locked="0"/>
    </xf>
    <xf numFmtId="172" fontId="0" fillId="7" borderId="10" xfId="0" applyNumberFormat="1" applyFill="1" applyBorder="1" applyAlignment="1" applyProtection="1">
      <alignment horizontal="left" vertical="center"/>
      <protection locked="0"/>
    </xf>
    <xf numFmtId="0" fontId="0" fillId="7" borderId="10" xfId="0" applyFill="1" applyBorder="1" applyAlignment="1" applyProtection="1">
      <alignment horizontal="left" vertical="center"/>
      <protection locked="0"/>
    </xf>
    <xf numFmtId="0" fontId="20" fillId="18" borderId="0" xfId="0" quotePrefix="1" applyFont="1" applyFill="1" applyAlignment="1">
      <alignment horizontal="left" vertical="center" indent="1"/>
    </xf>
    <xf numFmtId="0" fontId="20" fillId="18" borderId="0" xfId="0" applyFont="1" applyFill="1" applyAlignment="1">
      <alignment horizontal="left" vertical="center"/>
    </xf>
    <xf numFmtId="0" fontId="11" fillId="4" borderId="70" xfId="0" applyFont="1" applyFill="1" applyBorder="1" applyAlignment="1">
      <alignment horizontal="center" wrapText="1"/>
    </xf>
    <xf numFmtId="0" fontId="11" fillId="4" borderId="1" xfId="0" applyFont="1" applyFill="1" applyBorder="1" applyAlignment="1">
      <alignment horizontal="center" wrapText="1"/>
    </xf>
    <xf numFmtId="0" fontId="6" fillId="14" borderId="1" xfId="0" applyFont="1" applyFill="1" applyBorder="1" applyAlignment="1">
      <alignment horizontal="center" vertical="center" wrapText="1"/>
    </xf>
    <xf numFmtId="0" fontId="6" fillId="13" borderId="71" xfId="0" applyFont="1" applyFill="1" applyBorder="1" applyAlignment="1">
      <alignment horizontal="center" vertical="center" wrapText="1"/>
    </xf>
    <xf numFmtId="0" fontId="6" fillId="8" borderId="53" xfId="0" applyFont="1" applyFill="1" applyBorder="1" applyAlignment="1">
      <alignment horizontal="center" vertical="center" wrapText="1"/>
    </xf>
    <xf numFmtId="0" fontId="6" fillId="13" borderId="72" xfId="0" applyFont="1" applyFill="1" applyBorder="1" applyAlignment="1">
      <alignment horizontal="center" vertical="center" wrapText="1"/>
    </xf>
    <xf numFmtId="0" fontId="6" fillId="13" borderId="73" xfId="0" applyFont="1" applyFill="1" applyBorder="1" applyAlignment="1">
      <alignment horizontal="center" vertical="center" wrapText="1"/>
    </xf>
    <xf numFmtId="0" fontId="6" fillId="14" borderId="50" xfId="0" applyFont="1" applyFill="1" applyBorder="1" applyAlignment="1">
      <alignment horizontal="center" vertical="center" wrapText="1"/>
    </xf>
    <xf numFmtId="0" fontId="6" fillId="4" borderId="49" xfId="0" applyFont="1" applyFill="1" applyBorder="1" applyAlignment="1">
      <alignment horizontal="center" wrapText="1"/>
    </xf>
    <xf numFmtId="0" fontId="6" fillId="4" borderId="33" xfId="0" applyFont="1" applyFill="1" applyBorder="1" applyAlignment="1">
      <alignment horizontal="center" wrapText="1"/>
    </xf>
    <xf numFmtId="0" fontId="0" fillId="2" borderId="0" xfId="0" applyFill="1" applyAlignment="1">
      <alignment horizontal="left"/>
    </xf>
    <xf numFmtId="49" fontId="6" fillId="13" borderId="59" xfId="0" applyNumberFormat="1" applyFont="1" applyFill="1" applyBorder="1" applyAlignment="1">
      <alignment horizontal="center" vertical="center" wrapText="1"/>
    </xf>
    <xf numFmtId="49" fontId="6" fillId="13" borderId="74" xfId="0" applyNumberFormat="1" applyFont="1" applyFill="1" applyBorder="1" applyAlignment="1">
      <alignment horizontal="center" vertical="center" wrapText="1"/>
    </xf>
    <xf numFmtId="173" fontId="6" fillId="8" borderId="74" xfId="0" applyNumberFormat="1" applyFont="1" applyFill="1" applyBorder="1" applyAlignment="1">
      <alignment horizontal="center" vertical="center" wrapText="1"/>
    </xf>
    <xf numFmtId="49" fontId="6" fillId="13" borderId="53" xfId="0" applyNumberFormat="1" applyFont="1" applyFill="1" applyBorder="1" applyAlignment="1">
      <alignment horizontal="center" vertical="center" wrapText="1"/>
    </xf>
    <xf numFmtId="173" fontId="6" fillId="8" borderId="59" xfId="0" applyNumberFormat="1" applyFont="1" applyFill="1" applyBorder="1" applyAlignment="1">
      <alignment horizontal="center" vertical="center" wrapText="1"/>
    </xf>
    <xf numFmtId="173" fontId="6" fillId="8" borderId="53" xfId="0" applyNumberFormat="1" applyFont="1" applyFill="1" applyBorder="1" applyAlignment="1">
      <alignment horizontal="center" vertical="center" wrapText="1"/>
    </xf>
    <xf numFmtId="0" fontId="6" fillId="14" borderId="21" xfId="0" applyFont="1" applyFill="1" applyBorder="1" applyAlignment="1">
      <alignment horizontal="center" vertical="center"/>
    </xf>
    <xf numFmtId="0" fontId="0" fillId="4" borderId="2" xfId="0" applyFill="1" applyBorder="1" applyAlignment="1">
      <alignment horizontal="center" vertical="center"/>
    </xf>
    <xf numFmtId="0" fontId="6" fillId="4" borderId="3" xfId="0" applyFont="1" applyFill="1" applyBorder="1" applyAlignment="1">
      <alignment vertical="center"/>
    </xf>
    <xf numFmtId="0" fontId="0" fillId="4" borderId="70" xfId="0" applyFill="1" applyBorder="1" applyAlignment="1">
      <alignment horizontal="center" vertical="center"/>
    </xf>
    <xf numFmtId="0" fontId="11" fillId="4" borderId="1" xfId="0" applyFont="1" applyFill="1" applyBorder="1" applyAlignment="1">
      <alignment horizontal="center" vertical="center"/>
    </xf>
    <xf numFmtId="0" fontId="6" fillId="14" borderId="75" xfId="0" applyFont="1" applyFill="1" applyBorder="1" applyAlignment="1">
      <alignment horizontal="center"/>
    </xf>
    <xf numFmtId="0" fontId="0" fillId="4" borderId="0" xfId="0" applyFill="1" applyAlignment="1">
      <alignment horizontal="center" vertical="center"/>
    </xf>
    <xf numFmtId="0" fontId="6" fillId="4" borderId="28" xfId="0" applyFont="1" applyFill="1" applyBorder="1" applyAlignment="1">
      <alignment vertical="center"/>
    </xf>
    <xf numFmtId="0" fontId="6" fillId="14" borderId="76" xfId="0" applyFont="1" applyFill="1" applyBorder="1" applyAlignment="1">
      <alignment horizontal="center"/>
    </xf>
    <xf numFmtId="0" fontId="9" fillId="7" borderId="77" xfId="0" applyFont="1" applyFill="1" applyBorder="1" applyAlignment="1">
      <alignment horizontal="left" vertical="center" indent="2"/>
    </xf>
    <xf numFmtId="0" fontId="9" fillId="20" borderId="78" xfId="0" applyFont="1" applyFill="1" applyBorder="1" applyAlignment="1">
      <alignment horizontal="left" vertical="center" indent="2"/>
    </xf>
    <xf numFmtId="0" fontId="9" fillId="18" borderId="78" xfId="0" applyFont="1" applyFill="1" applyBorder="1" applyAlignment="1">
      <alignment horizontal="left" vertical="center" indent="2"/>
    </xf>
    <xf numFmtId="174" fontId="11" fillId="14" borderId="53" xfId="0" applyNumberFormat="1" applyFont="1" applyFill="1" applyBorder="1" applyAlignment="1">
      <alignment horizontal="center" vertical="center" wrapText="1"/>
    </xf>
    <xf numFmtId="0" fontId="6" fillId="14" borderId="35" xfId="0" applyFont="1" applyFill="1" applyBorder="1" applyAlignment="1">
      <alignment horizontal="center" vertical="center" wrapText="1"/>
    </xf>
    <xf numFmtId="166" fontId="6" fillId="14" borderId="79" xfId="0" applyNumberFormat="1" applyFont="1" applyFill="1" applyBorder="1" applyAlignment="1">
      <alignment horizontal="center" vertical="center" wrapText="1"/>
    </xf>
    <xf numFmtId="166" fontId="6" fillId="14" borderId="80" xfId="0" applyNumberFormat="1" applyFont="1" applyFill="1" applyBorder="1" applyAlignment="1">
      <alignment horizontal="center" vertical="center" wrapText="1"/>
    </xf>
    <xf numFmtId="49" fontId="6" fillId="4" borderId="3" xfId="0" applyNumberFormat="1" applyFont="1" applyFill="1" applyBorder="1" applyAlignment="1">
      <alignment horizontal="center" vertical="center"/>
    </xf>
    <xf numFmtId="49" fontId="6" fillId="4" borderId="1" xfId="0" applyNumberFormat="1" applyFont="1" applyFill="1" applyBorder="1" applyAlignment="1">
      <alignment horizontal="center" vertical="center"/>
    </xf>
    <xf numFmtId="174" fontId="11" fillId="14" borderId="81" xfId="0" applyNumberFormat="1" applyFont="1" applyFill="1" applyBorder="1" applyAlignment="1">
      <alignment horizontal="center" vertical="center" wrapText="1"/>
    </xf>
    <xf numFmtId="0" fontId="6" fillId="14" borderId="82" xfId="0" applyFont="1" applyFill="1" applyBorder="1" applyAlignment="1">
      <alignment horizontal="center" vertical="center" wrapText="1"/>
    </xf>
    <xf numFmtId="0" fontId="11" fillId="2" borderId="3" xfId="0" applyFont="1" applyFill="1" applyBorder="1" applyAlignment="1">
      <alignment vertical="top" wrapText="1"/>
    </xf>
    <xf numFmtId="0" fontId="11" fillId="2" borderId="1" xfId="0" applyFont="1" applyFill="1" applyBorder="1" applyAlignment="1">
      <alignment vertical="top" wrapText="1"/>
    </xf>
    <xf numFmtId="0" fontId="6" fillId="19" borderId="83" xfId="0" applyFont="1" applyFill="1" applyBorder="1" applyAlignment="1">
      <alignment horizontal="center" wrapText="1"/>
    </xf>
    <xf numFmtId="0" fontId="31" fillId="19" borderId="84" xfId="0" applyFont="1" applyFill="1" applyBorder="1" applyAlignment="1">
      <alignment horizontal="center" vertical="top" wrapText="1"/>
    </xf>
    <xf numFmtId="0" fontId="6" fillId="2" borderId="0" xfId="0" applyFont="1" applyFill="1" applyAlignment="1">
      <alignment vertical="center"/>
    </xf>
    <xf numFmtId="0" fontId="6" fillId="2" borderId="70" xfId="0" applyFont="1" applyFill="1" applyBorder="1" applyAlignment="1">
      <alignment vertical="center"/>
    </xf>
    <xf numFmtId="0" fontId="29" fillId="2" borderId="70" xfId="0" applyFont="1" applyFill="1" applyBorder="1" applyAlignment="1">
      <alignment horizontal="left" vertical="top" indent="1"/>
    </xf>
    <xf numFmtId="0" fontId="29" fillId="2" borderId="70" xfId="0" applyFont="1" applyFill="1" applyBorder="1" applyAlignment="1">
      <alignment horizontal="left" vertical="top"/>
    </xf>
    <xf numFmtId="0" fontId="28" fillId="2" borderId="0" xfId="0" applyFont="1" applyFill="1" applyAlignment="1">
      <alignment vertical="top"/>
    </xf>
    <xf numFmtId="2" fontId="6" fillId="13" borderId="85" xfId="0" applyNumberFormat="1" applyFont="1" applyFill="1" applyBorder="1" applyAlignment="1">
      <alignment horizontal="center" vertical="center" wrapText="1"/>
    </xf>
    <xf numFmtId="2" fontId="6" fillId="13" borderId="21" xfId="0" applyNumberFormat="1" applyFont="1" applyFill="1" applyBorder="1" applyAlignment="1">
      <alignment horizontal="center" vertical="center" wrapText="1"/>
    </xf>
    <xf numFmtId="49" fontId="6" fillId="2" borderId="3" xfId="0" applyNumberFormat="1" applyFont="1" applyFill="1" applyBorder="1" applyAlignment="1">
      <alignment vertical="center" wrapText="1"/>
    </xf>
    <xf numFmtId="49" fontId="6" fillId="2" borderId="1" xfId="0" applyNumberFormat="1" applyFont="1" applyFill="1" applyBorder="1" applyAlignment="1">
      <alignment vertical="center" wrapText="1"/>
    </xf>
    <xf numFmtId="0" fontId="6" fillId="13" borderId="36" xfId="0" applyFont="1" applyFill="1" applyBorder="1" applyAlignment="1">
      <alignment horizontal="center" vertical="center" wrapText="1"/>
    </xf>
    <xf numFmtId="0" fontId="6" fillId="2" borderId="3" xfId="0" applyFont="1" applyFill="1" applyBorder="1" applyAlignment="1">
      <alignment vertical="center" wrapText="1"/>
    </xf>
    <xf numFmtId="0" fontId="6" fillId="2" borderId="28" xfId="0" applyFont="1" applyFill="1" applyBorder="1" applyAlignment="1">
      <alignment vertical="center" wrapText="1"/>
    </xf>
    <xf numFmtId="0" fontId="11" fillId="2" borderId="1" xfId="0" applyFont="1" applyFill="1" applyBorder="1" applyAlignment="1">
      <alignment horizontal="center" wrapText="1"/>
    </xf>
    <xf numFmtId="0" fontId="0" fillId="2" borderId="28" xfId="0" applyFill="1" applyBorder="1"/>
    <xf numFmtId="173" fontId="6" fillId="2" borderId="28" xfId="0" applyNumberFormat="1" applyFont="1" applyFill="1" applyBorder="1" applyAlignment="1">
      <alignment vertical="center" wrapText="1"/>
    </xf>
    <xf numFmtId="173" fontId="11" fillId="2" borderId="1" xfId="0" applyNumberFormat="1" applyFont="1" applyFill="1" applyBorder="1" applyAlignment="1">
      <alignment horizontal="center" wrapText="1"/>
    </xf>
    <xf numFmtId="0" fontId="6" fillId="11" borderId="86" xfId="0" applyFont="1" applyFill="1" applyBorder="1" applyAlignment="1">
      <alignment horizontal="left" vertical="center" wrapText="1"/>
    </xf>
    <xf numFmtId="173" fontId="11" fillId="2" borderId="28" xfId="0" applyNumberFormat="1" applyFont="1" applyFill="1" applyBorder="1" applyAlignment="1">
      <alignment horizontal="center" wrapText="1"/>
    </xf>
    <xf numFmtId="173" fontId="6" fillId="2" borderId="3" xfId="0" applyNumberFormat="1" applyFont="1" applyFill="1" applyBorder="1" applyAlignment="1">
      <alignment vertical="center" wrapText="1"/>
    </xf>
    <xf numFmtId="173" fontId="6" fillId="2" borderId="1" xfId="0" applyNumberFormat="1" applyFont="1" applyFill="1" applyBorder="1" applyAlignment="1">
      <alignment vertical="center" wrapText="1"/>
    </xf>
    <xf numFmtId="173" fontId="6" fillId="8" borderId="83" xfId="0" applyNumberFormat="1" applyFont="1" applyFill="1" applyBorder="1" applyAlignment="1">
      <alignment horizontal="center" vertical="center" wrapText="1"/>
    </xf>
    <xf numFmtId="173" fontId="6" fillId="8" borderId="87" xfId="0" applyNumberFormat="1" applyFont="1" applyFill="1" applyBorder="1" applyAlignment="1">
      <alignment horizontal="center" vertical="center" wrapText="1"/>
    </xf>
    <xf numFmtId="49" fontId="11" fillId="2" borderId="28" xfId="0" applyNumberFormat="1" applyFont="1" applyFill="1" applyBorder="1" applyAlignment="1">
      <alignment horizontal="center" wrapText="1"/>
    </xf>
    <xf numFmtId="49" fontId="11" fillId="2" borderId="1" xfId="0" applyNumberFormat="1" applyFont="1" applyFill="1" applyBorder="1" applyAlignment="1">
      <alignment horizontal="center" wrapText="1"/>
    </xf>
    <xf numFmtId="39" fontId="6" fillId="8" borderId="4" xfId="0" applyNumberFormat="1" applyFont="1" applyFill="1" applyBorder="1" applyAlignment="1">
      <alignment horizontal="center" vertical="center" wrapText="1"/>
    </xf>
    <xf numFmtId="171" fontId="0" fillId="7" borderId="27" xfId="0" applyNumberFormat="1" applyFill="1" applyBorder="1" applyAlignment="1" applyProtection="1">
      <alignment horizontal="right" vertical="center"/>
      <protection locked="0"/>
    </xf>
    <xf numFmtId="171" fontId="0" fillId="7" borderId="88" xfId="0" applyNumberFormat="1" applyFill="1" applyBorder="1" applyAlignment="1" applyProtection="1">
      <alignment horizontal="right" vertical="center"/>
      <protection locked="0"/>
    </xf>
    <xf numFmtId="49" fontId="5" fillId="7" borderId="89" xfId="0" applyNumberFormat="1" applyFont="1" applyFill="1" applyBorder="1" applyAlignment="1" applyProtection="1">
      <alignment horizontal="center" vertical="center"/>
      <protection locked="0"/>
    </xf>
    <xf numFmtId="175" fontId="6" fillId="6" borderId="90" xfId="0" applyNumberFormat="1" applyFont="1" applyFill="1" applyBorder="1" applyAlignment="1">
      <alignment horizontal="right" vertical="center" wrapText="1"/>
    </xf>
    <xf numFmtId="175" fontId="6" fillId="6" borderId="13" xfId="0" applyNumberFormat="1" applyFont="1" applyFill="1" applyBorder="1" applyAlignment="1">
      <alignment horizontal="right" vertical="center" wrapText="1"/>
    </xf>
    <xf numFmtId="176" fontId="0" fillId="7" borderId="40" xfId="0" applyNumberFormat="1" applyFill="1" applyBorder="1" applyAlignment="1" applyProtection="1">
      <alignment horizontal="center" vertical="center"/>
      <protection locked="0"/>
    </xf>
    <xf numFmtId="176" fontId="0" fillId="7" borderId="91" xfId="0" applyNumberFormat="1" applyFill="1" applyBorder="1" applyAlignment="1" applyProtection="1">
      <alignment horizontal="center" vertical="center"/>
      <protection locked="0"/>
    </xf>
    <xf numFmtId="176" fontId="0" fillId="7" borderId="91" xfId="0" applyNumberFormat="1" applyFill="1" applyBorder="1" applyAlignment="1" applyProtection="1">
      <alignment horizontal="left" vertical="center"/>
      <protection locked="0"/>
    </xf>
    <xf numFmtId="176" fontId="0" fillId="7" borderId="92" xfId="0" applyNumberFormat="1" applyFill="1" applyBorder="1" applyAlignment="1" applyProtection="1">
      <alignment horizontal="left" vertical="center"/>
      <protection locked="0"/>
    </xf>
    <xf numFmtId="175" fontId="0" fillId="7" borderId="55" xfId="0" applyNumberFormat="1" applyFill="1" applyBorder="1" applyAlignment="1" applyProtection="1">
      <alignment horizontal="right" vertical="center"/>
      <protection locked="0"/>
    </xf>
    <xf numFmtId="175" fontId="0" fillId="7" borderId="56" xfId="0" applyNumberFormat="1" applyFill="1" applyBorder="1" applyAlignment="1" applyProtection="1">
      <alignment horizontal="right" vertical="center"/>
      <protection locked="0"/>
    </xf>
    <xf numFmtId="175" fontId="0" fillId="7" borderId="93" xfId="0" applyNumberFormat="1" applyFill="1" applyBorder="1" applyAlignment="1" applyProtection="1">
      <alignment horizontal="right" vertical="center"/>
      <protection locked="0"/>
    </xf>
    <xf numFmtId="175" fontId="0" fillId="7" borderId="31" xfId="0" applyNumberFormat="1" applyFill="1" applyBorder="1" applyAlignment="1" applyProtection="1">
      <alignment horizontal="right" vertical="center"/>
      <protection locked="0"/>
    </xf>
    <xf numFmtId="175" fontId="0" fillId="7" borderId="31" xfId="0" applyNumberFormat="1" applyFill="1" applyBorder="1" applyAlignment="1" applyProtection="1">
      <alignment vertical="center"/>
      <protection locked="0"/>
    </xf>
    <xf numFmtId="175" fontId="0" fillId="7" borderId="11" xfId="0" applyNumberFormat="1" applyFill="1" applyBorder="1" applyAlignment="1" applyProtection="1">
      <alignment horizontal="right" vertical="center"/>
      <protection locked="0"/>
    </xf>
    <xf numFmtId="175" fontId="6" fillId="11" borderId="9" xfId="0" applyNumberFormat="1" applyFont="1" applyFill="1" applyBorder="1" applyAlignment="1">
      <alignment vertical="center"/>
    </xf>
    <xf numFmtId="175" fontId="0" fillId="7" borderId="31" xfId="0" applyNumberFormat="1" applyFill="1" applyBorder="1" applyAlignment="1" applyProtection="1">
      <alignment horizontal="right" vertical="center"/>
      <protection locked="0"/>
    </xf>
    <xf numFmtId="175" fontId="0" fillId="7" borderId="94" xfId="0" applyNumberFormat="1" applyFill="1" applyBorder="1" applyAlignment="1" applyProtection="1">
      <alignment horizontal="right" vertical="center"/>
      <protection locked="0"/>
    </xf>
    <xf numFmtId="175" fontId="0" fillId="7" borderId="62" xfId="0" applyNumberFormat="1" applyFill="1" applyBorder="1" applyAlignment="1" applyProtection="1">
      <alignment horizontal="right" vertical="center"/>
      <protection locked="0"/>
    </xf>
    <xf numFmtId="175" fontId="0" fillId="7" borderId="56" xfId="0" applyNumberFormat="1" applyFill="1" applyBorder="1" applyAlignment="1" applyProtection="1">
      <alignment horizontal="right" vertical="center"/>
      <protection locked="0"/>
    </xf>
    <xf numFmtId="175" fontId="0" fillId="7" borderId="11" xfId="0" applyNumberFormat="1" applyFill="1" applyBorder="1" applyAlignment="1" applyProtection="1">
      <alignment horizontal="right" vertical="center"/>
      <protection locked="0"/>
    </xf>
    <xf numFmtId="175" fontId="0" fillId="7" borderId="95" xfId="0" applyNumberFormat="1" applyFill="1" applyBorder="1" applyAlignment="1" applyProtection="1">
      <alignment horizontal="right" vertical="center"/>
      <protection locked="0"/>
    </xf>
    <xf numFmtId="175" fontId="6" fillId="11" borderId="44" xfId="0" applyNumberFormat="1" applyFont="1" applyFill="1" applyBorder="1" applyAlignment="1">
      <alignment vertical="center"/>
    </xf>
    <xf numFmtId="175" fontId="0" fillId="7" borderId="68" xfId="0" applyNumberFormat="1" applyFill="1" applyBorder="1" applyAlignment="1" applyProtection="1">
      <alignment horizontal="right" vertical="center"/>
      <protection locked="0"/>
    </xf>
    <xf numFmtId="175" fontId="0" fillId="7" borderId="96" xfId="0" applyNumberFormat="1" applyFill="1" applyBorder="1" applyAlignment="1" applyProtection="1">
      <alignment horizontal="right" vertical="center"/>
      <protection locked="0"/>
    </xf>
    <xf numFmtId="175" fontId="6" fillId="6" borderId="97" xfId="0" applyNumberFormat="1" applyFont="1" applyFill="1" applyBorder="1" applyAlignment="1">
      <alignment horizontal="right"/>
    </xf>
    <xf numFmtId="177" fontId="0" fillId="7" borderId="98" xfId="0" applyNumberFormat="1" applyFill="1" applyBorder="1" applyAlignment="1" applyProtection="1">
      <alignment horizontal="left" vertical="top" wrapText="1"/>
      <protection locked="0"/>
    </xf>
    <xf numFmtId="177" fontId="0" fillId="7" borderId="11" xfId="0" applyNumberFormat="1" applyFill="1" applyBorder="1" applyAlignment="1" applyProtection="1">
      <alignment horizontal="left" vertical="top" wrapText="1"/>
      <protection locked="0"/>
    </xf>
    <xf numFmtId="177" fontId="6" fillId="7" borderId="11" xfId="0" applyNumberFormat="1" applyFont="1" applyFill="1" applyBorder="1" applyAlignment="1" applyProtection="1">
      <alignment horizontal="left" vertical="top" wrapText="1"/>
      <protection locked="0"/>
    </xf>
    <xf numFmtId="177" fontId="0" fillId="7" borderId="99" xfId="0" applyNumberFormat="1" applyFill="1" applyBorder="1" applyAlignment="1" applyProtection="1">
      <alignment horizontal="left" vertical="top" wrapText="1"/>
      <protection locked="0"/>
    </xf>
    <xf numFmtId="0" fontId="6" fillId="10" borderId="100" xfId="0" applyFont="1" applyFill="1" applyBorder="1" applyAlignment="1">
      <alignment horizontal="center" vertical="center" wrapText="1"/>
    </xf>
    <xf numFmtId="0" fontId="0" fillId="2" borderId="0" xfId="0" applyFill="1" applyAlignment="1">
      <alignment horizontal="left" vertical="center"/>
    </xf>
    <xf numFmtId="0" fontId="0" fillId="4" borderId="0" xfId="0" applyFill="1" applyAlignment="1">
      <alignment horizontal="left"/>
    </xf>
    <xf numFmtId="0" fontId="13" fillId="4" borderId="0" xfId="0" applyFont="1" applyFill="1"/>
    <xf numFmtId="178" fontId="0" fillId="7" borderId="11" xfId="0" applyNumberFormat="1" applyFill="1" applyBorder="1" applyAlignment="1" applyProtection="1">
      <alignment horizontal="right" indent="1"/>
      <protection locked="0"/>
    </xf>
    <xf numFmtId="179" fontId="0" fillId="10" borderId="23" xfId="0" applyNumberFormat="1" applyFill="1" applyBorder="1"/>
    <xf numFmtId="4" fontId="0" fillId="7" borderId="101" xfId="0" applyNumberFormat="1" applyFill="1" applyBorder="1" applyProtection="1">
      <protection locked="0"/>
    </xf>
    <xf numFmtId="4" fontId="0" fillId="7" borderId="102" xfId="0" applyNumberFormat="1" applyFill="1" applyBorder="1" applyProtection="1">
      <protection locked="0"/>
    </xf>
    <xf numFmtId="0" fontId="32" fillId="21" borderId="22" xfId="0" applyFont="1" applyFill="1" applyBorder="1" applyAlignment="1">
      <alignment horizontal="center"/>
    </xf>
    <xf numFmtId="0" fontId="18" fillId="21" borderId="0" xfId="0" applyFont="1" applyFill="1"/>
    <xf numFmtId="0" fontId="0" fillId="21" borderId="0" xfId="0" applyFill="1"/>
    <xf numFmtId="0" fontId="0" fillId="21" borderId="28" xfId="0" applyFill="1" applyBorder="1"/>
    <xf numFmtId="0" fontId="33" fillId="21" borderId="22" xfId="0" applyFont="1" applyFill="1" applyBorder="1" applyAlignment="1">
      <alignment horizontal="left" indent="1"/>
    </xf>
    <xf numFmtId="0" fontId="34" fillId="21" borderId="0" xfId="0" applyFont="1" applyFill="1"/>
    <xf numFmtId="0" fontId="33" fillId="21" borderId="22" xfId="0" quotePrefix="1" applyFont="1" applyFill="1" applyBorder="1" applyAlignment="1">
      <alignment horizontal="left" indent="1"/>
    </xf>
    <xf numFmtId="0" fontId="0" fillId="21" borderId="0" xfId="0" applyFill="1" applyAlignment="1">
      <alignment horizontal="left"/>
    </xf>
    <xf numFmtId="0" fontId="18" fillId="21" borderId="60" xfId="0" applyFont="1" applyFill="1" applyBorder="1" applyAlignment="1">
      <alignment horizontal="left" indent="1"/>
    </xf>
    <xf numFmtId="0" fontId="0" fillId="21" borderId="70" xfId="0" applyFill="1" applyBorder="1"/>
    <xf numFmtId="0" fontId="0" fillId="21" borderId="70" xfId="0" applyFill="1" applyBorder="1"/>
    <xf numFmtId="0" fontId="0" fillId="21" borderId="1" xfId="0" applyFill="1" applyBorder="1"/>
    <xf numFmtId="0" fontId="18" fillId="21" borderId="8" xfId="0" applyFont="1" applyFill="1" applyBorder="1" applyAlignment="1">
      <alignment horizontal="left" indent="1"/>
    </xf>
    <xf numFmtId="0" fontId="0" fillId="21" borderId="2" xfId="0" applyFill="1" applyBorder="1"/>
    <xf numFmtId="0" fontId="0" fillId="21" borderId="2" xfId="0" applyFill="1" applyBorder="1"/>
    <xf numFmtId="0" fontId="0" fillId="21" borderId="3" xfId="0" applyFill="1" applyBorder="1"/>
    <xf numFmtId="0" fontId="4" fillId="21" borderId="28" xfId="0" applyFont="1" applyFill="1" applyBorder="1"/>
    <xf numFmtId="0" fontId="7" fillId="21" borderId="22" xfId="0" applyFont="1" applyFill="1" applyBorder="1" applyAlignment="1">
      <alignment horizontal="left" indent="1"/>
    </xf>
    <xf numFmtId="0" fontId="4" fillId="21" borderId="0" xfId="0" applyFont="1" applyFill="1"/>
    <xf numFmtId="0" fontId="0" fillId="21" borderId="28" xfId="0" applyFill="1" applyBorder="1"/>
    <xf numFmtId="0" fontId="18" fillId="21" borderId="22" xfId="0" applyFont="1" applyFill="1" applyBorder="1" applyAlignment="1">
      <alignment horizontal="left" indent="1"/>
    </xf>
    <xf numFmtId="0" fontId="18" fillId="21" borderId="86" xfId="0" applyFont="1" applyFill="1" applyBorder="1" applyAlignment="1">
      <alignment horizontal="left" indent="1"/>
    </xf>
    <xf numFmtId="0" fontId="0" fillId="21" borderId="51" xfId="0" applyFill="1" applyBorder="1"/>
    <xf numFmtId="0" fontId="0" fillId="21" borderId="51" xfId="0" applyFill="1" applyBorder="1"/>
    <xf numFmtId="0" fontId="0" fillId="21" borderId="52" xfId="0" applyFill="1" applyBorder="1"/>
    <xf numFmtId="0" fontId="0" fillId="21" borderId="0" xfId="0" applyFill="1"/>
    <xf numFmtId="0" fontId="33" fillId="21" borderId="22" xfId="0" applyFont="1" applyFill="1" applyBorder="1" applyAlignment="1">
      <alignment horizontal="left" vertical="top"/>
    </xf>
    <xf numFmtId="0" fontId="0" fillId="21" borderId="0" xfId="0" applyFill="1" applyAlignment="1">
      <alignment horizontal="center" vertical="top"/>
    </xf>
    <xf numFmtId="0" fontId="0" fillId="21" borderId="0" xfId="0" applyFill="1" applyAlignment="1">
      <alignment vertical="top"/>
    </xf>
    <xf numFmtId="0" fontId="0" fillId="21" borderId="28" xfId="0" applyFill="1" applyBorder="1" applyAlignment="1">
      <alignment vertical="top"/>
    </xf>
    <xf numFmtId="0" fontId="0" fillId="21" borderId="0" xfId="0" applyFill="1" applyAlignment="1">
      <alignment horizontal="center"/>
    </xf>
    <xf numFmtId="0" fontId="18" fillId="22" borderId="8" xfId="0" applyFont="1" applyFill="1" applyBorder="1" applyAlignment="1">
      <alignment horizontal="left" indent="1"/>
    </xf>
    <xf numFmtId="0" fontId="0" fillId="22" borderId="2" xfId="0" applyFill="1" applyBorder="1"/>
    <xf numFmtId="0" fontId="0" fillId="22" borderId="2" xfId="0" applyFill="1" applyBorder="1"/>
    <xf numFmtId="0" fontId="0" fillId="22" borderId="3" xfId="0" applyFill="1" applyBorder="1"/>
    <xf numFmtId="0" fontId="33" fillId="22" borderId="22" xfId="0" applyFont="1" applyFill="1" applyBorder="1" applyAlignment="1">
      <alignment horizontal="left" indent="1"/>
    </xf>
    <xf numFmtId="0" fontId="35" fillId="22" borderId="0" xfId="0" applyFont="1" applyFill="1" applyAlignment="1">
      <alignment horizontal="left"/>
    </xf>
    <xf numFmtId="0" fontId="36" fillId="22" borderId="0" xfId="0" applyFont="1" applyFill="1" applyAlignment="1">
      <alignment horizontal="center"/>
    </xf>
    <xf numFmtId="0" fontId="0" fillId="22" borderId="0" xfId="0" applyFill="1"/>
    <xf numFmtId="0" fontId="0" fillId="22" borderId="28" xfId="0" applyFill="1" applyBorder="1"/>
    <xf numFmtId="0" fontId="7" fillId="22" borderId="22" xfId="0" applyFont="1" applyFill="1" applyBorder="1" applyAlignment="1">
      <alignment horizontal="left" indent="1"/>
    </xf>
    <xf numFmtId="0" fontId="4" fillId="22" borderId="0" xfId="0" applyFont="1" applyFill="1"/>
    <xf numFmtId="0" fontId="18" fillId="22" borderId="60" xfId="0" applyFont="1" applyFill="1" applyBorder="1" applyAlignment="1">
      <alignment horizontal="left" indent="1"/>
    </xf>
    <xf numFmtId="0" fontId="0" fillId="22" borderId="70" xfId="0" applyFill="1" applyBorder="1"/>
    <xf numFmtId="0" fontId="0" fillId="22" borderId="70" xfId="0" applyFill="1" applyBorder="1"/>
    <xf numFmtId="0" fontId="0" fillId="22" borderId="1" xfId="0" applyFill="1" applyBorder="1"/>
    <xf numFmtId="0" fontId="36" fillId="2" borderId="0" xfId="0" applyFont="1" applyFill="1" applyAlignment="1">
      <alignment horizontal="left"/>
    </xf>
    <xf numFmtId="0" fontId="0" fillId="2" borderId="0" xfId="0" applyFill="1"/>
    <xf numFmtId="0" fontId="15" fillId="2" borderId="0" xfId="0" applyFont="1" applyFill="1" applyAlignment="1">
      <alignment horizontal="left"/>
    </xf>
    <xf numFmtId="0" fontId="15" fillId="4" borderId="0" xfId="0" applyFont="1" applyFill="1"/>
    <xf numFmtId="0" fontId="15" fillId="2" borderId="0" xfId="0" applyFont="1" applyFill="1"/>
    <xf numFmtId="0" fontId="0" fillId="8" borderId="103" xfId="0" applyFill="1" applyBorder="1" applyAlignment="1">
      <alignment vertical="center"/>
    </xf>
    <xf numFmtId="3" fontId="6" fillId="14" borderId="34" xfId="0" applyNumberFormat="1" applyFont="1" applyFill="1" applyBorder="1" applyAlignment="1">
      <alignment horizontal="center" vertical="center" wrapText="1"/>
    </xf>
    <xf numFmtId="4" fontId="6" fillId="14" borderId="34" xfId="0" applyNumberFormat="1" applyFont="1" applyFill="1" applyBorder="1" applyAlignment="1">
      <alignment horizontal="center" vertical="center" wrapText="1"/>
    </xf>
    <xf numFmtId="0" fontId="6" fillId="19" borderId="34" xfId="0" applyFont="1" applyFill="1" applyBorder="1" applyAlignment="1">
      <alignment horizontal="center" vertical="center" wrapText="1"/>
    </xf>
    <xf numFmtId="4" fontId="6" fillId="19" borderId="34" xfId="0" applyNumberFormat="1" applyFont="1" applyFill="1" applyBorder="1" applyAlignment="1">
      <alignment horizontal="center" vertical="center" wrapText="1"/>
    </xf>
    <xf numFmtId="0" fontId="0" fillId="8" borderId="41" xfId="0" applyFill="1" applyBorder="1"/>
    <xf numFmtId="0" fontId="37" fillId="8" borderId="106" xfId="0" applyFont="1" applyFill="1" applyBorder="1" applyAlignment="1">
      <alignment vertical="top"/>
    </xf>
    <xf numFmtId="0" fontId="13" fillId="8" borderId="2" xfId="0" applyFont="1" applyFill="1" applyBorder="1"/>
    <xf numFmtId="0" fontId="13" fillId="8" borderId="3" xfId="0" applyFont="1" applyFill="1" applyBorder="1"/>
    <xf numFmtId="178" fontId="6" fillId="6" borderId="25" xfId="0" applyNumberFormat="1" applyFont="1" applyFill="1" applyBorder="1" applyAlignment="1">
      <alignment vertical="center"/>
    </xf>
    <xf numFmtId="178" fontId="6" fillId="6" borderId="107" xfId="0" applyNumberFormat="1" applyFont="1" applyFill="1" applyBorder="1" applyAlignment="1">
      <alignment horizontal="right" vertical="center"/>
    </xf>
    <xf numFmtId="178" fontId="6" fillId="6" borderId="108" xfId="0" applyNumberFormat="1" applyFont="1" applyFill="1" applyBorder="1" applyAlignment="1">
      <alignment horizontal="right" vertical="center"/>
    </xf>
    <xf numFmtId="0" fontId="0" fillId="2" borderId="0" xfId="0" quotePrefix="1" applyFill="1"/>
    <xf numFmtId="0" fontId="4" fillId="21" borderId="0" xfId="0" applyFont="1" applyFill="1" applyAlignment="1">
      <alignment horizontal="right" indent="1"/>
    </xf>
    <xf numFmtId="0" fontId="4" fillId="16" borderId="109" xfId="0" applyFont="1" applyFill="1" applyBorder="1" applyAlignment="1">
      <alignment horizontal="center"/>
    </xf>
    <xf numFmtId="0" fontId="0" fillId="11" borderId="88" xfId="0" applyFill="1" applyBorder="1"/>
    <xf numFmtId="0" fontId="6" fillId="14" borderId="110" xfId="0" applyFont="1" applyFill="1" applyBorder="1" applyAlignment="1">
      <alignment horizontal="center" vertical="center"/>
    </xf>
    <xf numFmtId="0" fontId="11" fillId="4" borderId="28" xfId="0" applyFont="1" applyFill="1" applyBorder="1" applyAlignment="1">
      <alignment horizontal="center" vertical="center"/>
    </xf>
    <xf numFmtId="3" fontId="0" fillId="11" borderId="97" xfId="0" applyNumberFormat="1" applyFill="1" applyBorder="1"/>
    <xf numFmtId="0" fontId="11" fillId="14" borderId="5" xfId="0" applyFont="1" applyFill="1" applyBorder="1" applyAlignment="1">
      <alignment horizontal="center" vertical="center" wrapText="1"/>
    </xf>
    <xf numFmtId="0" fontId="0" fillId="2" borderId="0" xfId="0" applyFill="1" applyAlignment="1">
      <alignment vertical="top"/>
    </xf>
    <xf numFmtId="0" fontId="0" fillId="2" borderId="0" xfId="0" applyFill="1" applyAlignment="1">
      <alignment vertical="top"/>
    </xf>
    <xf numFmtId="0" fontId="0" fillId="2" borderId="0" xfId="0" applyFill="1" applyAlignment="1">
      <alignment horizontal="center" vertical="top"/>
    </xf>
    <xf numFmtId="0" fontId="0" fillId="2" borderId="0" xfId="0" applyFill="1"/>
    <xf numFmtId="0" fontId="4" fillId="21" borderId="22" xfId="0" applyFont="1" applyFill="1" applyBorder="1" applyProtection="1">
      <protection locked="0"/>
    </xf>
    <xf numFmtId="0" fontId="4" fillId="21" borderId="0" xfId="0" applyFont="1" applyFill="1" applyProtection="1">
      <protection locked="0"/>
    </xf>
    <xf numFmtId="0" fontId="0" fillId="21" borderId="0" xfId="0" applyFill="1" applyProtection="1">
      <protection locked="0"/>
    </xf>
    <xf numFmtId="0" fontId="0" fillId="21" borderId="28" xfId="0" applyFill="1" applyBorder="1" applyProtection="1">
      <protection locked="0"/>
    </xf>
    <xf numFmtId="0" fontId="33" fillId="21" borderId="22" xfId="0" applyFont="1" applyFill="1" applyBorder="1" applyAlignment="1" applyProtection="1">
      <alignment horizontal="left" indent="1"/>
      <protection locked="0"/>
    </xf>
    <xf numFmtId="0" fontId="6" fillId="9" borderId="5" xfId="0" applyFont="1" applyFill="1" applyBorder="1" applyAlignment="1" applyProtection="1">
      <alignment horizontal="center" vertical="center" wrapText="1"/>
      <protection locked="0"/>
    </xf>
    <xf numFmtId="0" fontId="0" fillId="24" borderId="22" xfId="0" applyFill="1" applyBorder="1" applyAlignment="1">
      <alignment horizontal="center" vertical="center"/>
    </xf>
    <xf numFmtId="0" fontId="0" fillId="24" borderId="0" xfId="0" quotePrefix="1" applyFill="1" applyAlignment="1">
      <alignment horizontal="center" vertical="center"/>
    </xf>
    <xf numFmtId="0" fontId="0" fillId="22" borderId="0" xfId="0" quotePrefix="1" applyFill="1" applyAlignment="1">
      <alignment horizontal="center" vertical="center"/>
    </xf>
    <xf numFmtId="0" fontId="0" fillId="22" borderId="28" xfId="0" applyFill="1" applyBorder="1" applyProtection="1">
      <protection locked="0"/>
    </xf>
    <xf numFmtId="0" fontId="18" fillId="21" borderId="60" xfId="0" applyFont="1" applyFill="1" applyBorder="1" applyAlignment="1" applyProtection="1">
      <alignment horizontal="left" indent="1"/>
      <protection locked="0"/>
    </xf>
    <xf numFmtId="0" fontId="0" fillId="22" borderId="70" xfId="0" applyFill="1" applyBorder="1" applyProtection="1">
      <protection locked="0"/>
    </xf>
    <xf numFmtId="0" fontId="0" fillId="22" borderId="70" xfId="0" applyFill="1" applyBorder="1" applyProtection="1">
      <protection locked="0"/>
    </xf>
    <xf numFmtId="0" fontId="0" fillId="22" borderId="1" xfId="0" applyFill="1" applyBorder="1" applyProtection="1">
      <protection locked="0"/>
    </xf>
    <xf numFmtId="0" fontId="18" fillId="21" borderId="8" xfId="0" applyFont="1" applyFill="1" applyBorder="1" applyAlignment="1" applyProtection="1">
      <alignment horizontal="left" indent="1"/>
      <protection locked="0"/>
    </xf>
    <xf numFmtId="0" fontId="0" fillId="22" borderId="2" xfId="0" applyFill="1" applyBorder="1" applyProtection="1">
      <protection locked="0"/>
    </xf>
    <xf numFmtId="0" fontId="0" fillId="22" borderId="2" xfId="0" applyFill="1" applyBorder="1" applyProtection="1">
      <protection locked="0"/>
    </xf>
    <xf numFmtId="0" fontId="0" fillId="22" borderId="3" xfId="0" applyFill="1" applyBorder="1" applyProtection="1">
      <protection locked="0"/>
    </xf>
    <xf numFmtId="0" fontId="0" fillId="24" borderId="0" xfId="0" applyFill="1" applyAlignment="1">
      <alignment horizontal="center" vertical="center"/>
    </xf>
    <xf numFmtId="0" fontId="38" fillId="22" borderId="28" xfId="0" applyFont="1" applyFill="1" applyBorder="1" applyProtection="1">
      <protection locked="0"/>
    </xf>
    <xf numFmtId="0" fontId="18" fillId="21" borderId="22" xfId="0" applyFont="1" applyFill="1" applyBorder="1" applyAlignment="1" applyProtection="1">
      <alignment horizontal="left" indent="1"/>
      <protection locked="0"/>
    </xf>
    <xf numFmtId="0" fontId="0" fillId="22" borderId="0" xfId="0" applyFill="1" applyProtection="1">
      <protection locked="0"/>
    </xf>
    <xf numFmtId="0" fontId="0" fillId="22" borderId="0" xfId="0" applyFill="1" applyProtection="1">
      <protection locked="0"/>
    </xf>
    <xf numFmtId="0" fontId="4" fillId="22" borderId="28" xfId="0" applyFont="1" applyFill="1" applyBorder="1" applyProtection="1">
      <protection locked="0"/>
    </xf>
    <xf numFmtId="0" fontId="4" fillId="21" borderId="60" xfId="0" applyFont="1" applyFill="1" applyBorder="1" applyAlignment="1" applyProtection="1">
      <alignment horizontal="left" indent="1"/>
      <protection locked="0"/>
    </xf>
    <xf numFmtId="0" fontId="4" fillId="21" borderId="70" xfId="0" applyFont="1" applyFill="1" applyBorder="1" applyProtection="1">
      <protection locked="0"/>
    </xf>
    <xf numFmtId="0" fontId="0" fillId="21" borderId="70" xfId="0" applyFill="1" applyBorder="1" applyProtection="1">
      <protection locked="0"/>
    </xf>
    <xf numFmtId="0" fontId="4" fillId="21" borderId="70" xfId="0" applyFont="1" applyFill="1" applyBorder="1" applyProtection="1">
      <protection locked="0"/>
    </xf>
    <xf numFmtId="0" fontId="4" fillId="21" borderId="1" xfId="0" applyFont="1" applyFill="1" applyBorder="1" applyProtection="1">
      <protection locked="0"/>
    </xf>
    <xf numFmtId="0" fontId="0" fillId="2" borderId="70" xfId="0" applyFill="1" applyBorder="1"/>
    <xf numFmtId="0" fontId="12" fillId="18" borderId="0" xfId="0" applyFont="1" applyFill="1" applyAlignment="1">
      <alignment horizontal="left" vertical="center"/>
    </xf>
    <xf numFmtId="0" fontId="0" fillId="2" borderId="0" xfId="0" quotePrefix="1" applyFill="1"/>
    <xf numFmtId="3" fontId="0" fillId="10" borderId="7" xfId="0" applyNumberFormat="1" applyFill="1" applyBorder="1" applyAlignment="1" applyProtection="1">
      <alignment horizontal="center" vertical="center" wrapText="1"/>
      <protection locked="0"/>
    </xf>
    <xf numFmtId="180" fontId="0" fillId="10" borderId="7" xfId="0" applyNumberFormat="1" applyFill="1" applyBorder="1" applyAlignment="1" applyProtection="1">
      <alignment horizontal="center" vertical="center" wrapText="1"/>
      <protection locked="0"/>
    </xf>
    <xf numFmtId="0" fontId="14" fillId="27" borderId="0" xfId="0" applyFont="1" applyFill="1" applyAlignment="1">
      <alignment vertical="center"/>
    </xf>
    <xf numFmtId="0" fontId="16" fillId="5" borderId="48" xfId="0" applyFont="1" applyFill="1" applyBorder="1" applyAlignment="1">
      <alignment vertical="center"/>
    </xf>
    <xf numFmtId="0" fontId="0" fillId="2" borderId="28" xfId="0" applyFill="1" applyBorder="1"/>
    <xf numFmtId="0" fontId="0" fillId="2" borderId="124" xfId="0" applyFill="1" applyBorder="1" applyAlignment="1">
      <alignment horizontal="left" vertical="center" wrapText="1" indent="1"/>
    </xf>
    <xf numFmtId="49" fontId="0" fillId="7" borderId="11" xfId="0" applyNumberFormat="1" applyFill="1" applyBorder="1" applyProtection="1">
      <protection locked="0"/>
    </xf>
    <xf numFmtId="0" fontId="6" fillId="6" borderId="48" xfId="0" applyFont="1" applyFill="1" applyBorder="1" applyAlignment="1">
      <alignment horizontal="right" vertical="center" wrapText="1" indent="1"/>
    </xf>
    <xf numFmtId="0" fontId="0" fillId="2" borderId="6" xfId="0" applyFill="1" applyBorder="1" applyAlignment="1">
      <alignment horizontal="left" vertical="center" wrapText="1" indent="1"/>
    </xf>
    <xf numFmtId="0" fontId="6" fillId="25" borderId="17" xfId="0" applyFont="1" applyFill="1" applyBorder="1" applyAlignment="1">
      <alignment horizontal="left" vertical="center" wrapText="1" indent="1"/>
    </xf>
    <xf numFmtId="0" fontId="39" fillId="15" borderId="5" xfId="0" applyFont="1" applyFill="1" applyBorder="1" applyAlignment="1">
      <alignment horizontal="center"/>
    </xf>
    <xf numFmtId="183" fontId="39" fillId="9" borderId="98" xfId="0" applyNumberFormat="1" applyFont="1" applyFill="1" applyBorder="1" applyAlignment="1" applyProtection="1">
      <alignment horizontal="right"/>
      <protection locked="0"/>
    </xf>
    <xf numFmtId="183" fontId="39" fillId="9" borderId="11" xfId="0" applyNumberFormat="1" applyFont="1" applyFill="1" applyBorder="1" applyAlignment="1" applyProtection="1">
      <alignment horizontal="right"/>
      <protection locked="0"/>
    </xf>
    <xf numFmtId="183" fontId="39" fillId="9" borderId="99" xfId="0" applyNumberFormat="1" applyFont="1" applyFill="1" applyBorder="1" applyAlignment="1" applyProtection="1">
      <alignment horizontal="right"/>
      <protection locked="0"/>
    </xf>
    <xf numFmtId="183" fontId="39" fillId="9" borderId="134" xfId="0" applyNumberFormat="1" applyFont="1" applyFill="1" applyBorder="1" applyAlignment="1" applyProtection="1">
      <alignment horizontal="right"/>
      <protection locked="0"/>
    </xf>
    <xf numFmtId="183" fontId="39" fillId="9" borderId="88" xfId="0" applyNumberFormat="1" applyFont="1" applyFill="1" applyBorder="1" applyAlignment="1" applyProtection="1">
      <alignment horizontal="right"/>
      <protection locked="0"/>
    </xf>
    <xf numFmtId="183" fontId="39" fillId="9" borderId="135" xfId="0" applyNumberFormat="1" applyFont="1" applyFill="1" applyBorder="1" applyAlignment="1" applyProtection="1">
      <alignment horizontal="right"/>
      <protection locked="0"/>
    </xf>
    <xf numFmtId="178" fontId="6" fillId="10" borderId="17" xfId="0" applyNumberFormat="1" applyFont="1" applyFill="1" applyBorder="1" applyAlignment="1">
      <alignment horizontal="right" vertical="center"/>
    </xf>
    <xf numFmtId="178" fontId="6" fillId="10" borderId="9" xfId="0" applyNumberFormat="1" applyFont="1" applyFill="1" applyBorder="1" applyAlignment="1">
      <alignment horizontal="right" vertical="center"/>
    </xf>
    <xf numFmtId="178" fontId="6" fillId="10" borderId="66" xfId="0" applyNumberFormat="1" applyFont="1" applyFill="1" applyBorder="1" applyAlignment="1">
      <alignment horizontal="right" vertical="center"/>
    </xf>
    <xf numFmtId="178" fontId="6" fillId="10" borderId="92" xfId="0" applyNumberFormat="1" applyFont="1" applyFill="1" applyBorder="1" applyAlignment="1">
      <alignment horizontal="right" vertical="center"/>
    </xf>
    <xf numFmtId="178" fontId="6" fillId="10" borderId="44" xfId="0" applyNumberFormat="1" applyFont="1" applyFill="1" applyBorder="1" applyAlignment="1">
      <alignment horizontal="right" vertical="center"/>
    </xf>
    <xf numFmtId="0" fontId="0" fillId="2" borderId="0" xfId="0" applyFill="1" applyProtection="1">
      <protection locked="0"/>
    </xf>
    <xf numFmtId="0" fontId="0" fillId="2" borderId="0" xfId="0" applyFill="1"/>
    <xf numFmtId="183" fontId="39" fillId="9" borderId="31" xfId="0" applyNumberFormat="1" applyFont="1" applyFill="1" applyBorder="1" applyAlignment="1" applyProtection="1">
      <alignment horizontal="right"/>
      <protection locked="0"/>
    </xf>
    <xf numFmtId="183" fontId="39" fillId="9" borderId="27" xfId="0" applyNumberFormat="1" applyFont="1" applyFill="1" applyBorder="1" applyAlignment="1" applyProtection="1">
      <alignment horizontal="right"/>
      <protection locked="0"/>
    </xf>
    <xf numFmtId="183" fontId="39" fillId="9" borderId="7" xfId="0" applyNumberFormat="1" applyFont="1" applyFill="1" applyBorder="1" applyAlignment="1" applyProtection="1">
      <alignment horizontal="right"/>
      <protection locked="0"/>
    </xf>
    <xf numFmtId="183" fontId="39" fillId="9" borderId="97" xfId="0" applyNumberFormat="1" applyFont="1" applyFill="1" applyBorder="1" applyAlignment="1" applyProtection="1">
      <alignment horizontal="right"/>
      <protection locked="0"/>
    </xf>
    <xf numFmtId="0" fontId="21" fillId="13" borderId="68" xfId="0" applyFont="1" applyFill="1" applyBorder="1" applyAlignment="1">
      <alignment horizontal="center" vertical="center" wrapText="1"/>
    </xf>
    <xf numFmtId="49" fontId="0" fillId="7" borderId="11" xfId="0" applyNumberFormat="1" applyFill="1" applyBorder="1" applyAlignment="1" applyProtection="1">
      <alignment horizontal="left" vertical="center" wrapText="1" indent="1"/>
      <protection locked="0"/>
    </xf>
    <xf numFmtId="49" fontId="0" fillId="7" borderId="11" xfId="0" applyNumberFormat="1" applyFill="1" applyBorder="1" applyAlignment="1" applyProtection="1">
      <alignment horizontal="left" wrapText="1"/>
      <protection locked="0"/>
    </xf>
    <xf numFmtId="49" fontId="0" fillId="7" borderId="11" xfId="0" applyNumberFormat="1" applyFill="1" applyBorder="1" applyAlignment="1" applyProtection="1">
      <alignment horizontal="center" vertical="center" wrapText="1"/>
      <protection locked="0"/>
    </xf>
    <xf numFmtId="14" fontId="0" fillId="7" borderId="11" xfId="0" applyNumberFormat="1" applyFill="1" applyBorder="1" applyAlignment="1" applyProtection="1">
      <alignment horizontal="center" vertical="center" wrapText="1"/>
      <protection locked="0"/>
    </xf>
    <xf numFmtId="49" fontId="0" fillId="7" borderId="16" xfId="0" applyNumberFormat="1" applyFill="1" applyBorder="1" applyAlignment="1" applyProtection="1">
      <alignment horizontal="left" vertical="center" wrapText="1" indent="1"/>
      <protection locked="0"/>
    </xf>
    <xf numFmtId="49" fontId="0" fillId="7" borderId="6" xfId="0" applyNumberFormat="1" applyFill="1" applyBorder="1" applyAlignment="1" applyProtection="1">
      <alignment horizontal="left" vertical="center" wrapText="1" indent="1"/>
      <protection locked="0"/>
    </xf>
    <xf numFmtId="49" fontId="0" fillId="7" borderId="14" xfId="0" applyNumberFormat="1" applyFill="1" applyBorder="1" applyAlignment="1" applyProtection="1">
      <alignment horizontal="left" vertical="center" wrapText="1" indent="1"/>
      <protection locked="0"/>
    </xf>
    <xf numFmtId="183" fontId="39" fillId="9" borderId="75" xfId="0" applyNumberFormat="1" applyFont="1" applyFill="1" applyBorder="1" applyAlignment="1" applyProtection="1">
      <alignment horizontal="right"/>
      <protection locked="0"/>
    </xf>
    <xf numFmtId="0" fontId="6" fillId="14" borderId="137" xfId="0" applyFont="1" applyFill="1" applyBorder="1" applyAlignment="1">
      <alignment horizontal="center" vertical="center"/>
    </xf>
    <xf numFmtId="0" fontId="6" fillId="14" borderId="131" xfId="0" applyFont="1" applyFill="1" applyBorder="1" applyAlignment="1">
      <alignment horizontal="center" vertical="center" wrapText="1"/>
    </xf>
    <xf numFmtId="0" fontId="6" fillId="13" borderId="37" xfId="0" applyFont="1" applyFill="1" applyBorder="1" applyAlignment="1">
      <alignment horizontal="center" vertical="center" wrapText="1"/>
    </xf>
    <xf numFmtId="0" fontId="6" fillId="14" borderId="138" xfId="0" applyFont="1" applyFill="1" applyBorder="1" applyAlignment="1">
      <alignment horizontal="center" vertical="center"/>
    </xf>
    <xf numFmtId="0" fontId="6" fillId="13" borderId="35" xfId="0" applyFont="1" applyFill="1" applyBorder="1" applyAlignment="1">
      <alignment horizontal="center" vertical="center"/>
    </xf>
    <xf numFmtId="0" fontId="11" fillId="2" borderId="0" xfId="0" applyFont="1" applyFill="1" applyAlignment="1">
      <alignment horizontal="center" wrapText="1"/>
    </xf>
    <xf numFmtId="0" fontId="11" fillId="2" borderId="70" xfId="0" applyFont="1" applyFill="1" applyBorder="1" applyAlignment="1">
      <alignment horizontal="center" wrapText="1"/>
    </xf>
    <xf numFmtId="0" fontId="11" fillId="2" borderId="2" xfId="0" applyFont="1" applyFill="1" applyBorder="1" applyAlignment="1">
      <alignment horizontal="center" wrapText="1"/>
    </xf>
    <xf numFmtId="0" fontId="6" fillId="13" borderId="84" xfId="0" applyFont="1" applyFill="1" applyBorder="1" applyAlignment="1">
      <alignment horizontal="center" vertical="center" wrapText="1"/>
    </xf>
    <xf numFmtId="0" fontId="6" fillId="13" borderId="30" xfId="0" applyFont="1" applyFill="1" applyBorder="1" applyAlignment="1">
      <alignment horizontal="center" vertical="center" wrapText="1"/>
    </xf>
    <xf numFmtId="0" fontId="6" fillId="13" borderId="47" xfId="0" applyFont="1" applyFill="1" applyBorder="1" applyAlignment="1">
      <alignment horizontal="center" vertical="center" wrapText="1"/>
    </xf>
    <xf numFmtId="0" fontId="1" fillId="3" borderId="48" xfId="0" applyFont="1" applyFill="1" applyBorder="1" applyAlignment="1">
      <alignment vertical="center"/>
    </xf>
    <xf numFmtId="0" fontId="1" fillId="3" borderId="49" xfId="0" applyFont="1" applyFill="1" applyBorder="1" applyAlignment="1">
      <alignment vertical="center"/>
    </xf>
    <xf numFmtId="0" fontId="1" fillId="3" borderId="33" xfId="0" applyFont="1" applyFill="1" applyBorder="1" applyAlignment="1">
      <alignment vertical="center"/>
    </xf>
    <xf numFmtId="0" fontId="0" fillId="2" borderId="70" xfId="0" applyFill="1" applyBorder="1"/>
    <xf numFmtId="0" fontId="0" fillId="2" borderId="1" xfId="0" applyFill="1" applyBorder="1"/>
    <xf numFmtId="0" fontId="21" fillId="13" borderId="66" xfId="0" applyFont="1" applyFill="1" applyBorder="1" applyAlignment="1">
      <alignment horizontal="center" vertical="center" wrapText="1"/>
    </xf>
    <xf numFmtId="178" fontId="6" fillId="6" borderId="13" xfId="0" applyNumberFormat="1" applyFont="1" applyFill="1" applyBorder="1" applyAlignment="1">
      <alignment horizontal="right" vertical="center"/>
    </xf>
    <xf numFmtId="0" fontId="6" fillId="6" borderId="48" xfId="0" applyFont="1" applyFill="1" applyBorder="1" applyAlignment="1">
      <alignment horizontal="right" indent="1"/>
    </xf>
    <xf numFmtId="178" fontId="6" fillId="6" borderId="49" xfId="0" applyNumberFormat="1" applyFont="1" applyFill="1" applyBorder="1" applyAlignment="1">
      <alignment horizontal="right" vertical="center"/>
    </xf>
    <xf numFmtId="178" fontId="6" fillId="6" borderId="33" xfId="0" applyNumberFormat="1" applyFont="1" applyFill="1" applyBorder="1" applyAlignment="1">
      <alignment horizontal="right" vertical="center"/>
    </xf>
    <xf numFmtId="178" fontId="6" fillId="6" borderId="97" xfId="0" applyNumberFormat="1" applyFont="1" applyFill="1" applyBorder="1" applyAlignment="1">
      <alignment horizontal="right" vertical="center"/>
    </xf>
    <xf numFmtId="0" fontId="0" fillId="2" borderId="0" xfId="0" applyFill="1" applyAlignment="1">
      <alignment vertical="center"/>
    </xf>
    <xf numFmtId="0" fontId="0" fillId="2" borderId="0" xfId="0" applyFill="1" applyAlignment="1">
      <alignment vertical="center"/>
    </xf>
    <xf numFmtId="0" fontId="0" fillId="2" borderId="0" xfId="0" applyFill="1" applyAlignment="1">
      <alignment vertical="center"/>
    </xf>
    <xf numFmtId="0" fontId="43" fillId="2" borderId="0" xfId="0" applyFont="1" applyFill="1" applyAlignment="1">
      <alignment vertical="top"/>
    </xf>
    <xf numFmtId="0" fontId="0" fillId="2" borderId="0" xfId="0" applyFill="1" applyAlignment="1">
      <alignment vertical="center"/>
    </xf>
    <xf numFmtId="0" fontId="5" fillId="2" borderId="0" xfId="0" applyFont="1" applyFill="1" applyAlignment="1" applyProtection="1">
      <alignment vertical="center"/>
      <protection locked="0"/>
    </xf>
    <xf numFmtId="0" fontId="0" fillId="2" borderId="0" xfId="0" applyFill="1"/>
    <xf numFmtId="0" fontId="5" fillId="2" borderId="0" xfId="0" applyFont="1" applyFill="1" applyAlignment="1" applyProtection="1">
      <alignment horizontal="center" vertical="center"/>
      <protection locked="0"/>
    </xf>
    <xf numFmtId="0" fontId="0" fillId="2" borderId="0" xfId="0" applyFill="1" applyProtection="1">
      <protection locked="0"/>
    </xf>
    <xf numFmtId="0" fontId="44" fillId="5" borderId="48" xfId="0" applyFont="1" applyFill="1" applyBorder="1" applyAlignment="1">
      <alignment horizontal="right" vertical="center" indent="2"/>
    </xf>
    <xf numFmtId="0" fontId="0" fillId="2" borderId="0" xfId="0" applyFill="1"/>
    <xf numFmtId="0" fontId="23" fillId="2" borderId="3" xfId="0" applyFont="1" applyFill="1" applyBorder="1" applyAlignment="1">
      <alignment vertical="top" wrapText="1"/>
    </xf>
    <xf numFmtId="0" fontId="0" fillId="2" borderId="0" xfId="0" quotePrefix="1" applyFill="1" applyAlignment="1">
      <alignment vertical="center"/>
    </xf>
    <xf numFmtId="0" fontId="9" fillId="4" borderId="28" xfId="0" quotePrefix="1" applyFont="1" applyFill="1" applyBorder="1" applyAlignment="1">
      <alignment horizontal="left" vertical="top" wrapText="1" indent="1"/>
    </xf>
    <xf numFmtId="0" fontId="0" fillId="4" borderId="139" xfId="0" applyFill="1" applyBorder="1" applyAlignment="1">
      <alignment vertical="center"/>
    </xf>
    <xf numFmtId="0" fontId="0" fillId="4" borderId="28" xfId="0" applyFill="1" applyBorder="1"/>
    <xf numFmtId="2" fontId="28" fillId="2" borderId="4" xfId="0" applyNumberFormat="1" applyFont="1" applyFill="1" applyBorder="1" applyAlignment="1">
      <alignment horizontal="center" vertical="center" wrapText="1"/>
    </xf>
    <xf numFmtId="0" fontId="0" fillId="4" borderId="140" xfId="0" applyFill="1" applyBorder="1" applyAlignment="1">
      <alignment vertical="center"/>
    </xf>
    <xf numFmtId="0" fontId="0" fillId="4" borderId="70" xfId="0" applyFill="1" applyBorder="1"/>
    <xf numFmtId="0" fontId="0" fillId="4" borderId="1" xfId="0" applyFill="1" applyBorder="1"/>
    <xf numFmtId="0" fontId="0" fillId="4" borderId="0" xfId="0" applyFill="1"/>
    <xf numFmtId="0" fontId="0" fillId="2" borderId="6" xfId="0" applyFill="1" applyBorder="1" applyAlignment="1">
      <alignment horizontal="left" vertical="center" wrapText="1" indent="1"/>
    </xf>
    <xf numFmtId="0" fontId="0" fillId="14" borderId="57" xfId="0" applyFill="1" applyBorder="1" applyAlignment="1">
      <alignment horizontal="center"/>
    </xf>
    <xf numFmtId="0" fontId="0" fillId="14" borderId="58" xfId="0" applyFill="1" applyBorder="1" applyAlignment="1">
      <alignment horizontal="center"/>
    </xf>
    <xf numFmtId="0" fontId="4" fillId="16" borderId="58" xfId="0" applyFont="1" applyFill="1" applyBorder="1" applyAlignment="1">
      <alignment horizontal="center"/>
    </xf>
    <xf numFmtId="0" fontId="4" fillId="16" borderId="136" xfId="0" applyFont="1" applyFill="1" applyBorder="1" applyAlignment="1">
      <alignment horizontal="center"/>
    </xf>
    <xf numFmtId="0" fontId="0" fillId="2" borderId="141" xfId="0" applyFill="1" applyBorder="1" applyAlignment="1">
      <alignment horizontal="left" vertical="center" wrapText="1" indent="1"/>
    </xf>
    <xf numFmtId="0" fontId="0" fillId="2" borderId="142" xfId="0" applyFill="1" applyBorder="1" applyAlignment="1">
      <alignment horizontal="left" vertical="center" wrapText="1" indent="1"/>
    </xf>
    <xf numFmtId="0" fontId="0" fillId="2" borderId="143" xfId="0" applyFill="1" applyBorder="1" applyAlignment="1">
      <alignment horizontal="left" vertical="center" wrapText="1" indent="1"/>
    </xf>
    <xf numFmtId="10" fontId="39" fillId="9" borderId="91" xfId="0" applyNumberFormat="1" applyFont="1" applyFill="1" applyBorder="1" applyAlignment="1" applyProtection="1">
      <alignment horizontal="right"/>
      <protection locked="0"/>
    </xf>
    <xf numFmtId="183" fontId="39" fillId="9" borderId="40" xfId="0" applyNumberFormat="1" applyFont="1" applyFill="1" applyBorder="1" applyAlignment="1" applyProtection="1">
      <alignment horizontal="right"/>
      <protection locked="0"/>
    </xf>
    <xf numFmtId="183" fontId="39" fillId="9" borderId="91" xfId="0" applyNumberFormat="1" applyFont="1" applyFill="1" applyBorder="1" applyAlignment="1" applyProtection="1">
      <alignment horizontal="right"/>
      <protection locked="0"/>
    </xf>
    <xf numFmtId="10" fontId="39" fillId="9" borderId="92" xfId="0" applyNumberFormat="1" applyFont="1" applyFill="1" applyBorder="1" applyAlignment="1" applyProtection="1">
      <alignment horizontal="right"/>
      <protection locked="0"/>
    </xf>
    <xf numFmtId="10" fontId="39" fillId="9" borderId="88" xfId="0" applyNumberFormat="1" applyFont="1" applyFill="1" applyBorder="1" applyAlignment="1" applyProtection="1">
      <alignment horizontal="right"/>
      <protection locked="0"/>
    </xf>
    <xf numFmtId="10" fontId="39" fillId="9" borderId="97" xfId="0" applyNumberFormat="1" applyFont="1" applyFill="1" applyBorder="1" applyAlignment="1" applyProtection="1">
      <alignment horizontal="right"/>
      <protection locked="0"/>
    </xf>
    <xf numFmtId="0" fontId="6" fillId="4" borderId="3" xfId="0" applyFont="1" applyFill="1" applyBorder="1" applyAlignment="1">
      <alignment horizontal="center" wrapText="1"/>
    </xf>
    <xf numFmtId="49" fontId="0" fillId="7" borderId="11" xfId="0" applyNumberFormat="1" applyFill="1" applyBorder="1" applyProtection="1">
      <protection locked="0"/>
    </xf>
    <xf numFmtId="183" fontId="39" fillId="9" borderId="6" xfId="0" applyNumberFormat="1" applyFont="1" applyFill="1" applyBorder="1" applyAlignment="1" applyProtection="1">
      <alignment horizontal="right"/>
      <protection locked="0"/>
    </xf>
    <xf numFmtId="185" fontId="39" fillId="9" borderId="11" xfId="0" applyNumberFormat="1" applyFont="1" applyFill="1" applyBorder="1" applyAlignment="1" applyProtection="1">
      <alignment horizontal="right"/>
      <protection locked="0"/>
    </xf>
    <xf numFmtId="185" fontId="39" fillId="9" borderId="88" xfId="0" applyNumberFormat="1" applyFont="1" applyFill="1" applyBorder="1" applyAlignment="1" applyProtection="1">
      <alignment horizontal="right"/>
      <protection locked="0"/>
    </xf>
    <xf numFmtId="183" fontId="39" fillId="9" borderId="109" xfId="0" applyNumberFormat="1" applyFont="1" applyFill="1" applyBorder="1" applyAlignment="1" applyProtection="1">
      <alignment horizontal="right"/>
      <protection locked="0"/>
    </xf>
    <xf numFmtId="0" fontId="0" fillId="2" borderId="141" xfId="0" applyFill="1" applyBorder="1" applyAlignment="1">
      <alignment horizontal="right" vertical="center" wrapText="1" indent="1"/>
    </xf>
    <xf numFmtId="0" fontId="0" fillId="2" borderId="142" xfId="0" applyFill="1" applyBorder="1" applyAlignment="1">
      <alignment horizontal="right" vertical="center" wrapText="1" indent="1"/>
    </xf>
    <xf numFmtId="0" fontId="0" fillId="2" borderId="143" xfId="0" applyFill="1" applyBorder="1" applyAlignment="1">
      <alignment horizontal="right" vertical="center" wrapText="1" indent="1"/>
    </xf>
    <xf numFmtId="183" fontId="39" fillId="9" borderId="76" xfId="0" applyNumberFormat="1" applyFont="1" applyFill="1" applyBorder="1" applyAlignment="1" applyProtection="1">
      <alignment horizontal="right"/>
      <protection locked="0"/>
    </xf>
    <xf numFmtId="183" fontId="39" fillId="9" borderId="144" xfId="0" applyNumberFormat="1" applyFont="1" applyFill="1" applyBorder="1" applyAlignment="1" applyProtection="1">
      <alignment horizontal="right"/>
      <protection locked="0"/>
    </xf>
    <xf numFmtId="183" fontId="39" fillId="9" borderId="132" xfId="0" applyNumberFormat="1" applyFont="1" applyFill="1" applyBorder="1" applyAlignment="1" applyProtection="1">
      <alignment horizontal="right"/>
      <protection locked="0"/>
    </xf>
    <xf numFmtId="183" fontId="39" fillId="9" borderId="119" xfId="0" applyNumberFormat="1" applyFont="1" applyFill="1" applyBorder="1" applyAlignment="1" applyProtection="1">
      <alignment horizontal="right"/>
      <protection locked="0"/>
    </xf>
    <xf numFmtId="183" fontId="39" fillId="9" borderId="145" xfId="0" applyNumberFormat="1" applyFont="1" applyFill="1" applyBorder="1" applyAlignment="1" applyProtection="1">
      <alignment horizontal="right"/>
      <protection locked="0"/>
    </xf>
    <xf numFmtId="183" fontId="39" fillId="9" borderId="120" xfId="0" applyNumberFormat="1" applyFont="1" applyFill="1" applyBorder="1" applyAlignment="1" applyProtection="1">
      <alignment horizontal="right"/>
      <protection locked="0"/>
    </xf>
    <xf numFmtId="183" fontId="39" fillId="9" borderId="146" xfId="0" applyNumberFormat="1" applyFont="1" applyFill="1" applyBorder="1" applyAlignment="1" applyProtection="1">
      <alignment horizontal="right"/>
      <protection locked="0"/>
    </xf>
    <xf numFmtId="183" fontId="39" fillId="9" borderId="147" xfId="0" applyNumberFormat="1" applyFont="1" applyFill="1" applyBorder="1" applyAlignment="1" applyProtection="1">
      <alignment horizontal="right"/>
      <protection locked="0"/>
    </xf>
    <xf numFmtId="183" fontId="39" fillId="9" borderId="148" xfId="0" applyNumberFormat="1" applyFont="1" applyFill="1" applyBorder="1" applyAlignment="1" applyProtection="1">
      <alignment horizontal="right"/>
      <protection locked="0"/>
    </xf>
    <xf numFmtId="183" fontId="39" fillId="9" borderId="149" xfId="0" applyNumberFormat="1" applyFont="1" applyFill="1" applyBorder="1" applyAlignment="1" applyProtection="1">
      <alignment horizontal="right"/>
      <protection locked="0"/>
    </xf>
    <xf numFmtId="0" fontId="0" fillId="2" borderId="150" xfId="0" applyFill="1" applyBorder="1" applyAlignment="1">
      <alignment horizontal="left" vertical="center" wrapText="1" indent="1"/>
    </xf>
    <xf numFmtId="183" fontId="39" fillId="9" borderId="15" xfId="0" applyNumberFormat="1" applyFont="1" applyFill="1" applyBorder="1" applyAlignment="1" applyProtection="1">
      <alignment horizontal="right"/>
      <protection locked="0"/>
    </xf>
    <xf numFmtId="183" fontId="39" fillId="9" borderId="151" xfId="0" applyNumberFormat="1" applyFont="1" applyFill="1" applyBorder="1" applyAlignment="1" applyProtection="1">
      <alignment horizontal="right"/>
      <protection locked="0"/>
    </xf>
    <xf numFmtId="183" fontId="39" fillId="9" borderId="122" xfId="0" applyNumberFormat="1" applyFont="1" applyFill="1" applyBorder="1" applyAlignment="1" applyProtection="1">
      <alignment horizontal="right"/>
      <protection locked="0"/>
    </xf>
    <xf numFmtId="178" fontId="6" fillId="10" borderId="38" xfId="0" applyNumberFormat="1" applyFont="1" applyFill="1" applyBorder="1" applyAlignment="1">
      <alignment horizontal="right" vertical="center"/>
    </xf>
    <xf numFmtId="183" fontId="39" fillId="9" borderId="152" xfId="0" applyNumberFormat="1" applyFont="1" applyFill="1" applyBorder="1" applyAlignment="1" applyProtection="1">
      <alignment horizontal="right"/>
      <protection locked="0"/>
    </xf>
    <xf numFmtId="183" fontId="39" fillId="9" borderId="153" xfId="0" applyNumberFormat="1" applyFont="1" applyFill="1" applyBorder="1" applyAlignment="1" applyProtection="1">
      <alignment horizontal="right"/>
      <protection locked="0"/>
    </xf>
    <xf numFmtId="183" fontId="39" fillId="9" borderId="39" xfId="0" applyNumberFormat="1" applyFont="1" applyFill="1" applyBorder="1" applyAlignment="1" applyProtection="1">
      <alignment horizontal="right"/>
      <protection locked="0"/>
    </xf>
    <xf numFmtId="183" fontId="39" fillId="9" borderId="55" xfId="0" applyNumberFormat="1" applyFont="1" applyFill="1" applyBorder="1" applyAlignment="1" applyProtection="1">
      <alignment horizontal="right"/>
      <protection locked="0"/>
    </xf>
    <xf numFmtId="183" fontId="39" fillId="9" borderId="57" xfId="0" applyNumberFormat="1" applyFont="1" applyFill="1" applyBorder="1" applyAlignment="1" applyProtection="1">
      <alignment horizontal="right"/>
      <protection locked="0"/>
    </xf>
    <xf numFmtId="183" fontId="39" fillId="9" borderId="62" xfId="0" applyNumberFormat="1" applyFont="1" applyFill="1" applyBorder="1" applyAlignment="1" applyProtection="1">
      <alignment horizontal="right"/>
      <protection locked="0"/>
    </xf>
    <xf numFmtId="183" fontId="39" fillId="9" borderId="56" xfId="0" applyNumberFormat="1" applyFont="1" applyFill="1" applyBorder="1" applyAlignment="1" applyProtection="1">
      <alignment horizontal="right"/>
      <protection locked="0"/>
    </xf>
    <xf numFmtId="183" fontId="39" fillId="9" borderId="58" xfId="0" applyNumberFormat="1" applyFont="1" applyFill="1" applyBorder="1" applyAlignment="1" applyProtection="1">
      <alignment horizontal="right"/>
      <protection locked="0"/>
    </xf>
    <xf numFmtId="183" fontId="39" fillId="9" borderId="66" xfId="0" applyNumberFormat="1" applyFont="1" applyFill="1" applyBorder="1" applyAlignment="1" applyProtection="1">
      <alignment horizontal="right"/>
      <protection locked="0"/>
    </xf>
    <xf numFmtId="183" fontId="39" fillId="9" borderId="93" xfId="0" applyNumberFormat="1" applyFont="1" applyFill="1" applyBorder="1" applyAlignment="1" applyProtection="1">
      <alignment horizontal="right"/>
      <protection locked="0"/>
    </xf>
    <xf numFmtId="183" fontId="39" fillId="9" borderId="104" xfId="0" applyNumberFormat="1" applyFont="1" applyFill="1" applyBorder="1" applyAlignment="1" applyProtection="1">
      <alignment horizontal="right"/>
      <protection locked="0"/>
    </xf>
    <xf numFmtId="183" fontId="39" fillId="9" borderId="102" xfId="0" applyNumberFormat="1" applyFont="1" applyFill="1" applyBorder="1" applyAlignment="1" applyProtection="1">
      <alignment horizontal="right"/>
      <protection locked="0"/>
    </xf>
    <xf numFmtId="183" fontId="39" fillId="9" borderId="101" xfId="0" applyNumberFormat="1" applyFont="1" applyFill="1" applyBorder="1" applyAlignment="1" applyProtection="1">
      <alignment horizontal="right"/>
      <protection locked="0"/>
    </xf>
    <xf numFmtId="183" fontId="39" fillId="9" borderId="90" xfId="0" applyNumberFormat="1" applyFont="1" applyFill="1" applyBorder="1" applyAlignment="1" applyProtection="1">
      <alignment horizontal="right"/>
      <protection locked="0"/>
    </xf>
    <xf numFmtId="183" fontId="39" fillId="9" borderId="154" xfId="0" applyNumberFormat="1" applyFont="1" applyFill="1" applyBorder="1" applyAlignment="1" applyProtection="1">
      <alignment horizontal="right"/>
      <protection locked="0"/>
    </xf>
    <xf numFmtId="0" fontId="6" fillId="23" borderId="155" xfId="0" applyFont="1" applyFill="1" applyBorder="1" applyAlignment="1">
      <alignment vertical="center"/>
    </xf>
    <xf numFmtId="0" fontId="6" fillId="23" borderId="156" xfId="0" applyFont="1" applyFill="1" applyBorder="1" applyAlignment="1">
      <alignment vertical="center"/>
    </xf>
    <xf numFmtId="0" fontId="6" fillId="23" borderId="75" xfId="0" applyFont="1" applyFill="1" applyBorder="1" applyAlignment="1">
      <alignment vertical="center"/>
    </xf>
    <xf numFmtId="0" fontId="0" fillId="2" borderId="157" xfId="0" applyFill="1" applyBorder="1" applyAlignment="1">
      <alignment horizontal="left" vertical="center" wrapText="1" indent="1"/>
    </xf>
    <xf numFmtId="0" fontId="0" fillId="11" borderId="16" xfId="0" applyFill="1" applyBorder="1" applyAlignment="1">
      <alignment horizontal="left" vertical="center" wrapText="1" indent="1"/>
    </xf>
    <xf numFmtId="183" fontId="39" fillId="23" borderId="31" xfId="0" applyNumberFormat="1" applyFont="1" applyFill="1" applyBorder="1" applyAlignment="1" applyProtection="1">
      <alignment horizontal="right"/>
      <protection locked="0"/>
    </xf>
    <xf numFmtId="183" fontId="39" fillId="23" borderId="27" xfId="0" applyNumberFormat="1" applyFont="1" applyFill="1" applyBorder="1" applyAlignment="1" applyProtection="1">
      <alignment horizontal="right"/>
      <protection locked="0"/>
    </xf>
    <xf numFmtId="0" fontId="0" fillId="11" borderId="6" xfId="0" applyFill="1" applyBorder="1" applyAlignment="1">
      <alignment horizontal="left" vertical="center" wrapText="1" indent="1"/>
    </xf>
    <xf numFmtId="183" fontId="39" fillId="23" borderId="98" xfId="0" applyNumberFormat="1" applyFont="1" applyFill="1" applyBorder="1" applyAlignment="1" applyProtection="1">
      <alignment horizontal="right"/>
      <protection locked="0"/>
    </xf>
    <xf numFmtId="183" fontId="39" fillId="23" borderId="134" xfId="0" applyNumberFormat="1" applyFont="1" applyFill="1" applyBorder="1" applyAlignment="1" applyProtection="1">
      <alignment horizontal="right"/>
      <protection locked="0"/>
    </xf>
    <xf numFmtId="183" fontId="39" fillId="23" borderId="11" xfId="0" applyNumberFormat="1" applyFont="1" applyFill="1" applyBorder="1" applyAlignment="1" applyProtection="1">
      <alignment horizontal="right"/>
      <protection locked="0"/>
    </xf>
    <xf numFmtId="183" fontId="39" fillId="23" borderId="88" xfId="0" applyNumberFormat="1" applyFont="1" applyFill="1" applyBorder="1" applyAlignment="1" applyProtection="1">
      <alignment horizontal="right"/>
      <protection locked="0"/>
    </xf>
    <xf numFmtId="0" fontId="0" fillId="11" borderId="158" xfId="0" applyFill="1" applyBorder="1" applyAlignment="1">
      <alignment horizontal="left" vertical="center" wrapText="1" indent="1"/>
    </xf>
    <xf numFmtId="183" fontId="39" fillId="23" borderId="159" xfId="0" applyNumberFormat="1" applyFont="1" applyFill="1" applyBorder="1" applyAlignment="1" applyProtection="1">
      <alignment horizontal="right"/>
      <protection locked="0"/>
    </xf>
    <xf numFmtId="183" fontId="39" fillId="23" borderId="160" xfId="0" applyNumberFormat="1" applyFont="1" applyFill="1" applyBorder="1" applyAlignment="1" applyProtection="1">
      <alignment horizontal="right"/>
      <protection locked="0"/>
    </xf>
    <xf numFmtId="0" fontId="1" fillId="3" borderId="8" xfId="0" applyFont="1" applyFill="1" applyBorder="1" applyAlignment="1">
      <alignment vertical="center"/>
    </xf>
    <xf numFmtId="0" fontId="6" fillId="3" borderId="41" xfId="0" applyFont="1" applyFill="1" applyBorder="1" applyAlignment="1">
      <alignment vertical="center"/>
    </xf>
    <xf numFmtId="0" fontId="6" fillId="3" borderId="161" xfId="0" applyFont="1" applyFill="1" applyBorder="1" applyAlignment="1">
      <alignment vertical="center"/>
    </xf>
    <xf numFmtId="0" fontId="6" fillId="3" borderId="76" xfId="0" applyFont="1" applyFill="1" applyBorder="1" applyAlignment="1">
      <alignment vertical="center"/>
    </xf>
    <xf numFmtId="0" fontId="6" fillId="3" borderId="162" xfId="0" applyFont="1" applyFill="1" applyBorder="1" applyAlignment="1">
      <alignment vertical="center"/>
    </xf>
    <xf numFmtId="0" fontId="6" fillId="3" borderId="163" xfId="0" applyFont="1" applyFill="1" applyBorder="1" applyAlignment="1">
      <alignment vertical="center"/>
    </xf>
    <xf numFmtId="0" fontId="6" fillId="3" borderId="164" xfId="0" applyFont="1" applyFill="1" applyBorder="1" applyAlignment="1">
      <alignment vertical="center"/>
    </xf>
    <xf numFmtId="0" fontId="0" fillId="2" borderId="165" xfId="0" applyFill="1" applyBorder="1" applyAlignment="1">
      <alignment horizontal="left" vertical="center" wrapText="1" indent="1"/>
    </xf>
    <xf numFmtId="49" fontId="0" fillId="7" borderId="11" xfId="0" applyNumberFormat="1" applyFill="1" applyBorder="1" applyAlignment="1" applyProtection="1">
      <alignment horizontal="left" vertical="top" wrapText="1"/>
      <protection locked="0"/>
    </xf>
    <xf numFmtId="183" fontId="39" fillId="9" borderId="95" xfId="0" applyNumberFormat="1" applyFont="1" applyFill="1" applyBorder="1" applyAlignment="1" applyProtection="1">
      <alignment horizontal="right"/>
      <protection locked="0"/>
    </xf>
    <xf numFmtId="183" fontId="39" fillId="9" borderId="166" xfId="0" applyNumberFormat="1" applyFont="1" applyFill="1" applyBorder="1" applyAlignment="1" applyProtection="1">
      <alignment horizontal="right"/>
      <protection locked="0"/>
    </xf>
    <xf numFmtId="178" fontId="0" fillId="10" borderId="134" xfId="0" applyNumberFormat="1" applyFill="1" applyBorder="1" applyAlignment="1">
      <alignment horizontal="right" vertical="center"/>
    </xf>
    <xf numFmtId="178" fontId="0" fillId="10" borderId="97" xfId="0" applyNumberFormat="1" applyFill="1" applyBorder="1" applyAlignment="1">
      <alignment horizontal="right" vertical="center"/>
    </xf>
    <xf numFmtId="49" fontId="0" fillId="7" borderId="16" xfId="0" applyNumberFormat="1" applyFill="1" applyBorder="1" applyAlignment="1" applyProtection="1">
      <alignment horizontal="right" vertical="center" wrapText="1"/>
      <protection locked="0"/>
    </xf>
    <xf numFmtId="178" fontId="0" fillId="10" borderId="27" xfId="0" applyNumberFormat="1" applyFill="1" applyBorder="1" applyAlignment="1">
      <alignment horizontal="right" vertical="center"/>
    </xf>
    <xf numFmtId="49" fontId="0" fillId="7" borderId="6" xfId="0" applyNumberFormat="1" applyFill="1" applyBorder="1" applyAlignment="1" applyProtection="1">
      <alignment horizontal="right" vertical="center" wrapText="1"/>
      <protection locked="0"/>
    </xf>
    <xf numFmtId="178" fontId="0" fillId="10" borderId="7" xfId="0" applyNumberFormat="1" applyFill="1" applyBorder="1" applyAlignment="1">
      <alignment horizontal="right" vertical="center"/>
    </xf>
    <xf numFmtId="178" fontId="0" fillId="10" borderId="98" xfId="0" applyNumberFormat="1" applyFill="1" applyBorder="1" applyAlignment="1">
      <alignment horizontal="right" vertical="center"/>
    </xf>
    <xf numFmtId="0" fontId="6" fillId="2" borderId="124" xfId="0" applyFont="1" applyFill="1" applyBorder="1" applyAlignment="1">
      <alignment horizontal="left" vertical="center" wrapText="1" indent="1"/>
    </xf>
    <xf numFmtId="0" fontId="6" fillId="2" borderId="14" xfId="0" applyFont="1" applyFill="1" applyBorder="1" applyAlignment="1">
      <alignment horizontal="left" vertical="center" wrapText="1" indent="1"/>
    </xf>
    <xf numFmtId="39" fontId="6" fillId="8" borderId="30" xfId="0" applyNumberFormat="1" applyFont="1" applyFill="1" applyBorder="1" applyAlignment="1">
      <alignment horizontal="center" vertical="center" wrapText="1"/>
    </xf>
    <xf numFmtId="39" fontId="6" fillId="13" borderId="30" xfId="0" applyNumberFormat="1" applyFont="1" applyFill="1" applyBorder="1" applyAlignment="1">
      <alignment horizontal="center" vertical="center" wrapText="1"/>
    </xf>
    <xf numFmtId="166" fontId="6" fillId="13" borderId="30" xfId="0" applyNumberFormat="1" applyFont="1" applyFill="1" applyBorder="1" applyAlignment="1">
      <alignment horizontal="center" vertical="center" wrapText="1"/>
    </xf>
    <xf numFmtId="166" fontId="6" fillId="13" borderId="47" xfId="0" applyNumberFormat="1" applyFont="1" applyFill="1" applyBorder="1" applyAlignment="1">
      <alignment horizontal="center" vertical="center" wrapText="1"/>
    </xf>
    <xf numFmtId="39" fontId="6" fillId="8" borderId="167" xfId="0" applyNumberFormat="1" applyFont="1" applyFill="1" applyBorder="1" applyAlignment="1">
      <alignment horizontal="center" vertical="center" wrapText="1"/>
    </xf>
    <xf numFmtId="0" fontId="16" fillId="5" borderId="8" xfId="0" applyFont="1" applyFill="1" applyBorder="1" applyAlignment="1">
      <alignment vertical="center"/>
    </xf>
    <xf numFmtId="0" fontId="1" fillId="3" borderId="48" xfId="0" quotePrefix="1" applyFont="1" applyFill="1" applyBorder="1" applyAlignment="1">
      <alignment vertical="center"/>
    </xf>
    <xf numFmtId="49" fontId="0" fillId="7" borderId="16" xfId="0" applyNumberFormat="1" applyFill="1" applyBorder="1" applyAlignment="1" applyProtection="1">
      <alignment horizontal="left" vertical="center" wrapText="1" indent="2"/>
      <protection locked="0"/>
    </xf>
    <xf numFmtId="49" fontId="0" fillId="7" borderId="6" xfId="0" applyNumberFormat="1" applyFill="1" applyBorder="1" applyAlignment="1" applyProtection="1">
      <alignment horizontal="left" vertical="center" wrapText="1" indent="2"/>
      <protection locked="0"/>
    </xf>
    <xf numFmtId="183" fontId="39" fillId="29" borderId="31" xfId="0" applyNumberFormat="1" applyFont="1" applyFill="1" applyBorder="1" applyAlignment="1">
      <alignment horizontal="right"/>
    </xf>
    <xf numFmtId="183" fontId="39" fillId="29" borderId="11" xfId="0" applyNumberFormat="1" applyFont="1" applyFill="1" applyBorder="1" applyAlignment="1">
      <alignment horizontal="right"/>
    </xf>
    <xf numFmtId="183" fontId="39" fillId="29" borderId="7" xfId="0" applyNumberFormat="1" applyFont="1" applyFill="1" applyBorder="1" applyAlignment="1">
      <alignment horizontal="right"/>
    </xf>
    <xf numFmtId="9" fontId="0" fillId="10" borderId="11" xfId="0" applyNumberFormat="1" applyFill="1" applyBorder="1" applyAlignment="1">
      <alignment horizontal="right" vertical="center" indent="1"/>
    </xf>
    <xf numFmtId="186" fontId="0" fillId="10" borderId="31" xfId="0" applyNumberFormat="1" applyFill="1" applyBorder="1" applyAlignment="1">
      <alignment horizontal="right" vertical="center" indent="1"/>
    </xf>
    <xf numFmtId="186" fontId="0" fillId="10" borderId="11" xfId="0" applyNumberFormat="1" applyFill="1" applyBorder="1" applyAlignment="1">
      <alignment horizontal="right" vertical="center" indent="1"/>
    </xf>
    <xf numFmtId="186" fontId="0" fillId="10" borderId="7" xfId="0" applyNumberFormat="1" applyFill="1" applyBorder="1" applyAlignment="1">
      <alignment horizontal="right" vertical="center" indent="1"/>
    </xf>
    <xf numFmtId="165" fontId="6" fillId="10" borderId="100" xfId="0" applyNumberFormat="1" applyFont="1" applyFill="1" applyBorder="1" applyAlignment="1">
      <alignment horizontal="center" vertical="center"/>
    </xf>
    <xf numFmtId="49" fontId="0" fillId="7" borderId="16" xfId="0" applyNumberFormat="1" applyFill="1" applyBorder="1" applyAlignment="1" applyProtection="1">
      <alignment horizontal="left" vertical="top" wrapText="1" indent="1"/>
      <protection locked="0"/>
    </xf>
    <xf numFmtId="49" fontId="0" fillId="7" borderId="6" xfId="0" applyNumberFormat="1" applyFill="1" applyBorder="1" applyAlignment="1" applyProtection="1">
      <alignment horizontal="left" vertical="top" wrapText="1" indent="1"/>
      <protection locked="0"/>
    </xf>
    <xf numFmtId="49" fontId="0" fillId="7" borderId="14" xfId="0" applyNumberFormat="1" applyFill="1" applyBorder="1" applyAlignment="1" applyProtection="1">
      <alignment horizontal="left" vertical="top" wrapText="1" indent="1"/>
      <protection locked="0"/>
    </xf>
    <xf numFmtId="183" fontId="39" fillId="29" borderId="99" xfId="0" applyNumberFormat="1" applyFont="1" applyFill="1" applyBorder="1" applyAlignment="1">
      <alignment horizontal="right"/>
    </xf>
    <xf numFmtId="9" fontId="0" fillId="10" borderId="9" xfId="0" applyNumberFormat="1" applyFill="1" applyBorder="1" applyAlignment="1">
      <alignment horizontal="right" vertical="center" indent="1"/>
    </xf>
    <xf numFmtId="183" fontId="39" fillId="9" borderId="94" xfId="0" applyNumberFormat="1" applyFont="1" applyFill="1" applyBorder="1" applyAlignment="1" applyProtection="1">
      <alignment horizontal="right"/>
      <protection locked="0"/>
    </xf>
    <xf numFmtId="186" fontId="0" fillId="10" borderId="31" xfId="0" applyNumberFormat="1" applyFill="1" applyBorder="1" applyAlignment="1">
      <alignment horizontal="right" vertical="center" indent="1"/>
    </xf>
    <xf numFmtId="186" fontId="0" fillId="10" borderId="11" xfId="0" applyNumberFormat="1" applyFill="1" applyBorder="1" applyAlignment="1">
      <alignment horizontal="right" vertical="center" indent="1"/>
    </xf>
    <xf numFmtId="49" fontId="0" fillId="20" borderId="62" xfId="0" applyNumberFormat="1" applyFill="1" applyBorder="1" applyAlignment="1" applyProtection="1">
      <alignment horizontal="left" vertical="center" wrapText="1" indent="1"/>
      <protection locked="0"/>
    </xf>
    <xf numFmtId="49" fontId="0" fillId="20" borderId="66" xfId="0" applyNumberFormat="1" applyFill="1" applyBorder="1" applyAlignment="1" applyProtection="1">
      <alignment horizontal="left" vertical="center" wrapText="1" indent="1"/>
      <protection locked="0"/>
    </xf>
    <xf numFmtId="186" fontId="0" fillId="10" borderId="7" xfId="0" applyNumberFormat="1" applyFill="1" applyBorder="1" applyAlignment="1">
      <alignment horizontal="right" vertical="center" indent="1"/>
    </xf>
    <xf numFmtId="0" fontId="45" fillId="5" borderId="48" xfId="0" applyFont="1" applyFill="1" applyBorder="1" applyAlignment="1">
      <alignment vertical="center"/>
    </xf>
    <xf numFmtId="0" fontId="14" fillId="5" borderId="48" xfId="0" applyFont="1" applyFill="1" applyBorder="1" applyAlignment="1">
      <alignment vertical="center"/>
    </xf>
    <xf numFmtId="0" fontId="14" fillId="5" borderId="0" xfId="0" applyFont="1" applyFill="1" applyAlignment="1">
      <alignment vertical="center"/>
    </xf>
    <xf numFmtId="178" fontId="6" fillId="6" borderId="132" xfId="0" applyNumberFormat="1" applyFont="1" applyFill="1" applyBorder="1" applyAlignment="1">
      <alignment horizontal="right" vertical="center"/>
    </xf>
    <xf numFmtId="178" fontId="6" fillId="6" borderId="119" xfId="0" applyNumberFormat="1" applyFont="1" applyFill="1" applyBorder="1" applyAlignment="1">
      <alignment horizontal="right" vertical="center"/>
    </xf>
    <xf numFmtId="178" fontId="6" fillId="6" borderId="120" xfId="0" applyNumberFormat="1" applyFont="1" applyFill="1" applyBorder="1" applyAlignment="1">
      <alignment horizontal="right" vertical="center"/>
    </xf>
    <xf numFmtId="0" fontId="0" fillId="10" borderId="12" xfId="0" applyFill="1" applyBorder="1" applyAlignment="1">
      <alignment horizontal="left" vertical="center" wrapText="1" indent="1"/>
    </xf>
    <xf numFmtId="0" fontId="6" fillId="3" borderId="8" xfId="0" applyFont="1" applyFill="1" applyBorder="1" applyAlignment="1">
      <alignment vertical="center"/>
    </xf>
    <xf numFmtId="0" fontId="6" fillId="3" borderId="2" xfId="0" applyFont="1" applyFill="1" applyBorder="1" applyAlignment="1">
      <alignment vertical="center"/>
    </xf>
    <xf numFmtId="0" fontId="6" fillId="3" borderId="3" xfId="0" applyFont="1" applyFill="1" applyBorder="1" applyAlignment="1">
      <alignment vertical="center"/>
    </xf>
    <xf numFmtId="0" fontId="6" fillId="14" borderId="168" xfId="0" applyFont="1" applyFill="1" applyBorder="1" applyAlignment="1">
      <alignment horizontal="center" vertical="center" wrapText="1"/>
    </xf>
    <xf numFmtId="0" fontId="6" fillId="13" borderId="169" xfId="0" applyFont="1" applyFill="1" applyBorder="1" applyAlignment="1">
      <alignment horizontal="center" vertical="center" wrapText="1"/>
    </xf>
    <xf numFmtId="0" fontId="6" fillId="3" borderId="0" xfId="0" applyFont="1" applyFill="1" applyAlignment="1">
      <alignment vertical="center"/>
    </xf>
    <xf numFmtId="0" fontId="6" fillId="3" borderId="28" xfId="0" applyFont="1" applyFill="1" applyBorder="1" applyAlignment="1">
      <alignment vertical="center"/>
    </xf>
    <xf numFmtId="0" fontId="6" fillId="14" borderId="39" xfId="0" applyFont="1" applyFill="1" applyBorder="1" applyAlignment="1">
      <alignment horizontal="center" vertical="center"/>
    </xf>
    <xf numFmtId="0" fontId="6" fillId="13" borderId="40" xfId="0" applyFont="1" applyFill="1" applyBorder="1" applyAlignment="1">
      <alignment horizontal="center" vertical="center"/>
    </xf>
    <xf numFmtId="0" fontId="6" fillId="14" borderId="66" xfId="0" applyFont="1" applyFill="1" applyBorder="1" applyAlignment="1">
      <alignment horizontal="center" vertical="center"/>
    </xf>
    <xf numFmtId="0" fontId="6" fillId="13" borderId="92" xfId="0" applyFont="1" applyFill="1" applyBorder="1" applyAlignment="1">
      <alignment horizontal="center" vertical="center"/>
    </xf>
    <xf numFmtId="183" fontId="39" fillId="9" borderId="5" xfId="0" applyNumberFormat="1" applyFont="1" applyFill="1" applyBorder="1" applyAlignment="1" applyProtection="1">
      <alignment horizontal="right"/>
      <protection locked="0"/>
    </xf>
    <xf numFmtId="178" fontId="0" fillId="11" borderId="9" xfId="0" applyNumberFormat="1" applyFill="1" applyBorder="1" applyAlignment="1">
      <alignment vertical="center"/>
    </xf>
    <xf numFmtId="178" fontId="6" fillId="6" borderId="17" xfId="0" applyNumberFormat="1" applyFont="1" applyFill="1" applyBorder="1" applyAlignment="1">
      <alignment horizontal="right" vertical="center"/>
    </xf>
    <xf numFmtId="178" fontId="6" fillId="6" borderId="9" xfId="0" applyNumberFormat="1" applyFont="1" applyFill="1" applyBorder="1" applyAlignment="1">
      <alignment horizontal="right" vertical="center"/>
    </xf>
    <xf numFmtId="9" fontId="6" fillId="6" borderId="44" xfId="0" applyNumberFormat="1" applyFont="1" applyFill="1" applyBorder="1" applyAlignment="1">
      <alignment horizontal="right" vertical="center"/>
    </xf>
    <xf numFmtId="9" fontId="0" fillId="11" borderId="9" xfId="0" applyNumberFormat="1" applyFill="1" applyBorder="1" applyAlignment="1">
      <alignment vertical="center"/>
    </xf>
    <xf numFmtId="178" fontId="0" fillId="11" borderId="44" xfId="0" applyNumberFormat="1" applyFill="1" applyBorder="1" applyAlignment="1">
      <alignment vertical="center"/>
    </xf>
    <xf numFmtId="178" fontId="6" fillId="10" borderId="90" xfId="0" applyNumberFormat="1" applyFont="1" applyFill="1" applyBorder="1" applyAlignment="1">
      <alignment horizontal="right" vertical="center"/>
    </xf>
    <xf numFmtId="9" fontId="0" fillId="10" borderId="152" xfId="0" applyNumberFormat="1" applyFill="1" applyBorder="1" applyAlignment="1">
      <alignment horizontal="right" vertical="center" indent="1"/>
    </xf>
    <xf numFmtId="9" fontId="0" fillId="10" borderId="153" xfId="0" applyNumberFormat="1" applyFill="1" applyBorder="1" applyAlignment="1">
      <alignment horizontal="right" vertical="center" indent="1"/>
    </xf>
    <xf numFmtId="183" fontId="39" fillId="9" borderId="79" xfId="0" applyNumberFormat="1" applyFont="1" applyFill="1" applyBorder="1" applyAlignment="1" applyProtection="1">
      <alignment horizontal="right"/>
      <protection locked="0"/>
    </xf>
    <xf numFmtId="9" fontId="0" fillId="10" borderId="117" xfId="0" applyNumberFormat="1" applyFill="1" applyBorder="1" applyAlignment="1">
      <alignment horizontal="right" vertical="center" indent="1"/>
    </xf>
    <xf numFmtId="183" fontId="39" fillId="9" borderId="170" xfId="0" applyNumberFormat="1" applyFont="1" applyFill="1" applyBorder="1" applyAlignment="1" applyProtection="1">
      <alignment horizontal="right"/>
      <protection locked="0"/>
    </xf>
    <xf numFmtId="183" fontId="39" fillId="9" borderId="171" xfId="0" applyNumberFormat="1" applyFont="1" applyFill="1" applyBorder="1" applyAlignment="1" applyProtection="1">
      <alignment horizontal="right"/>
      <protection locked="0"/>
    </xf>
    <xf numFmtId="171" fontId="0" fillId="7" borderId="97" xfId="0" applyNumberFormat="1" applyFill="1" applyBorder="1" applyAlignment="1" applyProtection="1">
      <alignment horizontal="right" vertical="center"/>
      <protection locked="0"/>
    </xf>
    <xf numFmtId="183" fontId="39" fillId="9" borderId="172" xfId="0" applyNumberFormat="1" applyFont="1" applyFill="1" applyBorder="1" applyAlignment="1" applyProtection="1">
      <alignment horizontal="right"/>
      <protection locked="0"/>
    </xf>
    <xf numFmtId="183" fontId="39" fillId="9" borderId="173" xfId="0" applyNumberFormat="1" applyFont="1" applyFill="1" applyBorder="1" applyAlignment="1" applyProtection="1">
      <alignment horizontal="right"/>
      <protection locked="0"/>
    </xf>
    <xf numFmtId="183" fontId="39" fillId="9" borderId="174" xfId="0" applyNumberFormat="1" applyFont="1" applyFill="1" applyBorder="1" applyAlignment="1" applyProtection="1">
      <alignment horizontal="right"/>
      <protection locked="0"/>
    </xf>
    <xf numFmtId="183" fontId="39" fillId="9" borderId="175" xfId="0" applyNumberFormat="1" applyFont="1" applyFill="1" applyBorder="1" applyAlignment="1" applyProtection="1">
      <alignment horizontal="right"/>
      <protection locked="0"/>
    </xf>
    <xf numFmtId="183" fontId="39" fillId="9" borderId="176" xfId="0" applyNumberFormat="1" applyFont="1" applyFill="1" applyBorder="1" applyAlignment="1" applyProtection="1">
      <alignment horizontal="right"/>
      <protection locked="0"/>
    </xf>
    <xf numFmtId="183" fontId="39" fillId="29" borderId="134" xfId="0" applyNumberFormat="1" applyFont="1" applyFill="1" applyBorder="1" applyAlignment="1">
      <alignment horizontal="right"/>
    </xf>
    <xf numFmtId="183" fontId="39" fillId="29" borderId="13" xfId="0" applyNumberFormat="1" applyFont="1" applyFill="1" applyBorder="1" applyAlignment="1">
      <alignment horizontal="right"/>
    </xf>
    <xf numFmtId="183" fontId="39" fillId="9" borderId="177" xfId="0" applyNumberFormat="1" applyFont="1" applyFill="1" applyBorder="1" applyAlignment="1" applyProtection="1">
      <alignment horizontal="right"/>
      <protection locked="0"/>
    </xf>
    <xf numFmtId="183" fontId="39" fillId="29" borderId="27" xfId="0" applyNumberFormat="1" applyFont="1" applyFill="1" applyBorder="1" applyAlignment="1">
      <alignment horizontal="right"/>
    </xf>
    <xf numFmtId="183" fontId="39" fillId="9" borderId="178" xfId="0" applyNumberFormat="1" applyFont="1" applyFill="1" applyBorder="1" applyAlignment="1" applyProtection="1">
      <alignment horizontal="right"/>
      <protection locked="0"/>
    </xf>
    <xf numFmtId="183" fontId="39" fillId="9" borderId="92" xfId="0" applyNumberFormat="1" applyFont="1" applyFill="1" applyBorder="1" applyAlignment="1" applyProtection="1">
      <alignment horizontal="right"/>
      <protection locked="0"/>
    </xf>
    <xf numFmtId="0" fontId="0" fillId="2" borderId="41" xfId="0" applyFill="1" applyBorder="1" applyAlignment="1">
      <alignment horizontal="left" vertical="center" wrapText="1" indent="1"/>
    </xf>
    <xf numFmtId="0" fontId="0" fillId="2" borderId="155" xfId="0" applyFill="1" applyBorder="1" applyAlignment="1">
      <alignment horizontal="left" vertical="center" wrapText="1" indent="1"/>
    </xf>
    <xf numFmtId="0" fontId="0" fillId="2" borderId="179" xfId="0" applyFill="1" applyBorder="1" applyAlignment="1">
      <alignment horizontal="left" vertical="center" wrapText="1" indent="1"/>
    </xf>
    <xf numFmtId="0" fontId="0" fillId="2" borderId="180" xfId="0" applyFill="1" applyBorder="1" applyAlignment="1">
      <alignment horizontal="left" vertical="center" wrapText="1" indent="1"/>
    </xf>
    <xf numFmtId="0" fontId="0" fillId="2" borderId="181" xfId="0" applyFill="1" applyBorder="1" applyAlignment="1">
      <alignment horizontal="left" vertical="center" wrapText="1" indent="1"/>
    </xf>
    <xf numFmtId="0" fontId="0" fillId="2" borderId="182" xfId="0" applyFill="1" applyBorder="1" applyAlignment="1">
      <alignment horizontal="left" vertical="center" wrapText="1" indent="1"/>
    </xf>
    <xf numFmtId="49" fontId="0" fillId="7" borderId="182" xfId="0" applyNumberFormat="1" applyFill="1" applyBorder="1" applyAlignment="1" applyProtection="1">
      <alignment horizontal="left" vertical="center" wrapText="1" indent="1"/>
      <protection locked="0"/>
    </xf>
    <xf numFmtId="49" fontId="0" fillId="7" borderId="183" xfId="0" applyNumberFormat="1" applyFill="1" applyBorder="1" applyAlignment="1" applyProtection="1">
      <alignment horizontal="left" vertical="center" wrapText="1" indent="1"/>
      <protection locked="0"/>
    </xf>
    <xf numFmtId="0" fontId="0" fillId="2" borderId="184" xfId="0" applyFill="1" applyBorder="1" applyAlignment="1">
      <alignment horizontal="left" vertical="center" wrapText="1" indent="1"/>
    </xf>
    <xf numFmtId="0" fontId="0" fillId="2" borderId="185" xfId="0" applyFill="1" applyBorder="1" applyAlignment="1">
      <alignment horizontal="left" vertical="center" wrapText="1" indent="1"/>
    </xf>
    <xf numFmtId="0" fontId="0" fillId="2" borderId="186" xfId="0" applyFill="1" applyBorder="1" applyAlignment="1">
      <alignment horizontal="left" vertical="center" wrapText="1" indent="1"/>
    </xf>
    <xf numFmtId="0" fontId="0" fillId="2" borderId="187" xfId="0" applyFill="1" applyBorder="1" applyAlignment="1">
      <alignment horizontal="left" vertical="center" wrapText="1" indent="1"/>
    </xf>
    <xf numFmtId="183" fontId="39" fillId="9" borderId="113" xfId="0" applyNumberFormat="1" applyFont="1" applyFill="1" applyBorder="1" applyAlignment="1" applyProtection="1">
      <alignment horizontal="right"/>
      <protection locked="0"/>
    </xf>
    <xf numFmtId="183" fontId="39" fillId="9" borderId="63" xfId="0" applyNumberFormat="1" applyFont="1" applyFill="1" applyBorder="1" applyAlignment="1" applyProtection="1">
      <alignment horizontal="right"/>
      <protection locked="0"/>
    </xf>
    <xf numFmtId="183" fontId="39" fillId="9" borderId="67" xfId="0" applyNumberFormat="1" applyFont="1" applyFill="1" applyBorder="1" applyAlignment="1" applyProtection="1">
      <alignment horizontal="right"/>
      <protection locked="0"/>
    </xf>
    <xf numFmtId="0" fontId="0" fillId="2" borderId="188" xfId="0" applyFill="1" applyBorder="1" applyAlignment="1">
      <alignment horizontal="left" vertical="center" wrapText="1" indent="1"/>
    </xf>
    <xf numFmtId="0" fontId="0" fillId="2" borderId="189" xfId="0" applyFill="1" applyBorder="1" applyAlignment="1">
      <alignment horizontal="left" vertical="center" wrapText="1" indent="1"/>
    </xf>
    <xf numFmtId="0" fontId="40" fillId="28" borderId="43" xfId="0" applyFont="1" applyFill="1" applyBorder="1" applyAlignment="1">
      <alignment horizontal="center" vertical="center"/>
    </xf>
    <xf numFmtId="0" fontId="1" fillId="3" borderId="2" xfId="0" applyFont="1" applyFill="1" applyBorder="1" applyAlignment="1">
      <alignment vertical="center"/>
    </xf>
    <xf numFmtId="0" fontId="1" fillId="3" borderId="3" xfId="0" applyFont="1" applyFill="1" applyBorder="1" applyAlignment="1">
      <alignment vertical="center"/>
    </xf>
    <xf numFmtId="183" fontId="39" fillId="29" borderId="190" xfId="0" applyNumberFormat="1" applyFont="1" applyFill="1" applyBorder="1" applyAlignment="1">
      <alignment horizontal="right"/>
    </xf>
    <xf numFmtId="49" fontId="0" fillId="7" borderId="31" xfId="0" applyNumberFormat="1" applyFill="1" applyBorder="1" applyAlignment="1" applyProtection="1">
      <alignment horizontal="left" vertical="center" indent="1"/>
      <protection locked="0"/>
    </xf>
    <xf numFmtId="49" fontId="0" fillId="7" borderId="11" xfId="0" applyNumberFormat="1" applyFill="1" applyBorder="1" applyAlignment="1" applyProtection="1">
      <alignment horizontal="left" vertical="center" indent="1"/>
      <protection locked="0"/>
    </xf>
    <xf numFmtId="49" fontId="0" fillId="7" borderId="7" xfId="0" applyNumberFormat="1" applyFill="1" applyBorder="1" applyAlignment="1" applyProtection="1">
      <alignment horizontal="left" vertical="center" indent="1"/>
      <protection locked="0"/>
    </xf>
    <xf numFmtId="49" fontId="0" fillId="7" borderId="16" xfId="0" applyNumberFormat="1" applyFill="1" applyBorder="1" applyAlignment="1" applyProtection="1">
      <alignment horizontal="left" vertical="center" indent="1"/>
      <protection locked="0"/>
    </xf>
    <xf numFmtId="183" fontId="39" fillId="29" borderId="191" xfId="0" applyNumberFormat="1" applyFont="1" applyFill="1" applyBorder="1" applyAlignment="1">
      <alignment horizontal="right"/>
    </xf>
    <xf numFmtId="49" fontId="0" fillId="7" borderId="6" xfId="0" applyNumberFormat="1" applyFill="1" applyBorder="1" applyAlignment="1" applyProtection="1">
      <alignment horizontal="left" vertical="center" indent="1"/>
      <protection locked="0"/>
    </xf>
    <xf numFmtId="183" fontId="39" fillId="29" borderId="192" xfId="0" applyNumberFormat="1" applyFont="1" applyFill="1" applyBorder="1" applyAlignment="1">
      <alignment horizontal="right"/>
    </xf>
    <xf numFmtId="49" fontId="0" fillId="7" borderId="14" xfId="0" applyNumberFormat="1" applyFill="1" applyBorder="1" applyAlignment="1" applyProtection="1">
      <alignment horizontal="left" vertical="center" indent="1"/>
      <protection locked="0"/>
    </xf>
    <xf numFmtId="183" fontId="39" fillId="29" borderId="193" xfId="0" applyNumberFormat="1" applyFont="1" applyFill="1" applyBorder="1" applyAlignment="1">
      <alignment horizontal="right"/>
    </xf>
    <xf numFmtId="175" fontId="0" fillId="7" borderId="57" xfId="0" applyNumberFormat="1" applyFill="1" applyBorder="1" applyAlignment="1" applyProtection="1">
      <alignment horizontal="right" vertical="center"/>
      <protection locked="0"/>
    </xf>
    <xf numFmtId="175" fontId="0" fillId="7" borderId="58" xfId="0" applyNumberFormat="1" applyFill="1" applyBorder="1" applyAlignment="1" applyProtection="1">
      <alignment horizontal="right" vertical="center"/>
      <protection locked="0"/>
    </xf>
    <xf numFmtId="175" fontId="0" fillId="7" borderId="136" xfId="0" applyNumberFormat="1" applyFill="1" applyBorder="1" applyAlignment="1" applyProtection="1">
      <alignment horizontal="right" vertical="center"/>
      <protection locked="0"/>
    </xf>
    <xf numFmtId="0" fontId="0" fillId="2" borderId="125" xfId="0" applyFill="1" applyBorder="1" applyAlignment="1">
      <alignment horizontal="left" vertical="center" indent="1"/>
    </xf>
    <xf numFmtId="0" fontId="0" fillId="2" borderId="126" xfId="0" applyFill="1" applyBorder="1" applyAlignment="1">
      <alignment horizontal="left" vertical="center" indent="1"/>
    </xf>
    <xf numFmtId="0" fontId="0" fillId="2" borderId="127" xfId="0" applyFill="1" applyBorder="1" applyAlignment="1">
      <alignment horizontal="left" vertical="center" indent="1"/>
    </xf>
    <xf numFmtId="0" fontId="0" fillId="2" borderId="128" xfId="0" applyFill="1" applyBorder="1" applyAlignment="1">
      <alignment horizontal="left" vertical="center" indent="1"/>
    </xf>
    <xf numFmtId="0" fontId="0" fillId="2" borderId="114" xfId="0" applyFill="1" applyBorder="1" applyAlignment="1">
      <alignment horizontal="left" vertical="center" indent="1"/>
    </xf>
    <xf numFmtId="0" fontId="0" fillId="2" borderId="130" xfId="0" applyFill="1" applyBorder="1" applyAlignment="1">
      <alignment horizontal="left" vertical="center" indent="1"/>
    </xf>
    <xf numFmtId="0" fontId="6" fillId="13" borderId="86" xfId="0" applyFont="1" applyFill="1" applyBorder="1" applyAlignment="1">
      <alignment horizontal="center" vertical="center" wrapText="1"/>
    </xf>
    <xf numFmtId="0" fontId="6" fillId="8" borderId="194" xfId="0" applyFont="1" applyFill="1" applyBorder="1" applyAlignment="1">
      <alignment horizontal="center" vertical="center" wrapText="1"/>
    </xf>
    <xf numFmtId="0" fontId="0" fillId="2" borderId="195" xfId="0" applyFill="1" applyBorder="1" applyAlignment="1">
      <alignment horizontal="left" vertical="center" wrapText="1" indent="1"/>
    </xf>
    <xf numFmtId="0" fontId="0" fillId="2" borderId="196" xfId="0" applyFill="1" applyBorder="1" applyAlignment="1">
      <alignment horizontal="left" vertical="center" wrapText="1" indent="1"/>
    </xf>
    <xf numFmtId="0" fontId="0" fillId="2" borderId="197" xfId="0" applyFill="1" applyBorder="1" applyAlignment="1">
      <alignment horizontal="left" vertical="center" wrapText="1" indent="1"/>
    </xf>
    <xf numFmtId="0" fontId="0" fillId="2" borderId="198" xfId="0" applyFill="1" applyBorder="1" applyAlignment="1">
      <alignment horizontal="left" vertical="center" wrapText="1" indent="1"/>
    </xf>
    <xf numFmtId="0" fontId="0" fillId="2" borderId="199" xfId="0" applyFill="1" applyBorder="1" applyAlignment="1">
      <alignment horizontal="left" vertical="center" wrapText="1" indent="1"/>
    </xf>
    <xf numFmtId="0" fontId="0" fillId="2" borderId="200" xfId="0" applyFill="1" applyBorder="1" applyAlignment="1">
      <alignment horizontal="left" vertical="center" wrapText="1" indent="1"/>
    </xf>
    <xf numFmtId="186" fontId="0" fillId="10" borderId="201" xfId="0" applyNumberFormat="1" applyFill="1" applyBorder="1" applyAlignment="1">
      <alignment horizontal="right" vertical="center" indent="1"/>
    </xf>
    <xf numFmtId="0" fontId="0" fillId="2" borderId="202" xfId="0" applyFill="1" applyBorder="1" applyAlignment="1">
      <alignment horizontal="left" vertical="center" wrapText="1" indent="1"/>
    </xf>
    <xf numFmtId="0" fontId="0" fillId="2" borderId="203" xfId="0" applyFill="1" applyBorder="1" applyAlignment="1">
      <alignment horizontal="left" vertical="center" wrapText="1" indent="1"/>
    </xf>
    <xf numFmtId="0" fontId="0" fillId="2" borderId="204" xfId="0" applyFill="1" applyBorder="1" applyAlignment="1">
      <alignment horizontal="left" vertical="center" wrapText="1" indent="1"/>
    </xf>
    <xf numFmtId="183" fontId="39" fillId="9" borderId="181" xfId="0" applyNumberFormat="1" applyFont="1" applyFill="1" applyBorder="1" applyAlignment="1" applyProtection="1">
      <alignment horizontal="right"/>
      <protection locked="0"/>
    </xf>
    <xf numFmtId="183" fontId="39" fillId="9" borderId="182" xfId="0" applyNumberFormat="1" applyFont="1" applyFill="1" applyBorder="1" applyAlignment="1" applyProtection="1">
      <alignment horizontal="right"/>
      <protection locked="0"/>
    </xf>
    <xf numFmtId="183" fontId="39" fillId="9" borderId="183" xfId="0" applyNumberFormat="1" applyFont="1" applyFill="1" applyBorder="1" applyAlignment="1" applyProtection="1">
      <alignment horizontal="right"/>
      <protection locked="0"/>
    </xf>
    <xf numFmtId="0" fontId="21" fillId="4" borderId="2" xfId="0" applyFont="1" applyFill="1" applyBorder="1" applyAlignment="1">
      <alignment horizontal="center" wrapText="1"/>
    </xf>
    <xf numFmtId="0" fontId="6" fillId="14" borderId="205" xfId="0" applyFont="1" applyFill="1" applyBorder="1" applyAlignment="1">
      <alignment horizontal="center" vertical="center" wrapText="1"/>
    </xf>
    <xf numFmtId="0" fontId="6" fillId="14" borderId="74" xfId="0" applyFont="1" applyFill="1" applyBorder="1" applyAlignment="1">
      <alignment horizontal="center" vertical="center" wrapText="1"/>
    </xf>
    <xf numFmtId="186" fontId="0" fillId="10" borderId="206" xfId="0" applyNumberFormat="1" applyFill="1" applyBorder="1" applyAlignment="1">
      <alignment horizontal="right" vertical="center" indent="1"/>
    </xf>
    <xf numFmtId="186" fontId="0" fillId="10" borderId="207" xfId="0" applyNumberFormat="1" applyFill="1" applyBorder="1" applyAlignment="1">
      <alignment horizontal="right" vertical="center" indent="1"/>
    </xf>
    <xf numFmtId="183" fontId="39" fillId="29" borderId="208" xfId="0" applyNumberFormat="1" applyFont="1" applyFill="1" applyBorder="1" applyAlignment="1">
      <alignment horizontal="right"/>
    </xf>
    <xf numFmtId="183" fontId="39" fillId="29" borderId="209" xfId="0" applyNumberFormat="1" applyFont="1" applyFill="1" applyBorder="1" applyAlignment="1">
      <alignment horizontal="right"/>
    </xf>
    <xf numFmtId="178" fontId="0" fillId="6" borderId="90" xfId="0" applyNumberFormat="1" applyFill="1" applyBorder="1" applyAlignment="1">
      <alignment vertical="center"/>
    </xf>
    <xf numFmtId="186" fontId="0" fillId="6" borderId="90" xfId="0" applyNumberFormat="1" applyFill="1" applyBorder="1" applyAlignment="1">
      <alignment horizontal="right" vertical="center" indent="1"/>
    </xf>
    <xf numFmtId="49" fontId="6" fillId="13" borderId="10" xfId="0" applyNumberFormat="1" applyFont="1" applyFill="1" applyBorder="1" applyAlignment="1">
      <alignment horizontal="center" vertical="center" wrapText="1"/>
    </xf>
    <xf numFmtId="49" fontId="6" fillId="13" borderId="36" xfId="0" applyNumberFormat="1" applyFont="1" applyFill="1" applyBorder="1" applyAlignment="1">
      <alignment horizontal="center" vertical="center" wrapText="1"/>
    </xf>
    <xf numFmtId="49" fontId="6" fillId="8" borderId="12" xfId="0" applyNumberFormat="1" applyFont="1" applyFill="1" applyBorder="1" applyAlignment="1">
      <alignment horizontal="center" vertical="center" wrapText="1"/>
    </xf>
    <xf numFmtId="49" fontId="6" fillId="13" borderId="37" xfId="0" applyNumberFormat="1" applyFont="1" applyFill="1" applyBorder="1" applyAlignment="1">
      <alignment horizontal="center" vertical="center" wrapText="1"/>
    </xf>
    <xf numFmtId="49" fontId="6" fillId="8" borderId="37" xfId="0" applyNumberFormat="1" applyFont="1" applyFill="1" applyBorder="1" applyAlignment="1">
      <alignment horizontal="center" vertical="center" wrapText="1"/>
    </xf>
    <xf numFmtId="173" fontId="6" fillId="2" borderId="2" xfId="0" applyNumberFormat="1" applyFont="1" applyFill="1" applyBorder="1" applyAlignment="1">
      <alignment vertical="center" wrapText="1"/>
    </xf>
    <xf numFmtId="173" fontId="11" fillId="2" borderId="70" xfId="0" applyNumberFormat="1" applyFont="1" applyFill="1" applyBorder="1" applyAlignment="1">
      <alignment horizontal="center" wrapText="1"/>
    </xf>
    <xf numFmtId="39" fontId="6" fillId="8" borderId="210" xfId="0" applyNumberFormat="1" applyFont="1" applyFill="1" applyBorder="1" applyAlignment="1">
      <alignment horizontal="center" vertical="center" wrapText="1"/>
    </xf>
    <xf numFmtId="39" fontId="6" fillId="13" borderId="210" xfId="0" applyNumberFormat="1" applyFont="1" applyFill="1" applyBorder="1" applyAlignment="1">
      <alignment horizontal="center" vertical="center" wrapText="1"/>
    </xf>
    <xf numFmtId="166" fontId="6" fillId="13" borderId="210" xfId="0" applyNumberFormat="1" applyFont="1" applyFill="1" applyBorder="1" applyAlignment="1">
      <alignment horizontal="center" vertical="center" wrapText="1"/>
    </xf>
    <xf numFmtId="49" fontId="11" fillId="2" borderId="0" xfId="0" applyNumberFormat="1" applyFont="1" applyFill="1" applyAlignment="1">
      <alignment horizontal="center" wrapText="1"/>
    </xf>
    <xf numFmtId="49" fontId="11" fillId="2" borderId="70" xfId="0" applyNumberFormat="1" applyFont="1" applyFill="1" applyBorder="1" applyAlignment="1">
      <alignment horizontal="center" wrapText="1"/>
    </xf>
    <xf numFmtId="0" fontId="0" fillId="8" borderId="103" xfId="0" applyFill="1" applyBorder="1"/>
    <xf numFmtId="0" fontId="0" fillId="8" borderId="155" xfId="0" applyFill="1" applyBorder="1"/>
    <xf numFmtId="0" fontId="6" fillId="7" borderId="132" xfId="0" applyFont="1" applyFill="1" applyBorder="1" applyProtection="1">
      <protection locked="0"/>
    </xf>
    <xf numFmtId="0" fontId="6" fillId="7" borderId="129" xfId="0" applyFont="1" applyFill="1" applyBorder="1" applyProtection="1">
      <protection locked="0"/>
    </xf>
    <xf numFmtId="0" fontId="21" fillId="8" borderId="51" xfId="0" applyFont="1" applyFill="1" applyBorder="1" applyAlignment="1">
      <alignment wrapText="1"/>
    </xf>
    <xf numFmtId="0" fontId="21" fillId="8" borderId="52" xfId="0" applyFont="1" applyFill="1" applyBorder="1" applyAlignment="1">
      <alignment wrapText="1"/>
    </xf>
    <xf numFmtId="0" fontId="0" fillId="8" borderId="114" xfId="0" applyFill="1" applyBorder="1" applyAlignment="1">
      <alignment vertical="top"/>
    </xf>
    <xf numFmtId="0" fontId="46" fillId="8" borderId="70" xfId="0" applyFont="1" applyFill="1" applyBorder="1"/>
    <xf numFmtId="0" fontId="37" fillId="8" borderId="101" xfId="0" applyFont="1" applyFill="1" applyBorder="1" applyAlignment="1">
      <alignment vertical="top"/>
    </xf>
    <xf numFmtId="0" fontId="30" fillId="8" borderId="70" xfId="0" applyFont="1" applyFill="1" applyBorder="1" applyAlignment="1">
      <alignment vertical="top"/>
    </xf>
    <xf numFmtId="0" fontId="30" fillId="8" borderId="1" xfId="0" applyFont="1" applyFill="1" applyBorder="1" applyAlignment="1">
      <alignment vertical="top"/>
    </xf>
    <xf numFmtId="0" fontId="20" fillId="18" borderId="60" xfId="0" applyFont="1" applyFill="1" applyBorder="1" applyAlignment="1">
      <alignment horizontal="left" vertical="center" indent="1"/>
    </xf>
    <xf numFmtId="0" fontId="5" fillId="18" borderId="70" xfId="0" applyFont="1" applyFill="1" applyBorder="1" applyAlignment="1">
      <alignment horizontal="center" vertical="center"/>
    </xf>
    <xf numFmtId="0" fontId="22" fillId="18" borderId="1" xfId="0" quotePrefix="1" applyFont="1" applyFill="1" applyBorder="1" applyAlignment="1">
      <alignment horizontal="left" vertical="center" indent="1"/>
    </xf>
    <xf numFmtId="0" fontId="1" fillId="3" borderId="133" xfId="0" applyFont="1" applyFill="1" applyBorder="1" applyAlignment="1">
      <alignment vertical="center"/>
    </xf>
    <xf numFmtId="179" fontId="0" fillId="10" borderId="6" xfId="0" applyNumberFormat="1" applyFill="1" applyBorder="1" applyAlignment="1">
      <alignment horizontal="right"/>
    </xf>
    <xf numFmtId="183" fontId="39" fillId="30" borderId="11" xfId="0" applyNumberFormat="1" applyFont="1" applyFill="1" applyBorder="1" applyAlignment="1" applyProtection="1">
      <alignment horizontal="right"/>
      <protection locked="0"/>
    </xf>
    <xf numFmtId="183" fontId="39" fillId="30" borderId="88" xfId="0" applyNumberFormat="1" applyFont="1" applyFill="1" applyBorder="1" applyAlignment="1" applyProtection="1">
      <alignment horizontal="right"/>
      <protection locked="0"/>
    </xf>
    <xf numFmtId="183" fontId="39" fillId="30" borderId="97" xfId="0" applyNumberFormat="1" applyFont="1" applyFill="1" applyBorder="1" applyAlignment="1" applyProtection="1">
      <alignment horizontal="right"/>
      <protection locked="0"/>
    </xf>
    <xf numFmtId="183" fontId="39" fillId="30" borderId="7" xfId="0" applyNumberFormat="1" applyFont="1" applyFill="1" applyBorder="1" applyAlignment="1" applyProtection="1">
      <alignment horizontal="right"/>
      <protection locked="0"/>
    </xf>
    <xf numFmtId="0" fontId="0" fillId="7" borderId="10" xfId="0" applyFill="1" applyBorder="1" applyAlignment="1" applyProtection="1">
      <alignment horizontal="left" vertical="center"/>
      <protection locked="0"/>
    </xf>
    <xf numFmtId="0" fontId="47" fillId="7" borderId="10" xfId="0" applyFont="1" applyFill="1" applyBorder="1" applyAlignment="1" applyProtection="1">
      <alignment horizontal="left" vertical="center"/>
      <protection locked="0"/>
    </xf>
    <xf numFmtId="49" fontId="0" fillId="31" borderId="6" xfId="0" applyNumberFormat="1" applyFill="1" applyBorder="1" applyAlignment="1" applyProtection="1">
      <alignment horizontal="left" vertical="top" indent="1"/>
      <protection locked="0"/>
    </xf>
    <xf numFmtId="49" fontId="0" fillId="31" borderId="14" xfId="0" applyNumberFormat="1" applyFill="1" applyBorder="1" applyAlignment="1" applyProtection="1">
      <alignment horizontal="left" vertical="top" indent="1"/>
      <protection locked="0"/>
    </xf>
    <xf numFmtId="0" fontId="0" fillId="4" borderId="0" xfId="0" applyFill="1" applyAlignment="1">
      <alignment vertical="center"/>
    </xf>
    <xf numFmtId="0" fontId="0" fillId="7" borderId="39" xfId="0" applyFill="1" applyBorder="1" applyAlignment="1" applyProtection="1">
      <alignment horizontal="left" vertical="top" wrapText="1"/>
      <protection locked="0"/>
    </xf>
    <xf numFmtId="0" fontId="0" fillId="7" borderId="62" xfId="0" applyFill="1" applyBorder="1" applyAlignment="1" applyProtection="1">
      <alignment horizontal="left" vertical="center" wrapText="1"/>
      <protection locked="0"/>
    </xf>
    <xf numFmtId="0" fontId="16" fillId="5" borderId="0" xfId="0" applyFont="1" applyFill="1" applyAlignment="1">
      <alignment vertical="center"/>
    </xf>
    <xf numFmtId="179" fontId="0" fillId="10" borderId="23" xfId="0" applyNumberFormat="1" applyFill="1" applyBorder="1" applyAlignment="1">
      <alignment horizontal="right"/>
    </xf>
    <xf numFmtId="179" fontId="0" fillId="10" borderId="18" xfId="0" applyNumberFormat="1" applyFill="1" applyBorder="1" applyAlignment="1">
      <alignment horizontal="right"/>
    </xf>
    <xf numFmtId="183" fontId="39" fillId="9" borderId="69" xfId="0" applyNumberFormat="1" applyFont="1" applyFill="1" applyBorder="1" applyAlignment="1" applyProtection="1">
      <alignment horizontal="right"/>
      <protection locked="0"/>
    </xf>
    <xf numFmtId="183" fontId="39" fillId="9" borderId="211" xfId="0" applyNumberFormat="1" applyFont="1" applyFill="1" applyBorder="1" applyAlignment="1" applyProtection="1">
      <alignment horizontal="right"/>
      <protection locked="0"/>
    </xf>
    <xf numFmtId="183" fontId="39" fillId="9" borderId="212" xfId="0" applyNumberFormat="1" applyFont="1" applyFill="1" applyBorder="1" applyAlignment="1" applyProtection="1">
      <alignment horizontal="right"/>
      <protection locked="0"/>
    </xf>
    <xf numFmtId="4" fontId="0" fillId="7" borderId="212" xfId="0" applyNumberFormat="1" applyFill="1" applyBorder="1" applyProtection="1">
      <protection locked="0"/>
    </xf>
    <xf numFmtId="4" fontId="0" fillId="7" borderId="211" xfId="0" applyNumberFormat="1" applyFill="1" applyBorder="1" applyProtection="1">
      <protection locked="0"/>
    </xf>
    <xf numFmtId="14" fontId="62" fillId="7" borderId="61" xfId="0" quotePrefix="1" applyNumberFormat="1" applyFont="1" applyFill="1" applyBorder="1" applyAlignment="1" applyProtection="1">
      <alignment horizontal="center" vertical="top"/>
      <protection locked="0"/>
    </xf>
    <xf numFmtId="0" fontId="44" fillId="5" borderId="83" xfId="0" applyFont="1" applyFill="1" applyBorder="1" applyAlignment="1">
      <alignment horizontal="right" vertical="center" indent="2"/>
    </xf>
    <xf numFmtId="0" fontId="44" fillId="5" borderId="213" xfId="0" applyFont="1" applyFill="1" applyBorder="1" applyAlignment="1">
      <alignment horizontal="right" vertical="center" indent="2"/>
    </xf>
    <xf numFmtId="0" fontId="44" fillId="5" borderId="84" xfId="0" applyFont="1" applyFill="1" applyBorder="1" applyAlignment="1">
      <alignment horizontal="right" vertical="center" indent="2"/>
    </xf>
    <xf numFmtId="0" fontId="20" fillId="4" borderId="115" xfId="0" quotePrefix="1" applyFont="1" applyFill="1" applyBorder="1" applyAlignment="1">
      <alignment horizontal="left" vertical="top" wrapText="1"/>
    </xf>
    <xf numFmtId="0" fontId="1" fillId="4" borderId="2" xfId="0" quotePrefix="1" applyFont="1" applyFill="1" applyBorder="1" applyAlignment="1">
      <alignment horizontal="left" vertical="top" wrapText="1"/>
    </xf>
    <xf numFmtId="0" fontId="1" fillId="4" borderId="3" xfId="0" quotePrefix="1" applyFont="1" applyFill="1" applyBorder="1" applyAlignment="1">
      <alignment horizontal="left" vertical="top" wrapText="1"/>
    </xf>
    <xf numFmtId="0" fontId="23" fillId="4" borderId="112" xfId="0" applyFont="1" applyFill="1" applyBorder="1" applyAlignment="1">
      <alignment horizontal="left" vertical="top" wrapText="1" indent="1"/>
    </xf>
    <xf numFmtId="0" fontId="23" fillId="4" borderId="49" xfId="0" applyFont="1" applyFill="1" applyBorder="1" applyAlignment="1">
      <alignment horizontal="left" vertical="top" wrapText="1" indent="1"/>
    </xf>
    <xf numFmtId="0" fontId="23" fillId="4" borderId="33" xfId="0" applyFont="1" applyFill="1" applyBorder="1" applyAlignment="1">
      <alignment horizontal="left" vertical="top" wrapText="1" indent="1"/>
    </xf>
    <xf numFmtId="0" fontId="1" fillId="4" borderId="112" xfId="0" quotePrefix="1" applyFont="1" applyFill="1" applyBorder="1" applyAlignment="1">
      <alignment horizontal="left" vertical="top" wrapText="1" indent="1"/>
    </xf>
    <xf numFmtId="0" fontId="9" fillId="4" borderId="49" xfId="0" quotePrefix="1" applyFont="1" applyFill="1" applyBorder="1" applyAlignment="1">
      <alignment horizontal="left" vertical="top" wrapText="1" indent="1"/>
    </xf>
    <xf numFmtId="0" fontId="9" fillId="4" borderId="33" xfId="0" quotePrefix="1" applyFont="1" applyFill="1" applyBorder="1" applyAlignment="1">
      <alignment horizontal="left" vertical="top" wrapText="1" indent="1"/>
    </xf>
    <xf numFmtId="0" fontId="1" fillId="4" borderId="115" xfId="0" quotePrefix="1" applyFont="1" applyFill="1" applyBorder="1" applyAlignment="1">
      <alignment horizontal="left" vertical="top" wrapText="1" indent="1"/>
    </xf>
    <xf numFmtId="0" fontId="1" fillId="4" borderId="2" xfId="0" quotePrefix="1" applyFont="1" applyFill="1" applyBorder="1" applyAlignment="1">
      <alignment horizontal="left" vertical="top" wrapText="1" indent="1"/>
    </xf>
    <xf numFmtId="0" fontId="1" fillId="4" borderId="3" xfId="0" quotePrefix="1" applyFont="1" applyFill="1" applyBorder="1" applyAlignment="1">
      <alignment horizontal="left" vertical="top" wrapText="1" indent="1"/>
    </xf>
    <xf numFmtId="0" fontId="9" fillId="4" borderId="139" xfId="0" quotePrefix="1" applyFont="1" applyFill="1" applyBorder="1" applyAlignment="1">
      <alignment horizontal="left" vertical="center" wrapText="1" indent="1"/>
    </xf>
    <xf numFmtId="0" fontId="9" fillId="4" borderId="0" xfId="0" quotePrefix="1" applyFont="1" applyFill="1" applyAlignment="1">
      <alignment horizontal="left" vertical="center" wrapText="1" indent="1"/>
    </xf>
    <xf numFmtId="0" fontId="23" fillId="4" borderId="140" xfId="0" quotePrefix="1" applyFont="1" applyFill="1" applyBorder="1" applyAlignment="1">
      <alignment horizontal="left" vertical="center" wrapText="1" indent="1"/>
    </xf>
    <xf numFmtId="0" fontId="23" fillId="4" borderId="70" xfId="0" quotePrefix="1" applyFont="1" applyFill="1" applyBorder="1" applyAlignment="1">
      <alignment horizontal="left" vertical="center" wrapText="1" indent="1"/>
    </xf>
    <xf numFmtId="0" fontId="23" fillId="4" borderId="1" xfId="0" quotePrefix="1" applyFont="1" applyFill="1" applyBorder="1" applyAlignment="1">
      <alignment horizontal="left" vertical="center" wrapText="1" indent="1"/>
    </xf>
    <xf numFmtId="0" fontId="20" fillId="2" borderId="112" xfId="0" quotePrefix="1" applyFont="1" applyFill="1" applyBorder="1" applyAlignment="1">
      <alignment horizontal="left" vertical="top" wrapText="1" indent="1"/>
    </xf>
    <xf numFmtId="0" fontId="20" fillId="2" borderId="49" xfId="0" quotePrefix="1" applyFont="1" applyFill="1" applyBorder="1" applyAlignment="1">
      <alignment horizontal="left" vertical="top" wrapText="1" indent="1"/>
    </xf>
    <xf numFmtId="0" fontId="20" fillId="2" borderId="33" xfId="0" quotePrefix="1" applyFont="1" applyFill="1" applyBorder="1" applyAlignment="1">
      <alignment horizontal="left" vertical="top" wrapText="1" indent="1"/>
    </xf>
    <xf numFmtId="0" fontId="22" fillId="2" borderId="115" xfId="0" applyFont="1" applyFill="1" applyBorder="1" applyAlignment="1">
      <alignment horizontal="left" vertical="top" wrapText="1" indent="1"/>
    </xf>
    <xf numFmtId="0" fontId="22" fillId="2" borderId="2" xfId="0" applyFont="1" applyFill="1" applyBorder="1" applyAlignment="1">
      <alignment horizontal="left" vertical="top" wrapText="1" indent="1"/>
    </xf>
    <xf numFmtId="0" fontId="9" fillId="2" borderId="140" xfId="0" quotePrefix="1" applyFont="1" applyFill="1" applyBorder="1" applyAlignment="1">
      <alignment horizontal="left" vertical="top" wrapText="1" indent="1"/>
    </xf>
    <xf numFmtId="0" fontId="9" fillId="2" borderId="70" xfId="0" quotePrefix="1" applyFont="1" applyFill="1" applyBorder="1" applyAlignment="1">
      <alignment horizontal="left" vertical="top" wrapText="1" indent="1"/>
    </xf>
    <xf numFmtId="0" fontId="9" fillId="2" borderId="1" xfId="0" quotePrefix="1" applyFont="1" applyFill="1" applyBorder="1" applyAlignment="1">
      <alignment horizontal="left" vertical="top" wrapText="1" indent="1"/>
    </xf>
    <xf numFmtId="0" fontId="5" fillId="2" borderId="8" xfId="0" quotePrefix="1"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0" xfId="0" applyFont="1" applyFill="1" applyAlignment="1">
      <alignment horizontal="center" vertical="center"/>
    </xf>
    <xf numFmtId="0" fontId="5" fillId="2" borderId="28" xfId="0" applyFont="1" applyFill="1" applyBorder="1" applyAlignment="1">
      <alignment horizontal="center" vertical="center"/>
    </xf>
    <xf numFmtId="0" fontId="20" fillId="2" borderId="60" xfId="0" applyFont="1" applyFill="1" applyBorder="1" applyAlignment="1">
      <alignment horizontal="center" vertical="center"/>
    </xf>
    <xf numFmtId="0" fontId="20" fillId="2" borderId="70" xfId="0" applyFont="1" applyFill="1" applyBorder="1" applyAlignment="1">
      <alignment horizontal="center" vertical="center"/>
    </xf>
    <xf numFmtId="0" fontId="20" fillId="2" borderId="1" xfId="0" applyFont="1" applyFill="1" applyBorder="1" applyAlignment="1">
      <alignment horizontal="center" vertical="center"/>
    </xf>
    <xf numFmtId="0" fontId="49" fillId="5" borderId="48" xfId="0" applyFont="1" applyFill="1" applyBorder="1" applyAlignment="1" applyProtection="1">
      <alignment horizontal="center" vertical="center"/>
      <protection locked="0"/>
    </xf>
    <xf numFmtId="0" fontId="49" fillId="5" borderId="49" xfId="0" applyFont="1" applyFill="1" applyBorder="1" applyAlignment="1" applyProtection="1">
      <alignment horizontal="center" vertical="center"/>
      <protection locked="0"/>
    </xf>
    <xf numFmtId="0" fontId="49" fillId="5" borderId="33" xfId="0" applyFont="1" applyFill="1" applyBorder="1" applyAlignment="1" applyProtection="1">
      <alignment horizontal="center" vertical="center"/>
      <protection locked="0"/>
    </xf>
    <xf numFmtId="0" fontId="23" fillId="2" borderId="112" xfId="0" applyFont="1" applyFill="1" applyBorder="1" applyAlignment="1">
      <alignment horizontal="left" vertical="center" wrapText="1" indent="1"/>
    </xf>
    <xf numFmtId="0" fontId="23" fillId="2" borderId="49" xfId="0" applyFont="1" applyFill="1" applyBorder="1" applyAlignment="1">
      <alignment horizontal="left" vertical="center" wrapText="1" indent="1"/>
    </xf>
    <xf numFmtId="0" fontId="23" fillId="2" borderId="33" xfId="0" applyFont="1" applyFill="1" applyBorder="1" applyAlignment="1">
      <alignment horizontal="left" vertical="center" wrapText="1" indent="1"/>
    </xf>
    <xf numFmtId="0" fontId="5" fillId="10" borderId="22" xfId="0" applyFont="1" applyFill="1" applyBorder="1" applyAlignment="1">
      <alignment horizontal="center" vertical="center"/>
    </xf>
    <xf numFmtId="0" fontId="5" fillId="10" borderId="0" xfId="0" applyFont="1" applyFill="1" applyAlignment="1">
      <alignment horizontal="center" vertical="center"/>
    </xf>
    <xf numFmtId="0" fontId="5" fillId="10" borderId="28" xfId="0" applyFont="1" applyFill="1" applyBorder="1" applyAlignment="1">
      <alignment horizontal="center" vertical="center"/>
    </xf>
    <xf numFmtId="0" fontId="0" fillId="10" borderId="10" xfId="0" applyFill="1" applyBorder="1" applyAlignment="1">
      <alignment vertical="center" wrapText="1"/>
    </xf>
    <xf numFmtId="0" fontId="51" fillId="10" borderId="20" xfId="0" applyFont="1" applyFill="1" applyBorder="1" applyAlignment="1">
      <alignment vertical="center" wrapText="1"/>
    </xf>
    <xf numFmtId="0" fontId="0" fillId="10" borderId="20" xfId="0" applyFill="1" applyBorder="1" applyAlignment="1">
      <alignment vertical="center" wrapText="1"/>
    </xf>
    <xf numFmtId="0" fontId="0" fillId="10" borderId="36" xfId="0" applyFill="1" applyBorder="1" applyAlignment="1">
      <alignment vertical="center" wrapText="1"/>
    </xf>
    <xf numFmtId="0" fontId="50" fillId="21" borderId="8" xfId="0" applyFont="1" applyFill="1" applyBorder="1" applyAlignment="1">
      <alignment horizontal="center"/>
    </xf>
    <xf numFmtId="0" fontId="50" fillId="21" borderId="2" xfId="0" applyFont="1" applyFill="1" applyBorder="1" applyAlignment="1">
      <alignment horizontal="center"/>
    </xf>
    <xf numFmtId="0" fontId="50" fillId="21" borderId="3" xfId="0" applyFont="1" applyFill="1" applyBorder="1" applyAlignment="1">
      <alignment horizontal="center"/>
    </xf>
    <xf numFmtId="0" fontId="0" fillId="7" borderId="10" xfId="0" applyFill="1" applyBorder="1" applyAlignment="1" applyProtection="1">
      <alignment horizontal="left"/>
      <protection locked="0"/>
    </xf>
    <xf numFmtId="0" fontId="0" fillId="7" borderId="20" xfId="0" applyFill="1" applyBorder="1" applyAlignment="1" applyProtection="1">
      <alignment horizontal="left"/>
      <protection locked="0"/>
    </xf>
    <xf numFmtId="181" fontId="0" fillId="11" borderId="223" xfId="0" applyNumberFormat="1" applyFill="1" applyBorder="1" applyAlignment="1">
      <alignment horizontal="left"/>
    </xf>
    <xf numFmtId="0" fontId="4" fillId="21" borderId="0" xfId="0" applyFont="1" applyFill="1" applyAlignment="1">
      <alignment horizontal="right" indent="1"/>
    </xf>
    <xf numFmtId="0" fontId="4" fillId="21" borderId="214" xfId="0" applyFont="1" applyFill="1" applyBorder="1" applyAlignment="1">
      <alignment horizontal="right" indent="1"/>
    </xf>
    <xf numFmtId="0" fontId="0" fillId="7" borderId="215" xfId="0" applyFill="1" applyBorder="1" applyAlignment="1" applyProtection="1">
      <alignment horizontal="left"/>
      <protection locked="0"/>
    </xf>
    <xf numFmtId="0" fontId="0" fillId="7" borderId="216" xfId="0" applyFill="1" applyBorder="1" applyAlignment="1" applyProtection="1">
      <alignment horizontal="left"/>
      <protection locked="0"/>
    </xf>
    <xf numFmtId="0" fontId="0" fillId="7" borderId="217" xfId="0" applyFill="1" applyBorder="1" applyAlignment="1" applyProtection="1">
      <alignment horizontal="left"/>
      <protection locked="0"/>
    </xf>
    <xf numFmtId="0" fontId="0" fillId="7" borderId="19" xfId="0" applyFill="1" applyBorder="1" applyAlignment="1" applyProtection="1">
      <alignment horizontal="left" vertical="top" wrapText="1"/>
      <protection locked="0"/>
    </xf>
    <xf numFmtId="0" fontId="0" fillId="7" borderId="20" xfId="0" applyFill="1" applyBorder="1" applyAlignment="1" applyProtection="1">
      <alignment horizontal="left" vertical="top"/>
      <protection locked="0"/>
    </xf>
    <xf numFmtId="0" fontId="0" fillId="7" borderId="21" xfId="0" applyFill="1" applyBorder="1" applyAlignment="1" applyProtection="1">
      <alignment horizontal="left" vertical="top"/>
      <protection locked="0"/>
    </xf>
    <xf numFmtId="0" fontId="0" fillId="7" borderId="36" xfId="0" applyFill="1" applyBorder="1" applyAlignment="1" applyProtection="1">
      <alignment horizontal="left"/>
      <protection locked="0"/>
    </xf>
    <xf numFmtId="0" fontId="0" fillId="7" borderId="218" xfId="0" applyFill="1" applyBorder="1" applyAlignment="1" applyProtection="1">
      <alignment horizontal="left"/>
      <protection locked="0"/>
    </xf>
    <xf numFmtId="0" fontId="0" fillId="7" borderId="65" xfId="0" applyFill="1" applyBorder="1" applyAlignment="1" applyProtection="1">
      <alignment horizontal="left"/>
      <protection locked="0"/>
    </xf>
    <xf numFmtId="0" fontId="0" fillId="7" borderId="219" xfId="0" applyFill="1" applyBorder="1" applyAlignment="1" applyProtection="1">
      <alignment horizontal="left"/>
      <protection locked="0"/>
    </xf>
    <xf numFmtId="0" fontId="0" fillId="7" borderId="220" xfId="0" applyFill="1" applyBorder="1" applyAlignment="1" applyProtection="1">
      <alignment horizontal="left"/>
      <protection locked="0"/>
    </xf>
    <xf numFmtId="0" fontId="0" fillId="7" borderId="221" xfId="0" applyFill="1" applyBorder="1" applyAlignment="1" applyProtection="1">
      <alignment horizontal="left"/>
      <protection locked="0"/>
    </xf>
    <xf numFmtId="0" fontId="0" fillId="7" borderId="222" xfId="0" applyFill="1" applyBorder="1" applyAlignment="1" applyProtection="1">
      <alignment horizontal="left"/>
      <protection locked="0"/>
    </xf>
    <xf numFmtId="0" fontId="50" fillId="21" borderId="8" xfId="0" applyFont="1" applyFill="1" applyBorder="1" applyAlignment="1" applyProtection="1">
      <alignment horizontal="center"/>
      <protection locked="0"/>
    </xf>
    <xf numFmtId="0" fontId="50" fillId="21" borderId="2" xfId="0" applyFont="1" applyFill="1" applyBorder="1" applyAlignment="1" applyProtection="1">
      <alignment horizontal="center"/>
      <protection locked="0"/>
    </xf>
    <xf numFmtId="0" fontId="50" fillId="21" borderId="3" xfId="0" applyFont="1" applyFill="1" applyBorder="1" applyAlignment="1" applyProtection="1">
      <alignment horizontal="center"/>
      <protection locked="0"/>
    </xf>
    <xf numFmtId="0" fontId="6" fillId="7" borderId="71" xfId="0" applyFont="1" applyFill="1" applyBorder="1" applyAlignment="1" applyProtection="1">
      <alignment horizontal="left"/>
      <protection locked="0"/>
    </xf>
    <xf numFmtId="0" fontId="6" fillId="7" borderId="85" xfId="0" applyFont="1" applyFill="1" applyBorder="1" applyAlignment="1" applyProtection="1">
      <alignment horizontal="left"/>
      <protection locked="0"/>
    </xf>
    <xf numFmtId="0" fontId="21" fillId="8" borderId="0" xfId="0" applyFont="1" applyFill="1" applyAlignment="1">
      <alignment wrapText="1"/>
    </xf>
    <xf numFmtId="0" fontId="21" fillId="8" borderId="28" xfId="0" applyFont="1" applyFill="1" applyBorder="1" applyAlignment="1">
      <alignment wrapText="1"/>
    </xf>
    <xf numFmtId="0" fontId="6" fillId="14" borderId="71" xfId="0" applyFont="1" applyFill="1" applyBorder="1" applyAlignment="1">
      <alignment horizontal="center" vertical="center" wrapText="1"/>
    </xf>
    <xf numFmtId="0" fontId="6" fillId="14" borderId="228" xfId="0" applyFont="1" applyFill="1" applyBorder="1" applyAlignment="1">
      <alignment horizontal="center" vertical="center" wrapText="1"/>
    </xf>
    <xf numFmtId="0" fontId="6" fillId="14" borderId="85" xfId="0" applyFont="1" applyFill="1" applyBorder="1" applyAlignment="1">
      <alignment horizontal="center" vertical="center" wrapText="1"/>
    </xf>
    <xf numFmtId="0" fontId="6" fillId="14" borderId="10" xfId="0" applyFont="1" applyFill="1" applyBorder="1" applyAlignment="1">
      <alignment horizontal="center" vertical="center" wrapText="1"/>
    </xf>
    <xf numFmtId="0" fontId="6" fillId="14" borderId="36" xfId="0" applyFont="1" applyFill="1" applyBorder="1" applyAlignment="1">
      <alignment horizontal="center" vertical="center" wrapText="1"/>
    </xf>
    <xf numFmtId="0" fontId="6" fillId="14" borderId="21" xfId="0" applyFont="1" applyFill="1" applyBorder="1" applyAlignment="1">
      <alignment horizontal="center" vertical="center" wrapText="1"/>
    </xf>
    <xf numFmtId="0" fontId="6" fillId="15" borderId="10" xfId="0" applyFont="1" applyFill="1" applyBorder="1" applyAlignment="1">
      <alignment horizontal="center" vertical="center" wrapText="1"/>
    </xf>
    <xf numFmtId="0" fontId="6" fillId="15" borderId="21" xfId="0" applyFont="1" applyFill="1" applyBorder="1" applyAlignment="1">
      <alignment horizontal="center" vertical="center" wrapText="1"/>
    </xf>
    <xf numFmtId="0" fontId="6" fillId="15" borderId="227" xfId="0" applyFont="1" applyFill="1" applyBorder="1" applyAlignment="1">
      <alignment horizontal="center" vertical="center" wrapText="1"/>
    </xf>
    <xf numFmtId="0" fontId="6" fillId="15" borderId="84" xfId="0" applyFont="1" applyFill="1" applyBorder="1" applyAlignment="1">
      <alignment horizontal="center" vertical="center" wrapText="1"/>
    </xf>
    <xf numFmtId="0" fontId="6" fillId="14" borderId="227" xfId="0" applyFont="1" applyFill="1" applyBorder="1" applyAlignment="1">
      <alignment horizontal="center" vertical="center" wrapText="1"/>
    </xf>
    <xf numFmtId="0" fontId="6" fillId="14" borderId="84" xfId="0" applyFont="1" applyFill="1" applyBorder="1" applyAlignment="1">
      <alignment horizontal="center" vertical="center" wrapText="1"/>
    </xf>
    <xf numFmtId="0" fontId="6" fillId="15" borderId="71" xfId="0" applyFont="1" applyFill="1" applyBorder="1" applyAlignment="1">
      <alignment horizontal="center" vertical="center" wrapText="1"/>
    </xf>
    <xf numFmtId="0" fontId="6" fillId="15" borderId="228" xfId="0" applyFont="1" applyFill="1" applyBorder="1" applyAlignment="1">
      <alignment horizontal="center" vertical="center" wrapText="1"/>
    </xf>
    <xf numFmtId="0" fontId="6" fillId="15" borderId="85" xfId="0" applyFont="1" applyFill="1" applyBorder="1" applyAlignment="1">
      <alignment horizontal="center" vertical="center" wrapText="1"/>
    </xf>
    <xf numFmtId="0" fontId="6" fillId="15" borderId="36" xfId="0" applyFont="1" applyFill="1" applyBorder="1" applyAlignment="1">
      <alignment horizontal="center" vertical="center" wrapText="1"/>
    </xf>
    <xf numFmtId="0" fontId="15" fillId="26" borderId="224" xfId="0" applyFont="1" applyFill="1" applyBorder="1" applyAlignment="1">
      <alignment horizontal="center" vertical="center" wrapText="1"/>
    </xf>
    <xf numFmtId="0" fontId="15" fillId="26" borderId="225" xfId="0" applyFont="1" applyFill="1" applyBorder="1" applyAlignment="1">
      <alignment horizontal="center" vertical="center" wrapText="1"/>
    </xf>
    <xf numFmtId="0" fontId="15" fillId="26" borderId="226" xfId="0" applyFont="1" applyFill="1" applyBorder="1" applyAlignment="1">
      <alignment horizontal="center" vertical="center" wrapText="1"/>
    </xf>
    <xf numFmtId="0" fontId="6" fillId="25" borderId="48" xfId="0" applyFont="1" applyFill="1" applyBorder="1" applyAlignment="1">
      <alignment horizontal="right" vertical="center" wrapText="1" indent="1"/>
    </xf>
    <xf numFmtId="0" fontId="6" fillId="25" borderId="49" xfId="0" applyFont="1" applyFill="1" applyBorder="1" applyAlignment="1">
      <alignment horizontal="right" vertical="center" indent="1"/>
    </xf>
    <xf numFmtId="0" fontId="6" fillId="25" borderId="33" xfId="0" applyFont="1" applyFill="1" applyBorder="1" applyAlignment="1">
      <alignment horizontal="right" vertical="center" indent="1"/>
    </xf>
    <xf numFmtId="0" fontId="6" fillId="11" borderId="54" xfId="0" applyFont="1" applyFill="1" applyBorder="1" applyAlignment="1">
      <alignment horizontal="center" vertical="center" wrapText="1"/>
    </xf>
    <xf numFmtId="0" fontId="6" fillId="11" borderId="30" xfId="0" applyFont="1" applyFill="1" applyBorder="1" applyAlignment="1">
      <alignment horizontal="center" vertical="center" wrapText="1"/>
    </xf>
    <xf numFmtId="0" fontId="6" fillId="10" borderId="83" xfId="0" applyFont="1" applyFill="1" applyBorder="1" applyAlignment="1">
      <alignment horizontal="center" vertical="center" wrapText="1"/>
    </xf>
    <xf numFmtId="0" fontId="6" fillId="10" borderId="213" xfId="0" applyFont="1" applyFill="1" applyBorder="1" applyAlignment="1">
      <alignment horizontal="center" vertical="center" wrapText="1"/>
    </xf>
    <xf numFmtId="0" fontId="6" fillId="10" borderId="84" xfId="0" applyFont="1" applyFill="1" applyBorder="1" applyAlignment="1">
      <alignment horizontal="center" vertical="center" wrapText="1"/>
    </xf>
    <xf numFmtId="0" fontId="6" fillId="10" borderId="74" xfId="0" applyFont="1" applyFill="1" applyBorder="1" applyAlignment="1">
      <alignment horizontal="center" vertical="center" wrapText="1"/>
    </xf>
    <xf numFmtId="0" fontId="6" fillId="10" borderId="210" xfId="0" applyFont="1" applyFill="1" applyBorder="1" applyAlignment="1">
      <alignment horizontal="center" vertical="center" wrapText="1"/>
    </xf>
    <xf numFmtId="0" fontId="6" fillId="10" borderId="30" xfId="0" applyFont="1" applyFill="1" applyBorder="1" applyAlignment="1">
      <alignment horizontal="center" vertical="center" wrapText="1"/>
    </xf>
    <xf numFmtId="0" fontId="6" fillId="10" borderId="229" xfId="0" applyFont="1" applyFill="1" applyBorder="1" applyAlignment="1">
      <alignment horizontal="center" vertical="center" wrapText="1"/>
    </xf>
    <xf numFmtId="0" fontId="6" fillId="10" borderId="81" xfId="0" applyFont="1" applyFill="1" applyBorder="1" applyAlignment="1">
      <alignment horizontal="center" vertical="center" wrapText="1"/>
    </xf>
    <xf numFmtId="0" fontId="0" fillId="10" borderId="10" xfId="0" applyFill="1" applyBorder="1" applyAlignment="1">
      <alignment horizontal="left" vertical="center" wrapText="1" indent="1"/>
    </xf>
    <xf numFmtId="0" fontId="0" fillId="10" borderId="36" xfId="0" applyFill="1" applyBorder="1" applyAlignment="1">
      <alignment horizontal="left" vertical="center" wrapText="1" indent="1"/>
    </xf>
    <xf numFmtId="0" fontId="21" fillId="2" borderId="124" xfId="0" applyFont="1" applyFill="1" applyBorder="1" applyAlignment="1">
      <alignment horizontal="left" vertical="center" wrapText="1" indent="1"/>
    </xf>
    <xf numFmtId="0" fontId="21" fillId="2" borderId="142" xfId="0" applyFont="1" applyFill="1" applyBorder="1" applyAlignment="1">
      <alignment horizontal="left" vertical="center" wrapText="1" indent="1"/>
    </xf>
    <xf numFmtId="0" fontId="21" fillId="2" borderId="143" xfId="0" applyFont="1" applyFill="1" applyBorder="1" applyAlignment="1">
      <alignment horizontal="left" vertical="center" wrapText="1" indent="1"/>
    </xf>
    <xf numFmtId="0" fontId="11" fillId="2" borderId="49" xfId="0" applyFont="1" applyFill="1" applyBorder="1" applyAlignment="1">
      <alignment horizontal="left" vertical="top" wrapText="1" indent="1"/>
    </xf>
    <xf numFmtId="0" fontId="11" fillId="2" borderId="33" xfId="0" applyFont="1" applyFill="1" applyBorder="1" applyAlignment="1">
      <alignment horizontal="left" vertical="top" wrapText="1" indent="1"/>
    </xf>
    <xf numFmtId="0" fontId="6" fillId="25" borderId="48" xfId="0" applyFont="1" applyFill="1" applyBorder="1" applyAlignment="1">
      <alignment horizontal="right" vertical="center" wrapText="1"/>
    </xf>
    <xf numFmtId="0" fontId="6" fillId="25" borderId="49" xfId="0" applyFont="1" applyFill="1" applyBorder="1" applyAlignment="1">
      <alignment horizontal="right" vertical="center"/>
    </xf>
    <xf numFmtId="169" fontId="20" fillId="15" borderId="12" xfId="0" applyNumberFormat="1" applyFont="1" applyFill="1" applyBorder="1" applyAlignment="1">
      <alignment horizontal="center" vertical="center" wrapText="1"/>
    </xf>
    <xf numFmtId="3" fontId="48" fillId="16" borderId="230" xfId="0" applyNumberFormat="1" applyFont="1" applyFill="1" applyBorder="1" applyAlignment="1">
      <alignment horizontal="center" vertical="center" wrapText="1"/>
    </xf>
    <xf numFmtId="3" fontId="48" fillId="16" borderId="140" xfId="0" applyNumberFormat="1" applyFont="1" applyFill="1" applyBorder="1" applyAlignment="1">
      <alignment horizontal="center" vertical="center" wrapText="1"/>
    </xf>
    <xf numFmtId="0" fontId="6" fillId="25" borderId="10" xfId="0" applyFont="1" applyFill="1" applyBorder="1" applyAlignment="1">
      <alignment horizontal="right" vertical="center" wrapText="1"/>
    </xf>
    <xf numFmtId="0" fontId="6" fillId="25" borderId="20" xfId="0" applyFont="1" applyFill="1" applyBorder="1" applyAlignment="1">
      <alignment horizontal="right" vertical="center" wrapText="1"/>
    </xf>
    <xf numFmtId="0" fontId="6" fillId="25" borderId="36" xfId="0" applyFont="1" applyFill="1" applyBorder="1" applyAlignment="1">
      <alignment horizontal="right" vertical="center" wrapText="1"/>
    </xf>
    <xf numFmtId="0" fontId="0" fillId="10" borderId="20" xfId="0" applyFill="1" applyBorder="1" applyAlignment="1">
      <alignment horizontal="left" vertical="center" wrapText="1" indent="1"/>
    </xf>
    <xf numFmtId="169" fontId="20" fillId="14" borderId="12" xfId="0" applyNumberFormat="1" applyFont="1" applyFill="1" applyBorder="1" applyAlignment="1">
      <alignment horizontal="center" vertical="center" wrapText="1"/>
    </xf>
    <xf numFmtId="0" fontId="6" fillId="10" borderId="83" xfId="0" applyFont="1" applyFill="1" applyBorder="1" applyAlignment="1">
      <alignment horizontal="center" wrapText="1"/>
    </xf>
    <xf numFmtId="0" fontId="6" fillId="10" borderId="213" xfId="0" applyFont="1" applyFill="1" applyBorder="1" applyAlignment="1">
      <alignment horizontal="center" wrapText="1"/>
    </xf>
    <xf numFmtId="0" fontId="6" fillId="10" borderId="84" xfId="0" applyFont="1" applyFill="1" applyBorder="1" applyAlignment="1">
      <alignment horizontal="center" wrapText="1"/>
    </xf>
    <xf numFmtId="3" fontId="48" fillId="16" borderId="2" xfId="0" applyNumberFormat="1" applyFont="1" applyFill="1" applyBorder="1" applyAlignment="1">
      <alignment horizontal="center" vertical="center" wrapText="1"/>
    </xf>
    <xf numFmtId="3" fontId="48" fillId="16" borderId="3" xfId="0" applyNumberFormat="1" applyFont="1" applyFill="1" applyBorder="1" applyAlignment="1">
      <alignment horizontal="center" vertical="center" wrapText="1"/>
    </xf>
    <xf numFmtId="3" fontId="48" fillId="16" borderId="54" xfId="0" applyNumberFormat="1" applyFont="1" applyFill="1" applyBorder="1" applyAlignment="1">
      <alignment horizontal="center" vertical="center" wrapText="1"/>
    </xf>
    <xf numFmtId="3" fontId="48" fillId="16" borderId="30" xfId="0" applyNumberFormat="1" applyFont="1" applyFill="1" applyBorder="1" applyAlignment="1">
      <alignment horizontal="center" vertical="center" wrapText="1"/>
    </xf>
    <xf numFmtId="169" fontId="20" fillId="14" borderId="86" xfId="0" applyNumberFormat="1" applyFont="1" applyFill="1" applyBorder="1" applyAlignment="1">
      <alignment horizontal="center" vertical="center" wrapText="1"/>
    </xf>
    <xf numFmtId="169" fontId="20" fillId="14" borderId="51" xfId="0" applyNumberFormat="1" applyFont="1" applyFill="1" applyBorder="1" applyAlignment="1">
      <alignment horizontal="center" vertical="center" wrapText="1"/>
    </xf>
    <xf numFmtId="0" fontId="6" fillId="19" borderId="87" xfId="0" applyFont="1" applyFill="1" applyBorder="1" applyAlignment="1">
      <alignment horizontal="left" vertical="center" wrapText="1" indent="1"/>
    </xf>
    <xf numFmtId="0" fontId="6" fillId="19" borderId="47" xfId="0" applyFont="1" applyFill="1" applyBorder="1" applyAlignment="1">
      <alignment horizontal="left" vertical="center" wrapText="1" indent="1"/>
    </xf>
    <xf numFmtId="0" fontId="0" fillId="11" borderId="12" xfId="0" applyFill="1" applyBorder="1" applyAlignment="1">
      <alignment horizontal="left" vertical="center" wrapText="1" indent="1"/>
    </xf>
    <xf numFmtId="0" fontId="0" fillId="11" borderId="12" xfId="0" applyFill="1" applyBorder="1" applyAlignment="1">
      <alignment horizontal="left" wrapText="1" indent="1"/>
    </xf>
    <xf numFmtId="3" fontId="6" fillId="14" borderId="229" xfId="0" applyNumberFormat="1" applyFont="1" applyFill="1" applyBorder="1" applyAlignment="1">
      <alignment horizontal="center" vertical="center" wrapText="1"/>
    </xf>
    <xf numFmtId="3" fontId="6" fillId="14" borderId="228" xfId="0" applyNumberFormat="1" applyFont="1" applyFill="1" applyBorder="1" applyAlignment="1">
      <alignment horizontal="center" vertical="center" wrapText="1"/>
    </xf>
    <xf numFmtId="3" fontId="6" fillId="14" borderId="81" xfId="0" applyNumberFormat="1" applyFont="1" applyFill="1" applyBorder="1" applyAlignment="1">
      <alignment horizontal="center" vertical="center" wrapText="1"/>
    </xf>
    <xf numFmtId="0" fontId="6" fillId="19" borderId="74" xfId="0" applyFont="1" applyFill="1" applyBorder="1" applyAlignment="1">
      <alignment horizontal="center" vertical="center" wrapText="1"/>
    </xf>
    <xf numFmtId="0" fontId="6" fillId="19" borderId="30" xfId="0" applyFont="1" applyFill="1" applyBorder="1" applyAlignment="1">
      <alignment horizontal="center" vertical="center" wrapText="1"/>
    </xf>
    <xf numFmtId="0" fontId="15" fillId="26" borderId="231" xfId="0" applyFont="1" applyFill="1" applyBorder="1" applyAlignment="1">
      <alignment horizontal="center" vertical="center" wrapText="1"/>
    </xf>
    <xf numFmtId="0" fontId="52" fillId="7" borderId="48" xfId="0" applyFont="1" applyFill="1" applyBorder="1" applyAlignment="1" applyProtection="1">
      <alignment vertical="center"/>
      <protection locked="0"/>
    </xf>
    <xf numFmtId="0" fontId="52" fillId="7" borderId="49" xfId="0" applyFont="1" applyFill="1" applyBorder="1" applyAlignment="1" applyProtection="1">
      <alignment vertical="center"/>
      <protection locked="0"/>
    </xf>
    <xf numFmtId="0" fontId="52" fillId="7" borderId="33" xfId="0" applyFont="1" applyFill="1" applyBorder="1" applyAlignment="1" applyProtection="1">
      <alignment vertical="center"/>
      <protection locked="0"/>
    </xf>
    <xf numFmtId="0" fontId="6" fillId="10" borderId="10" xfId="0" applyFont="1" applyFill="1" applyBorder="1" applyAlignment="1">
      <alignment horizontal="left" vertical="top" wrapText="1" indent="1"/>
    </xf>
    <xf numFmtId="0" fontId="6" fillId="10" borderId="36" xfId="0" applyFont="1" applyFill="1" applyBorder="1" applyAlignment="1">
      <alignment horizontal="left" vertical="top" wrapText="1" indent="1"/>
    </xf>
    <xf numFmtId="0" fontId="6" fillId="10" borderId="12" xfId="0" applyFont="1" applyFill="1" applyBorder="1" applyAlignment="1">
      <alignment horizontal="center" vertical="center" wrapText="1"/>
    </xf>
    <xf numFmtId="0" fontId="6" fillId="10" borderId="12" xfId="0" applyFont="1" applyFill="1" applyBorder="1" applyAlignment="1">
      <alignment horizontal="center" vertical="center"/>
    </xf>
    <xf numFmtId="0" fontId="6" fillId="13" borderId="81" xfId="0" applyFont="1" applyFill="1" applyBorder="1" applyAlignment="1">
      <alignment horizontal="center" vertical="center" wrapText="1"/>
    </xf>
    <xf numFmtId="0" fontId="6" fillId="13" borderId="59" xfId="0" applyFont="1" applyFill="1" applyBorder="1" applyAlignment="1">
      <alignment horizontal="center" vertical="center" wrapText="1"/>
    </xf>
    <xf numFmtId="0" fontId="6" fillId="13" borderId="53" xfId="0" applyFont="1" applyFill="1" applyBorder="1" applyAlignment="1">
      <alignment horizontal="center" vertical="center" wrapText="1"/>
    </xf>
    <xf numFmtId="0" fontId="6" fillId="13" borderId="82" xfId="0" applyFont="1" applyFill="1" applyBorder="1" applyAlignment="1">
      <alignment horizontal="center" vertical="center" wrapText="1"/>
    </xf>
    <xf numFmtId="0" fontId="6" fillId="13" borderId="34" xfId="0" applyFont="1" applyFill="1" applyBorder="1" applyAlignment="1">
      <alignment horizontal="center" vertical="center" wrapText="1"/>
    </xf>
    <xf numFmtId="0" fontId="6" fillId="13" borderId="35" xfId="0" applyFont="1" applyFill="1" applyBorder="1" applyAlignment="1">
      <alignment horizontal="center" vertical="center" wrapText="1"/>
    </xf>
    <xf numFmtId="0" fontId="6" fillId="13" borderId="19" xfId="0" applyFont="1" applyFill="1" applyBorder="1" applyAlignment="1">
      <alignment horizontal="center" vertical="center" wrapText="1"/>
    </xf>
    <xf numFmtId="0" fontId="6" fillId="13" borderId="21" xfId="0" applyFont="1" applyFill="1" applyBorder="1" applyAlignment="1">
      <alignment horizontal="center" vertical="center" wrapText="1"/>
    </xf>
    <xf numFmtId="0" fontId="6" fillId="13" borderId="237" xfId="0" applyFont="1" applyFill="1" applyBorder="1" applyAlignment="1">
      <alignment horizontal="center" vertical="center" wrapText="1"/>
    </xf>
    <xf numFmtId="0" fontId="6" fillId="13" borderId="238" xfId="0" applyFont="1" applyFill="1" applyBorder="1" applyAlignment="1">
      <alignment horizontal="center" vertical="center" wrapText="1"/>
    </xf>
    <xf numFmtId="49" fontId="0" fillId="2" borderId="62" xfId="0" applyNumberFormat="1" applyFill="1" applyBorder="1" applyAlignment="1">
      <alignment horizontal="left" vertical="center" wrapText="1" indent="1"/>
    </xf>
    <xf numFmtId="49" fontId="0" fillId="2" borderId="56" xfId="0" applyNumberFormat="1" applyFill="1" applyBorder="1" applyAlignment="1">
      <alignment horizontal="left" vertical="center" wrapText="1" indent="1"/>
    </xf>
    <xf numFmtId="49" fontId="0" fillId="2" borderId="66" xfId="0" applyNumberFormat="1" applyFill="1" applyBorder="1" applyAlignment="1">
      <alignment horizontal="left" vertical="center" wrapText="1" indent="1"/>
    </xf>
    <xf numFmtId="49" fontId="0" fillId="2" borderId="93" xfId="0" applyNumberFormat="1" applyFill="1" applyBorder="1" applyAlignment="1">
      <alignment horizontal="left" vertical="center" wrapText="1" indent="1"/>
    </xf>
    <xf numFmtId="0" fontId="6" fillId="4" borderId="2" xfId="0" applyFont="1" applyFill="1" applyBorder="1" applyAlignment="1">
      <alignment horizontal="center" wrapText="1"/>
    </xf>
    <xf numFmtId="0" fontId="6" fillId="4" borderId="0" xfId="0" applyFont="1" applyFill="1" applyAlignment="1">
      <alignment horizontal="center" wrapText="1"/>
    </xf>
    <xf numFmtId="0" fontId="6" fillId="4" borderId="70" xfId="0" applyFont="1" applyFill="1" applyBorder="1" applyAlignment="1">
      <alignment horizontal="center" wrapText="1"/>
    </xf>
    <xf numFmtId="0" fontId="6" fillId="4" borderId="3" xfId="0" applyFont="1" applyFill="1" applyBorder="1" applyAlignment="1">
      <alignment horizontal="center" wrapText="1"/>
    </xf>
    <xf numFmtId="0" fontId="6" fillId="4" borderId="28" xfId="0" applyFont="1" applyFill="1" applyBorder="1" applyAlignment="1">
      <alignment horizontal="center" wrapText="1"/>
    </xf>
    <xf numFmtId="0" fontId="6" fillId="4" borderId="1" xfId="0" applyFont="1" applyFill="1" applyBorder="1" applyAlignment="1">
      <alignment horizontal="center" wrapText="1"/>
    </xf>
    <xf numFmtId="49" fontId="0" fillId="31" borderId="11" xfId="0" applyNumberFormat="1" applyFill="1" applyBorder="1" applyAlignment="1" applyProtection="1">
      <alignment horizontal="left" vertical="top" wrapText="1"/>
      <protection locked="0"/>
    </xf>
    <xf numFmtId="49" fontId="0" fillId="31" borderId="88" xfId="0" applyNumberFormat="1" applyFill="1" applyBorder="1" applyAlignment="1" applyProtection="1">
      <alignment horizontal="left" vertical="top" wrapText="1"/>
      <protection locked="0"/>
    </xf>
    <xf numFmtId="49" fontId="0" fillId="2" borderId="39" xfId="0" applyNumberFormat="1" applyFill="1" applyBorder="1" applyAlignment="1">
      <alignment horizontal="left" vertical="center" wrapText="1" indent="1"/>
    </xf>
    <xf numFmtId="49" fontId="0" fillId="2" borderId="55" xfId="0" applyNumberFormat="1" applyFill="1" applyBorder="1" applyAlignment="1">
      <alignment horizontal="left" vertical="center" wrapText="1" indent="1"/>
    </xf>
    <xf numFmtId="49" fontId="0" fillId="7" borderId="11" xfId="0" applyNumberFormat="1" applyFill="1" applyBorder="1" applyAlignment="1" applyProtection="1">
      <alignment horizontal="left" vertical="top"/>
      <protection locked="0"/>
    </xf>
    <xf numFmtId="49" fontId="0" fillId="7" borderId="88" xfId="0" applyNumberFormat="1" applyFill="1" applyBorder="1" applyAlignment="1" applyProtection="1">
      <alignment horizontal="left" vertical="top"/>
      <protection locked="0"/>
    </xf>
    <xf numFmtId="0" fontId="0" fillId="10" borderId="10" xfId="0" applyFill="1" applyBorder="1" applyAlignment="1">
      <alignment horizontal="left" vertical="center" wrapText="1"/>
    </xf>
    <xf numFmtId="0" fontId="0" fillId="10" borderId="36" xfId="0" applyFill="1" applyBorder="1" applyAlignment="1">
      <alignment horizontal="left" vertical="center" wrapText="1"/>
    </xf>
    <xf numFmtId="0" fontId="40" fillId="28" borderId="24" xfId="0" applyFont="1" applyFill="1" applyBorder="1" applyAlignment="1">
      <alignment horizontal="center" vertical="center"/>
    </xf>
    <xf numFmtId="0" fontId="40" fillId="28" borderId="112" xfId="0" applyFont="1" applyFill="1" applyBorder="1" applyAlignment="1">
      <alignment horizontal="center" vertical="center"/>
    </xf>
    <xf numFmtId="49" fontId="0" fillId="31" borderId="31" xfId="0" applyNumberFormat="1" applyFill="1" applyBorder="1" applyAlignment="1" applyProtection="1">
      <alignment horizontal="left" vertical="top" wrapText="1"/>
      <protection locked="0"/>
    </xf>
    <xf numFmtId="0" fontId="0" fillId="10" borderId="234" xfId="0" quotePrefix="1" applyFill="1" applyBorder="1" applyAlignment="1">
      <alignment horizontal="left" vertical="center" wrapText="1"/>
    </xf>
    <xf numFmtId="0" fontId="0" fillId="10" borderId="51" xfId="0" applyFill="1" applyBorder="1" applyAlignment="1">
      <alignment horizontal="left" vertical="center" wrapText="1"/>
    </xf>
    <xf numFmtId="0" fontId="0" fillId="10" borderId="235" xfId="0" applyFill="1" applyBorder="1" applyAlignment="1">
      <alignment horizontal="left" vertical="center" wrapText="1"/>
    </xf>
    <xf numFmtId="0" fontId="0" fillId="10" borderId="230" xfId="0" quotePrefix="1" applyFill="1" applyBorder="1" applyAlignment="1">
      <alignment horizontal="left" vertical="center" wrapText="1"/>
    </xf>
    <xf numFmtId="0" fontId="0" fillId="10" borderId="223" xfId="0" applyFill="1" applyBorder="1" applyAlignment="1">
      <alignment horizontal="left" vertical="center" wrapText="1"/>
    </xf>
    <xf numFmtId="0" fontId="0" fillId="10" borderId="236" xfId="0" applyFill="1" applyBorder="1" applyAlignment="1">
      <alignment horizontal="left" vertical="center" wrapText="1"/>
    </xf>
    <xf numFmtId="0" fontId="40" fillId="28" borderId="48" xfId="0" applyFont="1" applyFill="1" applyBorder="1" applyAlignment="1">
      <alignment horizontal="center" vertical="center"/>
    </xf>
    <xf numFmtId="0" fontId="40" fillId="28" borderId="49" xfId="0" applyFont="1" applyFill="1" applyBorder="1" applyAlignment="1">
      <alignment horizontal="center" vertical="center"/>
    </xf>
    <xf numFmtId="0" fontId="40" fillId="28" borderId="33" xfId="0" applyFont="1" applyFill="1" applyBorder="1" applyAlignment="1">
      <alignment horizontal="center" vertical="center"/>
    </xf>
    <xf numFmtId="49" fontId="0" fillId="7" borderId="201" xfId="0" applyNumberFormat="1" applyFill="1" applyBorder="1" applyAlignment="1" applyProtection="1">
      <alignment horizontal="left" vertical="top"/>
      <protection locked="0"/>
    </xf>
    <xf numFmtId="49" fontId="0" fillId="7" borderId="156" xfId="0" applyNumberFormat="1" applyFill="1" applyBorder="1" applyAlignment="1" applyProtection="1">
      <alignment horizontal="left" vertical="top"/>
      <protection locked="0"/>
    </xf>
    <xf numFmtId="49" fontId="0" fillId="7" borderId="75" xfId="0" applyNumberFormat="1" applyFill="1" applyBorder="1" applyAlignment="1" applyProtection="1">
      <alignment horizontal="left" vertical="top"/>
      <protection locked="0"/>
    </xf>
    <xf numFmtId="49" fontId="0" fillId="31" borderId="27" xfId="0" applyNumberFormat="1" applyFill="1" applyBorder="1" applyAlignment="1" applyProtection="1">
      <alignment horizontal="left" vertical="top" wrapText="1"/>
      <protection locked="0"/>
    </xf>
    <xf numFmtId="49" fontId="0" fillId="31" borderId="7" xfId="0" applyNumberFormat="1" applyFill="1" applyBorder="1" applyAlignment="1" applyProtection="1">
      <alignment horizontal="left" vertical="top" wrapText="1"/>
      <protection locked="0"/>
    </xf>
    <xf numFmtId="49" fontId="0" fillId="31" borderId="97" xfId="0" applyNumberFormat="1" applyFill="1" applyBorder="1" applyAlignment="1" applyProtection="1">
      <alignment horizontal="left" vertical="top" wrapText="1"/>
      <protection locked="0"/>
    </xf>
    <xf numFmtId="49" fontId="0" fillId="7" borderId="206" xfId="0" applyNumberFormat="1" applyFill="1" applyBorder="1" applyAlignment="1" applyProtection="1">
      <alignment horizontal="left" vertical="top"/>
      <protection locked="0"/>
    </xf>
    <xf numFmtId="49" fontId="0" fillId="7" borderId="233" xfId="0" applyNumberFormat="1" applyFill="1" applyBorder="1" applyAlignment="1" applyProtection="1">
      <alignment horizontal="left" vertical="top"/>
      <protection locked="0"/>
    </xf>
    <xf numFmtId="49" fontId="0" fillId="7" borderId="121" xfId="0" applyNumberFormat="1" applyFill="1" applyBorder="1" applyAlignment="1" applyProtection="1">
      <alignment horizontal="left" vertical="top"/>
      <protection locked="0"/>
    </xf>
    <xf numFmtId="0" fontId="6" fillId="10" borderId="24" xfId="0" applyFont="1" applyFill="1" applyBorder="1" applyAlignment="1">
      <alignment horizontal="center" vertical="center" wrapText="1"/>
    </xf>
    <xf numFmtId="0" fontId="6" fillId="10" borderId="25" xfId="0" applyFont="1" applyFill="1" applyBorder="1" applyAlignment="1">
      <alignment horizontal="center" vertical="center" wrapText="1"/>
    </xf>
    <xf numFmtId="49" fontId="0" fillId="7" borderId="7" xfId="0" applyNumberFormat="1" applyFill="1" applyBorder="1" applyAlignment="1" applyProtection="1">
      <alignment horizontal="left" vertical="top"/>
      <protection locked="0"/>
    </xf>
    <xf numFmtId="49" fontId="0" fillId="7" borderId="97" xfId="0" applyNumberFormat="1" applyFill="1" applyBorder="1" applyAlignment="1" applyProtection="1">
      <alignment horizontal="left" vertical="top"/>
      <protection locked="0"/>
    </xf>
    <xf numFmtId="0" fontId="6" fillId="10" borderId="115" xfId="0" applyFont="1" applyFill="1" applyBorder="1" applyAlignment="1">
      <alignment horizontal="center" vertical="center" wrapText="1"/>
    </xf>
    <xf numFmtId="0" fontId="6" fillId="10" borderId="3" xfId="0" applyFont="1" applyFill="1" applyBorder="1" applyAlignment="1">
      <alignment horizontal="center" vertical="center" wrapText="1"/>
    </xf>
    <xf numFmtId="49" fontId="0" fillId="7" borderId="31" xfId="0" applyNumberFormat="1" applyFill="1" applyBorder="1" applyAlignment="1" applyProtection="1">
      <alignment horizontal="left" vertical="top"/>
      <protection locked="0"/>
    </xf>
    <xf numFmtId="49" fontId="0" fillId="7" borderId="27" xfId="0" applyNumberFormat="1" applyFill="1" applyBorder="1" applyAlignment="1" applyProtection="1">
      <alignment horizontal="left" vertical="top"/>
      <protection locked="0"/>
    </xf>
    <xf numFmtId="49" fontId="0" fillId="7" borderId="207" xfId="0" applyNumberFormat="1" applyFill="1" applyBorder="1" applyAlignment="1" applyProtection="1">
      <alignment horizontal="left" vertical="top"/>
      <protection locked="0"/>
    </xf>
    <xf numFmtId="49" fontId="0" fillId="7" borderId="232" xfId="0" applyNumberFormat="1" applyFill="1" applyBorder="1" applyAlignment="1" applyProtection="1">
      <alignment horizontal="left" vertical="top"/>
      <protection locked="0"/>
    </xf>
    <xf numFmtId="49" fontId="0" fillId="7" borderId="123" xfId="0" applyNumberFormat="1" applyFill="1" applyBorder="1" applyAlignment="1" applyProtection="1">
      <alignment horizontal="left" vertical="top"/>
      <protection locked="0"/>
    </xf>
    <xf numFmtId="0" fontId="21" fillId="13" borderId="104" xfId="0" applyFont="1" applyFill="1" applyBorder="1" applyAlignment="1">
      <alignment horizontal="center" vertical="center" wrapText="1"/>
    </xf>
    <xf numFmtId="0" fontId="21" fillId="13" borderId="61" xfId="0" applyFont="1" applyFill="1" applyBorder="1" applyAlignment="1">
      <alignment horizontal="center" vertical="center" wrapText="1"/>
    </xf>
    <xf numFmtId="0" fontId="21" fillId="8" borderId="57" xfId="0" applyFont="1" applyFill="1" applyBorder="1" applyAlignment="1">
      <alignment horizontal="center" vertical="center" wrapText="1"/>
    </xf>
    <xf numFmtId="0" fontId="21" fillId="8" borderId="39" xfId="0" applyFont="1" applyFill="1" applyBorder="1" applyAlignment="1">
      <alignment horizontal="center" vertical="center" wrapText="1"/>
    </xf>
    <xf numFmtId="0" fontId="21" fillId="8" borderId="118" xfId="0" applyFont="1" applyFill="1" applyBorder="1" applyAlignment="1">
      <alignment horizontal="center" vertical="center" wrapText="1"/>
    </xf>
    <xf numFmtId="39" fontId="6" fillId="13" borderId="10" xfId="0" applyNumberFormat="1" applyFont="1" applyFill="1" applyBorder="1" applyAlignment="1">
      <alignment horizontal="center" vertical="center" wrapText="1"/>
    </xf>
    <xf numFmtId="39" fontId="6" fillId="13" borderId="20" xfId="0" applyNumberFormat="1" applyFont="1" applyFill="1" applyBorder="1" applyAlignment="1">
      <alignment horizontal="center" vertical="center" wrapText="1"/>
    </xf>
    <xf numFmtId="39" fontId="6" fillId="13" borderId="21" xfId="0" applyNumberFormat="1" applyFont="1" applyFill="1" applyBorder="1" applyAlignment="1">
      <alignment horizontal="center" vertical="center" wrapText="1"/>
    </xf>
    <xf numFmtId="0" fontId="21" fillId="8" borderId="132" xfId="0" applyFont="1" applyFill="1" applyBorder="1" applyAlignment="1">
      <alignment horizontal="center" vertical="center" wrapText="1"/>
    </xf>
    <xf numFmtId="0" fontId="21" fillId="8" borderId="61" xfId="0" applyFont="1" applyFill="1" applyBorder="1" applyAlignment="1">
      <alignment horizontal="center" vertical="center" wrapText="1"/>
    </xf>
    <xf numFmtId="0" fontId="21" fillId="13" borderId="39" xfId="0" applyFont="1" applyFill="1" applyBorder="1" applyAlignment="1">
      <alignment horizontal="center" vertical="center" wrapText="1"/>
    </xf>
    <xf numFmtId="0" fontId="21" fillId="13" borderId="118" xfId="0" applyFont="1" applyFill="1" applyBorder="1" applyAlignment="1">
      <alignment horizontal="center" vertical="center" wrapText="1"/>
    </xf>
    <xf numFmtId="166" fontId="6" fillId="13" borderId="53" xfId="0" applyNumberFormat="1" applyFont="1" applyFill="1" applyBorder="1" applyAlignment="1">
      <alignment horizontal="center" vertical="center" wrapText="1"/>
    </xf>
    <xf numFmtId="166" fontId="6" fillId="13" borderId="37" xfId="0" applyNumberFormat="1" applyFont="1" applyFill="1" applyBorder="1" applyAlignment="1">
      <alignment horizontal="center" vertical="center" wrapText="1"/>
    </xf>
    <xf numFmtId="166" fontId="6" fillId="13" borderId="35" xfId="0" applyNumberFormat="1" applyFont="1" applyFill="1" applyBorder="1" applyAlignment="1">
      <alignment horizontal="center" vertical="center" wrapText="1"/>
    </xf>
    <xf numFmtId="39" fontId="6" fillId="8" borderId="20" xfId="0" applyNumberFormat="1" applyFont="1" applyFill="1" applyBorder="1" applyAlignment="1">
      <alignment horizontal="center" vertical="center" wrapText="1"/>
    </xf>
    <xf numFmtId="39" fontId="6" fillId="8" borderId="36" xfId="0" applyNumberFormat="1" applyFont="1" applyFill="1" applyBorder="1" applyAlignment="1">
      <alignment horizontal="center" vertical="center" wrapText="1"/>
    </xf>
    <xf numFmtId="0" fontId="21" fillId="13" borderId="137" xfId="0" applyFont="1" applyFill="1" applyBorder="1" applyAlignment="1">
      <alignment horizontal="center" vertical="center" wrapText="1"/>
    </xf>
    <xf numFmtId="0" fontId="21" fillId="13" borderId="131" xfId="0" applyFont="1" applyFill="1" applyBorder="1" applyAlignment="1">
      <alignment horizontal="center" vertical="center" wrapText="1"/>
    </xf>
    <xf numFmtId="0" fontId="21" fillId="13" borderId="138" xfId="0" applyFont="1" applyFill="1" applyBorder="1" applyAlignment="1">
      <alignment horizontal="center" vertical="center" wrapText="1"/>
    </xf>
    <xf numFmtId="0" fontId="21" fillId="13" borderId="59" xfId="0" applyFont="1" applyFill="1" applyBorder="1" applyAlignment="1">
      <alignment horizontal="center" vertical="center" wrapText="1"/>
    </xf>
    <xf numFmtId="0" fontId="21" fillId="13" borderId="12"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21" fillId="8" borderId="59" xfId="0" applyFont="1" applyFill="1" applyBorder="1" applyAlignment="1">
      <alignment horizontal="right" vertical="center" wrapText="1" indent="1"/>
    </xf>
    <xf numFmtId="0" fontId="21" fillId="8" borderId="12" xfId="0" applyFont="1" applyFill="1" applyBorder="1" applyAlignment="1">
      <alignment horizontal="right" vertical="center" wrapText="1" indent="1"/>
    </xf>
    <xf numFmtId="0" fontId="21" fillId="8" borderId="34" xfId="0" applyFont="1" applyFill="1" applyBorder="1" applyAlignment="1">
      <alignment horizontal="right" vertical="center" wrapText="1" indent="1"/>
    </xf>
    <xf numFmtId="49" fontId="6" fillId="13" borderId="19" xfId="0" applyNumberFormat="1" applyFont="1" applyFill="1" applyBorder="1" applyAlignment="1">
      <alignment horizontal="center" vertical="center" wrapText="1"/>
    </xf>
    <xf numFmtId="49" fontId="6" fillId="13" borderId="36" xfId="0" applyNumberFormat="1" applyFont="1" applyFill="1" applyBorder="1" applyAlignment="1">
      <alignment horizontal="center" vertical="center" wrapText="1"/>
    </xf>
    <xf numFmtId="49" fontId="6" fillId="13" borderId="60" xfId="0" applyNumberFormat="1" applyFont="1" applyFill="1" applyBorder="1" applyAlignment="1">
      <alignment horizontal="center" vertical="center" wrapText="1"/>
    </xf>
    <xf numFmtId="49" fontId="6" fillId="13" borderId="70" xfId="0" applyNumberFormat="1" applyFont="1" applyFill="1" applyBorder="1" applyAlignment="1">
      <alignment horizontal="center" vertical="center" wrapText="1"/>
    </xf>
    <xf numFmtId="49" fontId="6" fillId="13" borderId="1" xfId="0" applyNumberFormat="1" applyFont="1" applyFill="1" applyBorder="1" applyAlignment="1">
      <alignment horizontal="center" vertical="center" wrapText="1"/>
    </xf>
    <xf numFmtId="0" fontId="21" fillId="13" borderId="48" xfId="0" applyFont="1" applyFill="1" applyBorder="1" applyAlignment="1">
      <alignment horizontal="center" vertical="center" wrapText="1"/>
    </xf>
    <xf numFmtId="0" fontId="21" fillId="13" borderId="49" xfId="0" applyFont="1" applyFill="1" applyBorder="1" applyAlignment="1">
      <alignment horizontal="center" vertical="center" wrapText="1"/>
    </xf>
    <xf numFmtId="0" fontId="21" fillId="13" borderId="248" xfId="0" applyFont="1" applyFill="1" applyBorder="1" applyAlignment="1">
      <alignment horizontal="center" vertical="center" wrapText="1"/>
    </xf>
    <xf numFmtId="49" fontId="6" fillId="13" borderId="10" xfId="0" applyNumberFormat="1" applyFont="1" applyFill="1" applyBorder="1" applyAlignment="1">
      <alignment horizontal="center" vertical="center" wrapText="1"/>
    </xf>
    <xf numFmtId="165" fontId="6" fillId="10" borderId="249" xfId="0" applyNumberFormat="1" applyFont="1" applyFill="1" applyBorder="1" applyAlignment="1">
      <alignment horizontal="center" vertical="center"/>
    </xf>
    <xf numFmtId="165" fontId="6" fillId="10" borderId="250" xfId="0" applyNumberFormat="1" applyFont="1" applyFill="1" applyBorder="1" applyAlignment="1">
      <alignment horizontal="center" vertical="center"/>
    </xf>
    <xf numFmtId="49" fontId="0" fillId="7" borderId="31" xfId="0" applyNumberFormat="1" applyFill="1" applyBorder="1" applyAlignment="1" applyProtection="1">
      <alignment horizontal="left" vertical="top" wrapText="1" indent="1"/>
      <protection locked="0"/>
    </xf>
    <xf numFmtId="49" fontId="0" fillId="7" borderId="27" xfId="0" applyNumberFormat="1" applyFill="1" applyBorder="1" applyAlignment="1" applyProtection="1">
      <alignment horizontal="left" vertical="top" wrapText="1" indent="1"/>
      <protection locked="0"/>
    </xf>
    <xf numFmtId="49" fontId="0" fillId="7" borderId="11" xfId="0" applyNumberFormat="1" applyFill="1" applyBorder="1" applyAlignment="1" applyProtection="1">
      <alignment horizontal="left" vertical="top" wrapText="1" indent="1"/>
      <protection locked="0"/>
    </xf>
    <xf numFmtId="49" fontId="0" fillId="7" borderId="88" xfId="0" applyNumberFormat="1" applyFill="1" applyBorder="1" applyAlignment="1" applyProtection="1">
      <alignment horizontal="left" vertical="top" wrapText="1" indent="1"/>
      <protection locked="0"/>
    </xf>
    <xf numFmtId="0" fontId="0" fillId="10" borderId="239" xfId="0" applyFill="1" applyBorder="1" applyAlignment="1">
      <alignment horizontal="left" vertical="top" wrapText="1" indent="1"/>
    </xf>
    <xf numFmtId="0" fontId="0" fillId="10" borderId="240" xfId="0" applyFill="1" applyBorder="1" applyAlignment="1">
      <alignment horizontal="left" vertical="top" wrapText="1" indent="1"/>
    </xf>
    <xf numFmtId="0" fontId="0" fillId="10" borderId="241" xfId="0" applyFill="1" applyBorder="1" applyAlignment="1">
      <alignment horizontal="left" vertical="top" wrapText="1" indent="1"/>
    </xf>
    <xf numFmtId="0" fontId="0" fillId="10" borderId="242" xfId="0" applyFill="1" applyBorder="1" applyAlignment="1">
      <alignment horizontal="left" vertical="top" wrapText="1" indent="1"/>
    </xf>
    <xf numFmtId="0" fontId="0" fillId="10" borderId="243" xfId="0" applyFill="1" applyBorder="1" applyAlignment="1">
      <alignment horizontal="left" vertical="top" wrapText="1" indent="1"/>
    </xf>
    <xf numFmtId="0" fontId="0" fillId="10" borderId="244" xfId="0" applyFill="1" applyBorder="1" applyAlignment="1">
      <alignment horizontal="left" vertical="top" wrapText="1" indent="1"/>
    </xf>
    <xf numFmtId="0" fontId="0" fillId="10" borderId="245" xfId="0" applyFill="1" applyBorder="1" applyAlignment="1">
      <alignment horizontal="left" vertical="top" wrapText="1" indent="1"/>
    </xf>
    <xf numFmtId="0" fontId="0" fillId="10" borderId="246" xfId="0" applyFill="1" applyBorder="1" applyAlignment="1">
      <alignment horizontal="left" vertical="top" wrapText="1" indent="1"/>
    </xf>
    <xf numFmtId="0" fontId="0" fillId="10" borderId="247" xfId="0" applyFill="1" applyBorder="1" applyAlignment="1">
      <alignment horizontal="left" vertical="top" wrapText="1" indent="1"/>
    </xf>
    <xf numFmtId="0" fontId="6" fillId="13" borderId="48" xfId="0" applyFont="1" applyFill="1" applyBorder="1" applyAlignment="1">
      <alignment horizontal="center" vertical="center"/>
    </xf>
    <xf numFmtId="0" fontId="6" fillId="13" borderId="49" xfId="0" applyFont="1" applyFill="1" applyBorder="1" applyAlignment="1">
      <alignment horizontal="center" vertical="center"/>
    </xf>
    <xf numFmtId="0" fontId="6" fillId="13" borderId="33" xfId="0" applyFont="1" applyFill="1" applyBorder="1" applyAlignment="1">
      <alignment horizontal="center" vertical="center"/>
    </xf>
    <xf numFmtId="173" fontId="6" fillId="13" borderId="83" xfId="0" applyNumberFormat="1" applyFont="1" applyFill="1" applyBorder="1" applyAlignment="1">
      <alignment horizontal="center" vertical="center" wrapText="1"/>
    </xf>
    <xf numFmtId="173" fontId="6" fillId="13" borderId="84" xfId="0" applyNumberFormat="1" applyFont="1" applyFill="1" applyBorder="1" applyAlignment="1">
      <alignment horizontal="center" vertical="center" wrapText="1"/>
    </xf>
    <xf numFmtId="49" fontId="6" fillId="8" borderId="59" xfId="0" applyNumberFormat="1" applyFont="1" applyFill="1" applyBorder="1" applyAlignment="1">
      <alignment horizontal="center" vertical="center" wrapText="1"/>
    </xf>
    <xf numFmtId="49" fontId="6" fillId="8" borderId="34" xfId="0" applyNumberFormat="1" applyFont="1" applyFill="1" applyBorder="1" applyAlignment="1">
      <alignment horizontal="center" vertical="center" wrapText="1"/>
    </xf>
    <xf numFmtId="49" fontId="6" fillId="13" borderId="74" xfId="0" applyNumberFormat="1" applyFont="1" applyFill="1" applyBorder="1" applyAlignment="1">
      <alignment horizontal="center" vertical="center" wrapText="1"/>
    </xf>
    <xf numFmtId="49" fontId="6" fillId="13" borderId="30" xfId="0" applyNumberFormat="1" applyFont="1" applyFill="1" applyBorder="1" applyAlignment="1">
      <alignment horizontal="center" vertical="center" wrapText="1"/>
    </xf>
    <xf numFmtId="49" fontId="6" fillId="8" borderId="74" xfId="0" applyNumberFormat="1" applyFont="1" applyFill="1" applyBorder="1" applyAlignment="1">
      <alignment horizontal="center" vertical="center" wrapText="1"/>
    </xf>
    <xf numFmtId="49" fontId="6" fillId="8" borderId="30" xfId="0" applyNumberFormat="1" applyFont="1" applyFill="1" applyBorder="1" applyAlignment="1">
      <alignment horizontal="center" vertical="center" wrapText="1"/>
    </xf>
    <xf numFmtId="0" fontId="6" fillId="13" borderId="229" xfId="0" applyFont="1" applyFill="1" applyBorder="1" applyAlignment="1">
      <alignment horizontal="center" vertical="center" wrapText="1"/>
    </xf>
    <xf numFmtId="0" fontId="6" fillId="13" borderId="228" xfId="0" applyFont="1" applyFill="1" applyBorder="1" applyAlignment="1">
      <alignment horizontal="center" vertical="center" wrapText="1"/>
    </xf>
    <xf numFmtId="0" fontId="6" fillId="13" borderId="85" xfId="0" applyFont="1" applyFill="1" applyBorder="1" applyAlignment="1">
      <alignment horizontal="center" vertical="center" wrapText="1"/>
    </xf>
    <xf numFmtId="0" fontId="6" fillId="8" borderId="60" xfId="0" applyFont="1" applyFill="1" applyBorder="1" applyAlignment="1">
      <alignment horizontal="center" vertical="center" wrapText="1"/>
    </xf>
    <xf numFmtId="0" fontId="6" fillId="8" borderId="167" xfId="0" applyFont="1" applyFill="1" applyBorder="1" applyAlignment="1">
      <alignment horizontal="center" vertical="center" wrapText="1"/>
    </xf>
    <xf numFmtId="0" fontId="6" fillId="8" borderId="140" xfId="0" applyFont="1" applyFill="1" applyBorder="1" applyAlignment="1">
      <alignment horizontal="center" vertical="center" wrapText="1"/>
    </xf>
    <xf numFmtId="0" fontId="6" fillId="8" borderId="70"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0" fillId="10" borderId="10" xfId="0" quotePrefix="1" applyFill="1" applyBorder="1" applyAlignment="1">
      <alignment horizontal="left" vertical="center" wrapText="1" indent="1"/>
    </xf>
    <xf numFmtId="0" fontId="0" fillId="10" borderId="36" xfId="0" quotePrefix="1" applyFill="1" applyBorder="1" applyAlignment="1">
      <alignment horizontal="left" vertical="center" wrapText="1" indent="1"/>
    </xf>
    <xf numFmtId="49" fontId="0" fillId="7" borderId="7" xfId="0" applyNumberFormat="1" applyFill="1" applyBorder="1" applyAlignment="1" applyProtection="1">
      <alignment horizontal="left" vertical="top" wrapText="1" indent="1"/>
      <protection locked="0"/>
    </xf>
    <xf numFmtId="49" fontId="0" fillId="7" borderId="97" xfId="0" applyNumberFormat="1" applyFill="1" applyBorder="1" applyAlignment="1" applyProtection="1">
      <alignment horizontal="left" vertical="top" wrapText="1" indent="1"/>
      <protection locked="0"/>
    </xf>
    <xf numFmtId="1" fontId="6" fillId="8" borderId="60" xfId="0" applyNumberFormat="1" applyFont="1" applyFill="1" applyBorder="1" applyAlignment="1">
      <alignment horizontal="center" vertical="center" wrapText="1"/>
    </xf>
    <xf numFmtId="1" fontId="6" fillId="8" borderId="70" xfId="0" applyNumberFormat="1" applyFont="1" applyFill="1" applyBorder="1" applyAlignment="1">
      <alignment horizontal="center" vertical="center" wrapText="1"/>
    </xf>
    <xf numFmtId="1" fontId="6" fillId="8" borderId="1" xfId="0" applyNumberFormat="1" applyFont="1" applyFill="1" applyBorder="1" applyAlignment="1">
      <alignment horizontal="center" vertical="center" wrapText="1"/>
    </xf>
    <xf numFmtId="166" fontId="6" fillId="8" borderId="230" xfId="0" applyNumberFormat="1" applyFont="1" applyFill="1" applyBorder="1" applyAlignment="1">
      <alignment horizontal="center" vertical="center" wrapText="1"/>
    </xf>
    <xf numFmtId="166" fontId="6" fillId="8" borderId="139" xfId="0" applyNumberFormat="1" applyFont="1" applyFill="1" applyBorder="1" applyAlignment="1">
      <alignment horizontal="center" vertical="center" wrapText="1"/>
    </xf>
    <xf numFmtId="0" fontId="0" fillId="10" borderId="230" xfId="0" applyFill="1" applyBorder="1" applyAlignment="1">
      <alignment horizontal="left" vertical="center" wrapText="1" indent="1"/>
    </xf>
    <xf numFmtId="0" fontId="0" fillId="10" borderId="223" xfId="0" applyFill="1" applyBorder="1" applyAlignment="1">
      <alignment horizontal="left" vertical="center" wrapText="1" indent="1"/>
    </xf>
    <xf numFmtId="0" fontId="0" fillId="10" borderId="236" xfId="0" applyFill="1" applyBorder="1" applyAlignment="1">
      <alignment horizontal="left" vertical="center" wrapText="1" indent="1"/>
    </xf>
    <xf numFmtId="49" fontId="0" fillId="10" borderId="245" xfId="0" applyNumberFormat="1" applyFill="1" applyBorder="1" applyAlignment="1">
      <alignment horizontal="left" vertical="center" wrapText="1" indent="1"/>
    </xf>
    <xf numFmtId="49" fontId="0" fillId="10" borderId="246" xfId="0" applyNumberFormat="1" applyFill="1" applyBorder="1" applyAlignment="1">
      <alignment horizontal="left" vertical="center" wrapText="1" indent="1"/>
    </xf>
    <xf numFmtId="49" fontId="0" fillId="10" borderId="247" xfId="0" applyNumberFormat="1" applyFill="1" applyBorder="1" applyAlignment="1">
      <alignment horizontal="left" vertical="center" wrapText="1" indent="1"/>
    </xf>
    <xf numFmtId="2" fontId="6" fillId="8" borderId="83" xfId="0" applyNumberFormat="1" applyFont="1" applyFill="1" applyBorder="1" applyAlignment="1">
      <alignment horizontal="center" vertical="center" wrapText="1"/>
    </xf>
    <xf numFmtId="2" fontId="6" fillId="8" borderId="213" xfId="0" applyNumberFormat="1" applyFont="1" applyFill="1" applyBorder="1" applyAlignment="1">
      <alignment horizontal="center" vertical="center" wrapText="1"/>
    </xf>
    <xf numFmtId="2" fontId="6" fillId="8" borderId="74" xfId="0" applyNumberFormat="1" applyFont="1" applyFill="1" applyBorder="1" applyAlignment="1">
      <alignment horizontal="center" vertical="center" wrapText="1"/>
    </xf>
    <xf numFmtId="2" fontId="6" fillId="8" borderId="210" xfId="0" applyNumberFormat="1" applyFont="1" applyFill="1" applyBorder="1" applyAlignment="1">
      <alignment horizontal="center" vertical="center" wrapText="1"/>
    </xf>
    <xf numFmtId="166" fontId="6" fillId="8" borderId="74" xfId="0" applyNumberFormat="1" applyFont="1" applyFill="1" applyBorder="1" applyAlignment="1">
      <alignment horizontal="center" vertical="center" wrapText="1"/>
    </xf>
    <xf numFmtId="166" fontId="6" fillId="8" borderId="210" xfId="0" applyNumberFormat="1" applyFont="1" applyFill="1" applyBorder="1" applyAlignment="1">
      <alignment horizontal="center" vertical="center" wrapText="1"/>
    </xf>
    <xf numFmtId="165" fontId="0" fillId="10" borderId="239" xfId="0" applyNumberFormat="1" applyFill="1" applyBorder="1" applyAlignment="1">
      <alignment horizontal="left" vertical="center" wrapText="1" indent="1"/>
    </xf>
    <xf numFmtId="165" fontId="0" fillId="10" borderId="240" xfId="0" applyNumberFormat="1" applyFill="1" applyBorder="1" applyAlignment="1">
      <alignment horizontal="left" vertical="center" wrapText="1" indent="1"/>
    </xf>
    <xf numFmtId="165" fontId="0" fillId="10" borderId="241" xfId="0" applyNumberFormat="1" applyFill="1" applyBorder="1" applyAlignment="1">
      <alignment horizontal="left" vertical="center" wrapText="1" indent="1"/>
    </xf>
    <xf numFmtId="0" fontId="0" fillId="10" borderId="234" xfId="0" applyFill="1" applyBorder="1" applyAlignment="1">
      <alignment horizontal="left" vertical="top" wrapText="1" indent="1"/>
    </xf>
    <xf numFmtId="0" fontId="0" fillId="10" borderId="51" xfId="0" applyFill="1" applyBorder="1" applyAlignment="1">
      <alignment horizontal="left" vertical="top" wrapText="1" indent="1"/>
    </xf>
    <xf numFmtId="0" fontId="0" fillId="10" borderId="235" xfId="0" applyFill="1" applyBorder="1" applyAlignment="1">
      <alignment horizontal="left" vertical="top" wrapText="1" indent="1"/>
    </xf>
    <xf numFmtId="165" fontId="0" fillId="10" borderId="242" xfId="0" applyNumberFormat="1" applyFill="1" applyBorder="1" applyAlignment="1">
      <alignment horizontal="left" vertical="center" wrapText="1" indent="1"/>
    </xf>
    <xf numFmtId="165" fontId="0" fillId="10" borderId="243" xfId="0" applyNumberFormat="1" applyFill="1" applyBorder="1" applyAlignment="1">
      <alignment horizontal="left" vertical="center" wrapText="1" indent="1"/>
    </xf>
    <xf numFmtId="165" fontId="0" fillId="10" borderId="244" xfId="0" applyNumberFormat="1" applyFill="1" applyBorder="1" applyAlignment="1">
      <alignment horizontal="left" vertical="center" wrapText="1" indent="1"/>
    </xf>
    <xf numFmtId="173" fontId="6" fillId="13" borderId="54" xfId="0" applyNumberFormat="1" applyFont="1" applyFill="1" applyBorder="1" applyAlignment="1">
      <alignment horizontal="center" vertical="center" wrapText="1"/>
    </xf>
    <xf numFmtId="173" fontId="6" fillId="13" borderId="210" xfId="0" applyNumberFormat="1" applyFont="1" applyFill="1" applyBorder="1" applyAlignment="1">
      <alignment horizontal="center" vertical="center" wrapText="1"/>
    </xf>
    <xf numFmtId="166" fontId="6" fillId="13" borderId="2" xfId="0" applyNumberFormat="1" applyFont="1" applyFill="1" applyBorder="1" applyAlignment="1">
      <alignment horizontal="center" vertical="center" wrapText="1"/>
    </xf>
    <xf numFmtId="166" fontId="6" fillId="13" borderId="205" xfId="0" applyNumberFormat="1" applyFont="1" applyFill="1" applyBorder="1" applyAlignment="1">
      <alignment horizontal="center" vertical="center" wrapText="1"/>
    </xf>
    <xf numFmtId="0" fontId="6" fillId="13" borderId="54" xfId="0" applyFont="1" applyFill="1" applyBorder="1" applyAlignment="1">
      <alignment horizontal="center" vertical="center" wrapText="1"/>
    </xf>
    <xf numFmtId="0" fontId="6" fillId="13" borderId="210" xfId="0" applyFont="1" applyFill="1" applyBorder="1" applyAlignment="1">
      <alignment horizontal="center" vertical="center" wrapText="1"/>
    </xf>
    <xf numFmtId="167" fontId="6" fillId="10" borderId="116" xfId="0" applyNumberFormat="1" applyFont="1" applyFill="1" applyBorder="1" applyAlignment="1">
      <alignment horizontal="center" vertical="center" wrapText="1"/>
    </xf>
    <xf numFmtId="167" fontId="6" fillId="10" borderId="2" xfId="0" applyNumberFormat="1" applyFont="1" applyFill="1" applyBorder="1" applyAlignment="1">
      <alignment horizontal="center" vertical="center" wrapText="1"/>
    </xf>
    <xf numFmtId="167" fontId="6" fillId="10" borderId="3" xfId="0" applyNumberFormat="1" applyFont="1" applyFill="1" applyBorder="1" applyAlignment="1">
      <alignment horizontal="center" vertical="center" wrapText="1"/>
    </xf>
    <xf numFmtId="0" fontId="0" fillId="12" borderId="10" xfId="0" applyFill="1" applyBorder="1" applyAlignment="1">
      <alignment horizontal="left" vertical="center" wrapText="1" indent="1"/>
    </xf>
    <xf numFmtId="0" fontId="0" fillId="12" borderId="20" xfId="0" applyFill="1" applyBorder="1" applyAlignment="1">
      <alignment horizontal="left" vertical="center" wrapText="1" indent="1"/>
    </xf>
    <xf numFmtId="0" fontId="0" fillId="12" borderId="36" xfId="0" applyFill="1" applyBorder="1" applyAlignment="1">
      <alignment horizontal="left" vertical="center" wrapText="1" indent="1"/>
    </xf>
    <xf numFmtId="49" fontId="0" fillId="12" borderId="10" xfId="0" applyNumberFormat="1" applyFill="1" applyBorder="1" applyAlignment="1">
      <alignment horizontal="left" vertical="center" wrapText="1" indent="1"/>
    </xf>
    <xf numFmtId="49" fontId="0" fillId="12" borderId="20" xfId="0" applyNumberFormat="1" applyFill="1" applyBorder="1" applyAlignment="1">
      <alignment horizontal="left" vertical="center" wrapText="1" indent="1"/>
    </xf>
    <xf numFmtId="49" fontId="0" fillId="12" borderId="36" xfId="0" applyNumberFormat="1" applyFill="1" applyBorder="1" applyAlignment="1">
      <alignment horizontal="left" vertical="center" wrapText="1" indent="1"/>
    </xf>
    <xf numFmtId="2" fontId="6" fillId="8" borderId="19" xfId="0" applyNumberFormat="1" applyFont="1" applyFill="1" applyBorder="1" applyAlignment="1">
      <alignment horizontal="center" vertical="center" wrapText="1"/>
    </xf>
    <xf numFmtId="2" fontId="6" fillId="8" borderId="20" xfId="0" applyNumberFormat="1" applyFont="1" applyFill="1" applyBorder="1" applyAlignment="1">
      <alignment horizontal="center" vertical="center" wrapText="1"/>
    </xf>
    <xf numFmtId="2" fontId="6" fillId="8" borderId="36" xfId="0" applyNumberFormat="1" applyFont="1" applyFill="1" applyBorder="1" applyAlignment="1">
      <alignment horizontal="center" vertical="center" wrapText="1"/>
    </xf>
    <xf numFmtId="166" fontId="6" fillId="8" borderId="87" xfId="0" applyNumberFormat="1" applyFont="1" applyFill="1" applyBorder="1" applyAlignment="1">
      <alignment horizontal="center" vertical="center" wrapText="1"/>
    </xf>
    <xf numFmtId="166" fontId="6" fillId="8" borderId="251" xfId="0" applyNumberFormat="1" applyFont="1" applyFill="1" applyBorder="1" applyAlignment="1">
      <alignment horizontal="center" vertical="center" wrapText="1"/>
    </xf>
    <xf numFmtId="166" fontId="6" fillId="8" borderId="194" xfId="0" applyNumberFormat="1" applyFont="1" applyFill="1" applyBorder="1" applyAlignment="1">
      <alignment horizontal="center" vertical="center" wrapText="1"/>
    </xf>
    <xf numFmtId="166" fontId="6" fillId="8" borderId="10" xfId="0" applyNumberFormat="1" applyFont="1" applyFill="1" applyBorder="1" applyAlignment="1">
      <alignment horizontal="center" vertical="center" wrapText="1"/>
    </xf>
    <xf numFmtId="166" fontId="6" fillId="8" borderId="20" xfId="0" applyNumberFormat="1" applyFont="1" applyFill="1" applyBorder="1" applyAlignment="1">
      <alignment horizontal="center" vertical="center" wrapText="1"/>
    </xf>
    <xf numFmtId="166" fontId="6" fillId="8" borderId="21" xfId="0" applyNumberFormat="1" applyFont="1" applyFill="1" applyBorder="1" applyAlignment="1">
      <alignment horizontal="center" vertical="center" wrapText="1"/>
    </xf>
    <xf numFmtId="39" fontId="6" fillId="8" borderId="10" xfId="0" applyNumberFormat="1" applyFont="1" applyFill="1" applyBorder="1" applyAlignment="1">
      <alignment horizontal="center" vertical="center" wrapText="1"/>
    </xf>
    <xf numFmtId="39" fontId="6" fillId="13" borderId="36" xfId="0" applyNumberFormat="1" applyFont="1" applyFill="1" applyBorder="1" applyAlignment="1">
      <alignment horizontal="center" vertical="center" wrapText="1"/>
    </xf>
    <xf numFmtId="39" fontId="6" fillId="8" borderId="229" xfId="0" applyNumberFormat="1" applyFont="1" applyFill="1" applyBorder="1" applyAlignment="1">
      <alignment horizontal="center" vertical="center" wrapText="1"/>
    </xf>
    <xf numFmtId="39" fontId="6" fillId="8" borderId="228" xfId="0" applyNumberFormat="1" applyFont="1" applyFill="1" applyBorder="1" applyAlignment="1">
      <alignment horizontal="center" vertical="center" wrapText="1"/>
    </xf>
    <xf numFmtId="39" fontId="6" fillId="8" borderId="85" xfId="0" applyNumberFormat="1" applyFont="1" applyFill="1" applyBorder="1" applyAlignment="1">
      <alignment horizontal="center" vertical="center" wrapText="1"/>
    </xf>
    <xf numFmtId="166" fontId="6" fillId="8" borderId="140" xfId="0" applyNumberFormat="1" applyFont="1" applyFill="1" applyBorder="1" applyAlignment="1">
      <alignment horizontal="center" vertical="center" wrapText="1"/>
    </xf>
    <xf numFmtId="166" fontId="6" fillId="8" borderId="70" xfId="0" applyNumberFormat="1" applyFont="1" applyFill="1" applyBorder="1" applyAlignment="1">
      <alignment horizontal="center" vertical="center" wrapText="1"/>
    </xf>
    <xf numFmtId="166" fontId="6" fillId="8" borderId="1" xfId="0" applyNumberFormat="1" applyFont="1" applyFill="1" applyBorder="1" applyAlignment="1">
      <alignment horizontal="center" vertical="center" wrapText="1"/>
    </xf>
    <xf numFmtId="166" fontId="6" fillId="8" borderId="234" xfId="0" applyNumberFormat="1" applyFont="1" applyFill="1" applyBorder="1" applyAlignment="1">
      <alignment horizontal="center" vertical="center" wrapText="1"/>
    </xf>
    <xf numFmtId="0" fontId="6" fillId="13" borderId="4" xfId="0" applyFont="1" applyFill="1" applyBorder="1" applyAlignment="1">
      <alignment horizontal="center" vertical="center" wrapText="1"/>
    </xf>
    <xf numFmtId="2" fontId="6" fillId="8" borderId="10" xfId="0" applyNumberFormat="1" applyFont="1" applyFill="1" applyBorder="1" applyAlignment="1">
      <alignment horizontal="center" vertical="center" wrapText="1"/>
    </xf>
    <xf numFmtId="173" fontId="6" fillId="13" borderId="4" xfId="0" applyNumberFormat="1" applyFont="1" applyFill="1" applyBorder="1" applyAlignment="1">
      <alignment horizontal="center" vertical="center" wrapText="1"/>
    </xf>
    <xf numFmtId="0" fontId="0" fillId="7" borderId="113" xfId="0" applyFill="1" applyBorder="1" applyAlignment="1" applyProtection="1">
      <alignment horizontal="left" vertical="top" wrapText="1"/>
      <protection locked="0"/>
    </xf>
    <xf numFmtId="0" fontId="0" fillId="7" borderId="55" xfId="0" applyFill="1" applyBorder="1" applyAlignment="1" applyProtection="1">
      <alignment horizontal="left" vertical="top" wrapText="1"/>
      <protection locked="0"/>
    </xf>
    <xf numFmtId="0" fontId="0" fillId="7" borderId="63" xfId="0" applyFill="1" applyBorder="1" applyAlignment="1" applyProtection="1">
      <alignment horizontal="left" vertical="center" wrapText="1"/>
      <protection locked="0"/>
    </xf>
    <xf numFmtId="0" fontId="0" fillId="7" borderId="56" xfId="0" applyFill="1" applyBorder="1" applyAlignment="1" applyProtection="1">
      <alignment horizontal="left" vertical="center" wrapText="1"/>
      <protection locked="0"/>
    </xf>
    <xf numFmtId="167" fontId="0" fillId="7" borderId="64" xfId="0" applyNumberFormat="1" applyFill="1" applyBorder="1" applyAlignment="1" applyProtection="1">
      <alignment vertical="center" wrapText="1"/>
      <protection locked="0"/>
    </xf>
    <xf numFmtId="167" fontId="0" fillId="7" borderId="65" xfId="0" applyNumberFormat="1" applyFill="1" applyBorder="1" applyAlignment="1" applyProtection="1">
      <alignment vertical="center" wrapText="1"/>
      <protection locked="0"/>
    </xf>
    <xf numFmtId="167" fontId="0" fillId="7" borderId="219" xfId="0" applyNumberFormat="1" applyFill="1" applyBorder="1" applyAlignment="1" applyProtection="1">
      <alignment vertical="center" wrapText="1"/>
      <protection locked="0"/>
    </xf>
    <xf numFmtId="0" fontId="0" fillId="7" borderId="67" xfId="0" applyFill="1" applyBorder="1" applyAlignment="1" applyProtection="1">
      <alignment horizontal="left" vertical="center" wrapText="1"/>
      <protection locked="0"/>
    </xf>
    <xf numFmtId="0" fontId="0" fillId="7" borderId="93" xfId="0" applyFill="1" applyBorder="1" applyAlignment="1" applyProtection="1">
      <alignment horizontal="left" vertical="center" wrapText="1"/>
      <protection locked="0"/>
    </xf>
    <xf numFmtId="49" fontId="0" fillId="7" borderId="158" xfId="0" applyNumberFormat="1" applyFill="1" applyBorder="1" applyAlignment="1" applyProtection="1">
      <alignment horizontal="left"/>
      <protection locked="0"/>
    </xf>
    <xf numFmtId="49" fontId="0" fillId="7" borderId="159" xfId="0" applyNumberFormat="1" applyFill="1" applyBorder="1" applyAlignment="1" applyProtection="1">
      <alignment horizontal="left"/>
      <protection locked="0"/>
    </xf>
    <xf numFmtId="49" fontId="0" fillId="7" borderId="6" xfId="0" applyNumberFormat="1" applyFill="1" applyBorder="1" applyAlignment="1" applyProtection="1">
      <alignment horizontal="left"/>
      <protection locked="0"/>
    </xf>
    <xf numFmtId="49" fontId="0" fillId="7" borderId="11" xfId="0" applyNumberFormat="1" applyFill="1" applyBorder="1" applyAlignment="1" applyProtection="1">
      <alignment horizontal="left"/>
      <protection locked="0"/>
    </xf>
    <xf numFmtId="0" fontId="6" fillId="6" borderId="48" xfId="0" applyFont="1" applyFill="1" applyBorder="1" applyAlignment="1">
      <alignment horizontal="left" vertical="center"/>
    </xf>
    <xf numFmtId="0" fontId="6" fillId="6" borderId="49" xfId="0" applyFont="1" applyFill="1" applyBorder="1" applyAlignment="1">
      <alignment horizontal="left" vertical="center"/>
    </xf>
    <xf numFmtId="0" fontId="6" fillId="6" borderId="255" xfId="0" applyFont="1" applyFill="1" applyBorder="1" applyAlignment="1">
      <alignment horizontal="left" vertical="center"/>
    </xf>
    <xf numFmtId="178" fontId="6" fillId="6" borderId="60" xfId="0" applyNumberFormat="1" applyFont="1" applyFill="1" applyBorder="1" applyAlignment="1">
      <alignment horizontal="right" vertical="center"/>
    </xf>
    <xf numFmtId="178" fontId="6" fillId="6" borderId="70" xfId="0" applyNumberFormat="1" applyFont="1" applyFill="1" applyBorder="1" applyAlignment="1">
      <alignment horizontal="right" vertical="center"/>
    </xf>
    <xf numFmtId="178" fontId="6" fillId="6" borderId="80" xfId="0" applyNumberFormat="1" applyFont="1" applyFill="1" applyBorder="1" applyAlignment="1">
      <alignment horizontal="right" vertical="center"/>
    </xf>
    <xf numFmtId="49" fontId="0" fillId="7" borderId="16" xfId="0" applyNumberFormat="1" applyFill="1" applyBorder="1" applyAlignment="1" applyProtection="1">
      <alignment horizontal="left"/>
      <protection locked="0"/>
    </xf>
    <xf numFmtId="49" fontId="0" fillId="7" borderId="31" xfId="0" applyNumberFormat="1" applyFill="1" applyBorder="1" applyAlignment="1" applyProtection="1">
      <alignment horizontal="left"/>
      <protection locked="0"/>
    </xf>
    <xf numFmtId="0" fontId="21" fillId="13" borderId="105" xfId="0" applyFont="1" applyFill="1" applyBorder="1" applyAlignment="1">
      <alignment horizontal="center" vertical="center" wrapText="1"/>
    </xf>
    <xf numFmtId="0" fontId="21" fillId="13" borderId="252" xfId="0" applyFont="1" applyFill="1" applyBorder="1" applyAlignment="1">
      <alignment horizontal="center" vertical="center" wrapText="1"/>
    </xf>
    <xf numFmtId="0" fontId="0" fillId="10" borderId="20" xfId="0" applyFill="1" applyBorder="1" applyAlignment="1">
      <alignment horizontal="left" vertical="center" indent="1"/>
    </xf>
    <xf numFmtId="0" fontId="0" fillId="10" borderId="36" xfId="0" applyFill="1" applyBorder="1" applyAlignment="1">
      <alignment horizontal="left" vertical="center" indent="1"/>
    </xf>
    <xf numFmtId="0" fontId="4" fillId="6" borderId="14" xfId="0" applyFont="1" applyFill="1" applyBorder="1" applyAlignment="1">
      <alignment horizontal="right"/>
    </xf>
    <xf numFmtId="0" fontId="4" fillId="6" borderId="7" xfId="0" applyFont="1" applyFill="1" applyBorder="1"/>
    <xf numFmtId="0" fontId="21" fillId="13" borderId="39" xfId="0" applyFont="1" applyFill="1" applyBorder="1" applyAlignment="1">
      <alignment horizontal="center" vertical="center"/>
    </xf>
    <xf numFmtId="0" fontId="21" fillId="13" borderId="113" xfId="0" applyFont="1" applyFill="1" applyBorder="1" applyAlignment="1">
      <alignment horizontal="center" vertical="center"/>
    </xf>
    <xf numFmtId="0" fontId="21" fillId="13" borderId="40" xfId="0" applyFont="1" applyFill="1" applyBorder="1" applyAlignment="1">
      <alignment horizontal="center" vertical="center"/>
    </xf>
    <xf numFmtId="0" fontId="21" fillId="13" borderId="253" xfId="0" applyFont="1" applyFill="1" applyBorder="1" applyAlignment="1">
      <alignment horizontal="center" vertical="center"/>
    </xf>
    <xf numFmtId="0" fontId="21" fillId="13" borderId="111" xfId="0" applyFont="1" applyFill="1" applyBorder="1" applyAlignment="1">
      <alignment horizontal="center" vertical="center"/>
    </xf>
    <xf numFmtId="0" fontId="21" fillId="13" borderId="254" xfId="0" applyFont="1" applyFill="1" applyBorder="1" applyAlignment="1">
      <alignment horizontal="center" vertical="center"/>
    </xf>
  </cellXfs>
  <cellStyles count="1">
    <cellStyle name="Normal" xfId="0" builtinId="0"/>
  </cellStyles>
  <dxfs count="200">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font>
        <sz val="10"/>
        <color rgb="FFFFFFFF"/>
        <name val="Calibri"/>
      </font>
      <numFmt numFmtId="0" formatCode="General"/>
      <fill>
        <patternFill patternType="solid">
          <fgColor rgb="FF000000"/>
          <bgColor rgb="FFFFFFFF"/>
        </patternFill>
      </fill>
    </dxf>
    <dxf>
      <numFmt numFmtId="0" formatCode="General"/>
      <fill>
        <patternFill patternType="solid">
          <fgColor rgb="FF000000"/>
          <bgColor rgb="FFBFBFBF"/>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font>
        <sz val="10"/>
        <color rgb="FFFFFFFF"/>
        <name val="Calibri"/>
      </font>
      <numFmt numFmtId="0" formatCode="General"/>
      <fill>
        <patternFill patternType="solid">
          <fgColor rgb="FF000000"/>
          <bgColor rgb="FFFFFFFF"/>
        </patternFill>
      </fill>
    </dxf>
    <dxf>
      <font>
        <sz val="10"/>
        <color rgb="FFFFFFFF"/>
        <name val="Calibri"/>
      </font>
      <numFmt numFmtId="0" formatCode="General"/>
      <fill>
        <patternFill patternType="solid">
          <fgColor rgb="FF000000"/>
          <bgColor rgb="FFFFFFFF"/>
        </patternFill>
      </fill>
    </dxf>
    <dxf>
      <font>
        <sz val="10"/>
        <color rgb="FFFFFFFF"/>
        <name val="Calibri"/>
      </font>
      <numFmt numFmtId="0" formatCode="General"/>
      <fill>
        <patternFill patternType="solid">
          <fgColor rgb="FF000000"/>
          <bgColor rgb="FFFFFFFF"/>
        </patternFill>
      </fill>
    </dxf>
    <dxf>
      <font>
        <sz val="10"/>
        <color rgb="FFFFFFFF"/>
        <name val="Calibri"/>
      </font>
      <numFmt numFmtId="0" formatCode="General"/>
      <fill>
        <patternFill patternType="solid">
          <fgColor rgb="FF000000"/>
          <bgColor rgb="FFFFFFFF"/>
        </patternFill>
      </fill>
    </dxf>
    <dxf>
      <font>
        <sz val="10"/>
        <color rgb="FFFFFFFF"/>
        <name val="Calibri"/>
      </font>
      <numFmt numFmtId="0" formatCode="General"/>
      <fill>
        <patternFill patternType="solid">
          <fgColor rgb="FF000000"/>
          <bgColor rgb="FFFFFFFF"/>
        </patternFill>
      </fill>
    </dxf>
    <dxf>
      <numFmt numFmtId="0" formatCode="General"/>
      <fill>
        <patternFill patternType="solid">
          <fgColor rgb="FF000000"/>
          <bgColor rgb="FFBFBFBF"/>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006100"/>
        <name val="Calibri"/>
      </font>
      <numFmt numFmtId="0" formatCode="General"/>
      <fill>
        <patternFill patternType="solid">
          <fgColor rgb="FF000000"/>
          <bgColor rgb="FFC6EFCE"/>
        </patternFill>
      </fill>
    </dxf>
    <dxf>
      <font>
        <sz val="10"/>
        <color rgb="FF9C0006"/>
        <name val="Calibri"/>
      </font>
      <numFmt numFmtId="0" formatCode="General"/>
      <fill>
        <patternFill patternType="solid">
          <fgColor rgb="FF000000"/>
          <bgColor rgb="FFFFC7CE"/>
        </patternFill>
      </fill>
    </dxf>
    <dxf>
      <font>
        <sz val="10"/>
        <color rgb="FF006100"/>
        <name val="Calibri"/>
      </font>
      <numFmt numFmtId="0" formatCode="General"/>
      <fill>
        <patternFill patternType="solid">
          <fgColor rgb="FF000000"/>
          <bgColor rgb="FFC6EFCE"/>
        </patternFill>
      </fill>
    </dxf>
    <dxf>
      <font>
        <sz val="10"/>
        <color rgb="FF9C0006"/>
        <name val="Calibri"/>
      </font>
      <numFmt numFmtId="0" formatCode="General"/>
      <fill>
        <patternFill patternType="solid">
          <fgColor rgb="FF000000"/>
          <bgColor rgb="FFFFC7C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A6A6A6"/>
        <name val="Calibri"/>
      </font>
      <numFmt numFmtId="0" formatCode="General"/>
    </dxf>
    <dxf>
      <font>
        <sz val="10"/>
        <color rgb="FFA6A6A6"/>
        <name val="Calibri"/>
      </font>
      <numFmt numFmtId="0" formatCode="General"/>
    </dxf>
    <dxf>
      <font>
        <sz val="10"/>
        <color rgb="FFA6A6A6"/>
        <name val="Calibri"/>
      </font>
      <numFmt numFmtId="0" formatCode="General"/>
    </dxf>
    <dxf>
      <font>
        <sz val="10"/>
        <color rgb="FFA6A6A6"/>
        <name val="Calibri"/>
      </font>
      <numFmt numFmtId="0" formatCode="Genera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7.png"/></Relationships>
</file>

<file path=xl/drawings/_rels/drawing1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png"/></Relationships>
</file>

<file path=xl/drawings/_rels/drawing14.xml.rels><?xml version="1.0" encoding="UTF-8" standalone="yes"?>
<Relationships xmlns="http://schemas.openxmlformats.org/package/2006/relationships"><Relationship Id="rId1" Type="http://schemas.openxmlformats.org/officeDocument/2006/relationships/image" Target="../media/image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6.png"/></Relationships>
</file>

<file path=xl/drawings/_rels/drawing16.xml.rels><?xml version="1.0" encoding="UTF-8" standalone="yes"?>
<Relationships xmlns="http://schemas.openxmlformats.org/package/2006/relationships"><Relationship Id="rId1" Type="http://schemas.openxmlformats.org/officeDocument/2006/relationships/image" Target="../media/image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6.png"/></Relationships>
</file>

<file path=xl/drawings/_rels/drawing19.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_rels/drawing20.xml.rels><?xml version="1.0" encoding="UTF-8" standalone="yes"?>
<Relationships xmlns="http://schemas.openxmlformats.org/package/2006/relationships"><Relationship Id="rId1" Type="http://schemas.openxmlformats.org/officeDocument/2006/relationships/image" Target="../media/image6.png"/></Relationships>
</file>

<file path=xl/drawings/_rels/drawing21.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467350" cy="666750"/>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3019425" cy="1428750"/>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886200" cy="1533525"/>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830050" cy="2657475"/>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2</xdr:col>
      <xdr:colOff>661147</xdr:colOff>
      <xdr:row>0</xdr:row>
      <xdr:rowOff>22411</xdr:rowOff>
    </xdr:from>
    <xdr:to>
      <xdr:col>8</xdr:col>
      <xdr:colOff>441749</xdr:colOff>
      <xdr:row>2</xdr:row>
      <xdr:rowOff>373332</xdr:rowOff>
    </xdr:to>
    <xdr:grpSp>
      <xdr:nvGrpSpPr>
        <xdr:cNvPr id="21" name="Group 20">
          <a:extLst>
            <a:ext uri="{FF2B5EF4-FFF2-40B4-BE49-F238E27FC236}">
              <a16:creationId xmlns:a16="http://schemas.microsoft.com/office/drawing/2014/main" id="{00000000-0008-0000-0B00-000015000000}"/>
            </a:ext>
          </a:extLst>
        </xdr:cNvPr>
        <xdr:cNvGrpSpPr/>
      </xdr:nvGrpSpPr>
      <xdr:grpSpPr>
        <a:xfrm>
          <a:off x="6966697" y="22411"/>
          <a:ext cx="5876602" cy="1112921"/>
          <a:chOff x="6257924" y="76200"/>
          <a:chExt cx="5973778" cy="1034035"/>
        </a:xfrm>
      </xdr:grpSpPr>
      <xdr:grpSp>
        <xdr:nvGrpSpPr>
          <xdr:cNvPr id="22" name="Group 21">
            <a:extLst>
              <a:ext uri="{FF2B5EF4-FFF2-40B4-BE49-F238E27FC236}">
                <a16:creationId xmlns:a16="http://schemas.microsoft.com/office/drawing/2014/main" id="{00000000-0008-0000-0B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B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B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0B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0B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0B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B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B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B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0B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3" name="Picture 4">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0B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0B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156882</xdr:colOff>
      <xdr:row>0</xdr:row>
      <xdr:rowOff>11205</xdr:rowOff>
    </xdr:from>
    <xdr:to>
      <xdr:col>13</xdr:col>
      <xdr:colOff>262455</xdr:colOff>
      <xdr:row>2</xdr:row>
      <xdr:rowOff>362126</xdr:rowOff>
    </xdr:to>
    <xdr:grpSp>
      <xdr:nvGrpSpPr>
        <xdr:cNvPr id="15" name="Group 14">
          <a:extLst>
            <a:ext uri="{FF2B5EF4-FFF2-40B4-BE49-F238E27FC236}">
              <a16:creationId xmlns:a16="http://schemas.microsoft.com/office/drawing/2014/main" id="{00000000-0008-0000-0C00-00000F000000}"/>
            </a:ext>
          </a:extLst>
        </xdr:cNvPr>
        <xdr:cNvGrpSpPr/>
      </xdr:nvGrpSpPr>
      <xdr:grpSpPr>
        <a:xfrm>
          <a:off x="9805147" y="11205"/>
          <a:ext cx="5876602" cy="1112921"/>
          <a:chOff x="6257924" y="76200"/>
          <a:chExt cx="5973778" cy="1034035"/>
        </a:xfrm>
      </xdr:grpSpPr>
      <xdr:grpSp>
        <xdr:nvGrpSpPr>
          <xdr:cNvPr id="16" name="Group 15">
            <a:extLst>
              <a:ext uri="{FF2B5EF4-FFF2-40B4-BE49-F238E27FC236}">
                <a16:creationId xmlns:a16="http://schemas.microsoft.com/office/drawing/2014/main" id="{00000000-0008-0000-0C00-000010000000}"/>
              </a:ext>
            </a:extLst>
          </xdr:cNvPr>
          <xdr:cNvGrpSpPr/>
        </xdr:nvGrpSpPr>
        <xdr:grpSpPr>
          <a:xfrm>
            <a:off x="6257924" y="94034"/>
            <a:ext cx="1753561" cy="971060"/>
            <a:chOff x="11448892" y="2483864"/>
            <a:chExt cx="1750813" cy="517167"/>
          </a:xfrm>
        </xdr:grpSpPr>
        <xdr:sp macro="[0]!MarkConfidential" textlink="">
          <xdr:nvSpPr>
            <xdr:cNvPr id="30" name="Rounded Rectangle 29">
              <a:extLst>
                <a:ext uri="{FF2B5EF4-FFF2-40B4-BE49-F238E27FC236}">
                  <a16:creationId xmlns:a16="http://schemas.microsoft.com/office/drawing/2014/main" id="{00000000-0008-0000-0C00-00001E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1" name="Rounded Rectangle 30">
              <a:extLst>
                <a:ext uri="{FF2B5EF4-FFF2-40B4-BE49-F238E27FC236}">
                  <a16:creationId xmlns:a16="http://schemas.microsoft.com/office/drawing/2014/main" id="{00000000-0008-0000-0C00-00001F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4" name="Group 23">
            <a:extLst>
              <a:ext uri="{FF2B5EF4-FFF2-40B4-BE49-F238E27FC236}">
                <a16:creationId xmlns:a16="http://schemas.microsoft.com/office/drawing/2014/main" id="{00000000-0008-0000-0C00-000018000000}"/>
              </a:ext>
            </a:extLst>
          </xdr:cNvPr>
          <xdr:cNvGrpSpPr/>
        </xdr:nvGrpSpPr>
        <xdr:grpSpPr>
          <a:xfrm>
            <a:off x="9047916" y="76200"/>
            <a:ext cx="3183786" cy="1034035"/>
            <a:chOff x="8959453" y="47625"/>
            <a:chExt cx="3191911" cy="1037397"/>
          </a:xfrm>
        </xdr:grpSpPr>
        <xdr:sp macro="" textlink="">
          <xdr:nvSpPr>
            <xdr:cNvPr id="25" name="Rounded Rectangle 24">
              <a:extLst>
                <a:ext uri="{FF2B5EF4-FFF2-40B4-BE49-F238E27FC236}">
                  <a16:creationId xmlns:a16="http://schemas.microsoft.com/office/drawing/2014/main" id="{00000000-0008-0000-0C00-000019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6" name="Group 25">
              <a:extLst>
                <a:ext uri="{FF2B5EF4-FFF2-40B4-BE49-F238E27FC236}">
                  <a16:creationId xmlns:a16="http://schemas.microsoft.com/office/drawing/2014/main" id="{00000000-0008-0000-0C00-00001A000000}"/>
                </a:ext>
              </a:extLst>
            </xdr:cNvPr>
            <xdr:cNvGrpSpPr/>
          </xdr:nvGrpSpPr>
          <xdr:grpSpPr>
            <a:xfrm>
              <a:off x="10422881" y="79536"/>
              <a:ext cx="1576451" cy="972629"/>
              <a:chOff x="24351211" y="420304"/>
              <a:chExt cx="1935032" cy="711040"/>
            </a:xfrm>
          </xdr:grpSpPr>
          <xdr:sp macro="[0]!dms_ReturnNonAmended" textlink="">
            <xdr:nvSpPr>
              <xdr:cNvPr id="28" name="Rounded Rectangle 27">
                <a:extLst>
                  <a:ext uri="{FF2B5EF4-FFF2-40B4-BE49-F238E27FC236}">
                    <a16:creationId xmlns:a16="http://schemas.microsoft.com/office/drawing/2014/main" id="{00000000-0008-0000-0C00-00001C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9" name="Rounded Rectangle 28">
                <a:extLst>
                  <a:ext uri="{FF2B5EF4-FFF2-40B4-BE49-F238E27FC236}">
                    <a16:creationId xmlns:a16="http://schemas.microsoft.com/office/drawing/2014/main" id="{00000000-0008-0000-0C00-00001D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7" name="Rounded Rectangle 26">
              <a:extLst>
                <a:ext uri="{FF2B5EF4-FFF2-40B4-BE49-F238E27FC236}">
                  <a16:creationId xmlns:a16="http://schemas.microsoft.com/office/drawing/2014/main" id="{00000000-0008-0000-0C00-00001B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8" name="Rectangle 3">
          <a:extLst>
            <a:ext uri="{FF2B5EF4-FFF2-40B4-BE49-F238E27FC236}">
              <a16:creationId xmlns:a16="http://schemas.microsoft.com/office/drawing/2014/main" id="{00000000-0008-0000-0C00-000012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3" name="Picture 4">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0" name="AutoShape 5">
          <a:hlinkClick xmlns:r="http://schemas.openxmlformats.org/officeDocument/2006/relationships" r:id=""/>
          <a:extLst>
            <a:ext uri="{FF2B5EF4-FFF2-40B4-BE49-F238E27FC236}">
              <a16:creationId xmlns:a16="http://schemas.microsoft.com/office/drawing/2014/main" id="{00000000-0008-0000-0C00-000014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1" name="AutoShape 5">
          <a:hlinkClick xmlns:r="http://schemas.openxmlformats.org/officeDocument/2006/relationships" r:id=""/>
          <a:extLst>
            <a:ext uri="{FF2B5EF4-FFF2-40B4-BE49-F238E27FC236}">
              <a16:creationId xmlns:a16="http://schemas.microsoft.com/office/drawing/2014/main" id="{00000000-0008-0000-0C00-000015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13</xdr:col>
      <xdr:colOff>323850</xdr:colOff>
      <xdr:row>10</xdr:row>
      <xdr:rowOff>419100</xdr:rowOff>
    </xdr:from>
    <xdr:ext cx="2895600" cy="3190875"/>
    <xdr:pic>
      <xdr:nvPicPr>
        <xdr:cNvPr id="2" name="Picture 2">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5</xdr:col>
      <xdr:colOff>0</xdr:colOff>
      <xdr:row>0</xdr:row>
      <xdr:rowOff>0</xdr:rowOff>
    </xdr:from>
    <xdr:to>
      <xdr:col>9</xdr:col>
      <xdr:colOff>1046867</xdr:colOff>
      <xdr:row>2</xdr:row>
      <xdr:rowOff>350921</xdr:rowOff>
    </xdr:to>
    <xdr:grpSp>
      <xdr:nvGrpSpPr>
        <xdr:cNvPr id="21" name="Group 20">
          <a:extLst>
            <a:ext uri="{FF2B5EF4-FFF2-40B4-BE49-F238E27FC236}">
              <a16:creationId xmlns:a16="http://schemas.microsoft.com/office/drawing/2014/main" id="{00000000-0008-0000-0D00-000015000000}"/>
            </a:ext>
          </a:extLst>
        </xdr:cNvPr>
        <xdr:cNvGrpSpPr/>
      </xdr:nvGrpSpPr>
      <xdr:grpSpPr>
        <a:xfrm>
          <a:off x="9579429" y="0"/>
          <a:ext cx="5850188" cy="1112921"/>
          <a:chOff x="6257924" y="76200"/>
          <a:chExt cx="5973778" cy="1034035"/>
        </a:xfrm>
      </xdr:grpSpPr>
      <xdr:grpSp>
        <xdr:nvGrpSpPr>
          <xdr:cNvPr id="22" name="Group 21">
            <a:extLst>
              <a:ext uri="{FF2B5EF4-FFF2-40B4-BE49-F238E27FC236}">
                <a16:creationId xmlns:a16="http://schemas.microsoft.com/office/drawing/2014/main" id="{00000000-0008-0000-0D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D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D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0D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0D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0D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D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D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D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7" name="Rectangle 3">
          <a:extLst>
            <a:ext uri="{FF2B5EF4-FFF2-40B4-BE49-F238E27FC236}">
              <a16:creationId xmlns:a16="http://schemas.microsoft.com/office/drawing/2014/main" id="{00000000-0008-0000-0D00-000011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4" name="Picture 4">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0D00-000013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0" name="AutoShape 5">
          <a:hlinkClick xmlns:r="http://schemas.openxmlformats.org/officeDocument/2006/relationships" r:id=""/>
          <a:extLst>
            <a:ext uri="{FF2B5EF4-FFF2-40B4-BE49-F238E27FC236}">
              <a16:creationId xmlns:a16="http://schemas.microsoft.com/office/drawing/2014/main" id="{00000000-0008-0000-0D00-000014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4</xdr:col>
      <xdr:colOff>1276350</xdr:colOff>
      <xdr:row>10</xdr:row>
      <xdr:rowOff>0</xdr:rowOff>
    </xdr:from>
    <xdr:ext cx="3933825" cy="5153025"/>
    <xdr:pic>
      <xdr:nvPicPr>
        <xdr:cNvPr id="2" name="Picture 7">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2</xdr:col>
      <xdr:colOff>705971</xdr:colOff>
      <xdr:row>0</xdr:row>
      <xdr:rowOff>0</xdr:rowOff>
    </xdr:from>
    <xdr:to>
      <xdr:col>5</xdr:col>
      <xdr:colOff>2380367</xdr:colOff>
      <xdr:row>2</xdr:row>
      <xdr:rowOff>350921</xdr:rowOff>
    </xdr:to>
    <xdr:grpSp>
      <xdr:nvGrpSpPr>
        <xdr:cNvPr id="22" name="Group 21">
          <a:extLst>
            <a:ext uri="{FF2B5EF4-FFF2-40B4-BE49-F238E27FC236}">
              <a16:creationId xmlns:a16="http://schemas.microsoft.com/office/drawing/2014/main" id="{00000000-0008-0000-0E00-000016000000}"/>
            </a:ext>
          </a:extLst>
        </xdr:cNvPr>
        <xdr:cNvGrpSpPr/>
      </xdr:nvGrpSpPr>
      <xdr:grpSpPr>
        <a:xfrm>
          <a:off x="6858000" y="0"/>
          <a:ext cx="5876602" cy="1112921"/>
          <a:chOff x="6257924" y="76200"/>
          <a:chExt cx="5973778" cy="1034035"/>
        </a:xfrm>
      </xdr:grpSpPr>
      <xdr:grpSp>
        <xdr:nvGrpSpPr>
          <xdr:cNvPr id="23" name="Group 22">
            <a:extLst>
              <a:ext uri="{FF2B5EF4-FFF2-40B4-BE49-F238E27FC236}">
                <a16:creationId xmlns:a16="http://schemas.microsoft.com/office/drawing/2014/main" id="{00000000-0008-0000-0E00-000017000000}"/>
              </a:ext>
            </a:extLst>
          </xdr:cNvPr>
          <xdr:cNvGrpSpPr/>
        </xdr:nvGrpSpPr>
        <xdr:grpSpPr>
          <a:xfrm>
            <a:off x="6257924" y="94034"/>
            <a:ext cx="1753561" cy="971060"/>
            <a:chOff x="11448892" y="2483864"/>
            <a:chExt cx="1750813" cy="517167"/>
          </a:xfrm>
        </xdr:grpSpPr>
        <xdr:sp macro="[0]!MarkConfidential" textlink="">
          <xdr:nvSpPr>
            <xdr:cNvPr id="30" name="Rounded Rectangle 29">
              <a:extLst>
                <a:ext uri="{FF2B5EF4-FFF2-40B4-BE49-F238E27FC236}">
                  <a16:creationId xmlns:a16="http://schemas.microsoft.com/office/drawing/2014/main" id="{00000000-0008-0000-0E00-00001E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1" name="Rounded Rectangle 30">
              <a:extLst>
                <a:ext uri="{FF2B5EF4-FFF2-40B4-BE49-F238E27FC236}">
                  <a16:creationId xmlns:a16="http://schemas.microsoft.com/office/drawing/2014/main" id="{00000000-0008-0000-0E00-00001F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4" name="Group 23">
            <a:extLst>
              <a:ext uri="{FF2B5EF4-FFF2-40B4-BE49-F238E27FC236}">
                <a16:creationId xmlns:a16="http://schemas.microsoft.com/office/drawing/2014/main" id="{00000000-0008-0000-0E00-000018000000}"/>
              </a:ext>
            </a:extLst>
          </xdr:cNvPr>
          <xdr:cNvGrpSpPr/>
        </xdr:nvGrpSpPr>
        <xdr:grpSpPr>
          <a:xfrm>
            <a:off x="9047916" y="76200"/>
            <a:ext cx="3183786" cy="1034035"/>
            <a:chOff x="8959453" y="47625"/>
            <a:chExt cx="3191911" cy="1037397"/>
          </a:xfrm>
        </xdr:grpSpPr>
        <xdr:sp macro="" textlink="">
          <xdr:nvSpPr>
            <xdr:cNvPr id="25" name="Rounded Rectangle 24">
              <a:extLst>
                <a:ext uri="{FF2B5EF4-FFF2-40B4-BE49-F238E27FC236}">
                  <a16:creationId xmlns:a16="http://schemas.microsoft.com/office/drawing/2014/main" id="{00000000-0008-0000-0E00-000019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6" name="Group 25">
              <a:extLst>
                <a:ext uri="{FF2B5EF4-FFF2-40B4-BE49-F238E27FC236}">
                  <a16:creationId xmlns:a16="http://schemas.microsoft.com/office/drawing/2014/main" id="{00000000-0008-0000-0E00-00001A000000}"/>
                </a:ext>
              </a:extLst>
            </xdr:cNvPr>
            <xdr:cNvGrpSpPr/>
          </xdr:nvGrpSpPr>
          <xdr:grpSpPr>
            <a:xfrm>
              <a:off x="10422881" y="79536"/>
              <a:ext cx="1576451" cy="972629"/>
              <a:chOff x="24351211" y="420304"/>
              <a:chExt cx="1935032" cy="711040"/>
            </a:xfrm>
          </xdr:grpSpPr>
          <xdr:sp macro="[0]!dms_ReturnNonAmended" textlink="">
            <xdr:nvSpPr>
              <xdr:cNvPr id="28" name="Rounded Rectangle 27">
                <a:extLst>
                  <a:ext uri="{FF2B5EF4-FFF2-40B4-BE49-F238E27FC236}">
                    <a16:creationId xmlns:a16="http://schemas.microsoft.com/office/drawing/2014/main" id="{00000000-0008-0000-0E00-00001C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9" name="Rounded Rectangle 28">
                <a:extLst>
                  <a:ext uri="{FF2B5EF4-FFF2-40B4-BE49-F238E27FC236}">
                    <a16:creationId xmlns:a16="http://schemas.microsoft.com/office/drawing/2014/main" id="{00000000-0008-0000-0E00-00001D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7" name="Rounded Rectangle 26">
              <a:extLst>
                <a:ext uri="{FF2B5EF4-FFF2-40B4-BE49-F238E27FC236}">
                  <a16:creationId xmlns:a16="http://schemas.microsoft.com/office/drawing/2014/main" id="{00000000-0008-0000-0E00-00001B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7" name="Rectangle 3">
          <a:extLst>
            <a:ext uri="{FF2B5EF4-FFF2-40B4-BE49-F238E27FC236}">
              <a16:creationId xmlns:a16="http://schemas.microsoft.com/office/drawing/2014/main" id="{00000000-0008-0000-0E00-000011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4" name="Picture 4">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0E00-000013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0" name="AutoShape 5">
          <a:hlinkClick xmlns:r="http://schemas.openxmlformats.org/officeDocument/2006/relationships" r:id=""/>
          <a:extLst>
            <a:ext uri="{FF2B5EF4-FFF2-40B4-BE49-F238E27FC236}">
              <a16:creationId xmlns:a16="http://schemas.microsoft.com/office/drawing/2014/main" id="{00000000-0008-0000-0E00-000014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2228" name="Group 1">
          <a:extLst>
            <a:ext uri="{FF2B5EF4-FFF2-40B4-BE49-F238E27FC236}">
              <a16:creationId xmlns:a16="http://schemas.microsoft.com/office/drawing/2014/main" id="{00000000-0008-0000-0F00-0000241A0100}"/>
            </a:ext>
          </a:extLst>
        </xdr:cNvPr>
        <xdr:cNvGrpSpPr>
          <a:grpSpLocks/>
        </xdr:cNvGrpSpPr>
      </xdr:nvGrpSpPr>
      <xdr:grpSpPr bwMode="auto">
        <a:xfrm>
          <a:off x="0" y="0"/>
          <a:ext cx="800100" cy="0"/>
          <a:chOff x="0" y="2"/>
          <a:chExt cx="77" cy="61"/>
        </a:xfrm>
      </xdr:grpSpPr>
      <xdr:sp macro="" textlink="">
        <xdr:nvSpPr>
          <xdr:cNvPr id="71682" name="AutoShape 45">
            <a:hlinkClick xmlns:r="http://schemas.openxmlformats.org/officeDocument/2006/relationships" r:id=""/>
            <a:extLst>
              <a:ext uri="{FF2B5EF4-FFF2-40B4-BE49-F238E27FC236}">
                <a16:creationId xmlns:a16="http://schemas.microsoft.com/office/drawing/2014/main" id="{00000000-0008-0000-0F00-000002180100}"/>
              </a:ext>
            </a:extLst>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2233" name="Picture 3">
            <a:extLst>
              <a:ext uri="{FF2B5EF4-FFF2-40B4-BE49-F238E27FC236}">
                <a16:creationId xmlns:a16="http://schemas.microsoft.com/office/drawing/2014/main" id="{00000000-0008-0000-0F00-0000291A0100}"/>
              </a:ext>
            </a:extLst>
          </xdr:cNvPr>
          <xdr:cNvPicPr>
            <a:picLocks noChangeAspect="1" noChangeArrowheads="1"/>
          </xdr:cNvPicPr>
        </xdr:nvPicPr>
        <xdr:blipFill>
          <a:blip xmlns:r="http://schemas.openxmlformats.org/officeDocument/2006/relationships"/>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593912</xdr:colOff>
      <xdr:row>0</xdr:row>
      <xdr:rowOff>0</xdr:rowOff>
    </xdr:from>
    <xdr:to>
      <xdr:col>8</xdr:col>
      <xdr:colOff>27132</xdr:colOff>
      <xdr:row>2</xdr:row>
      <xdr:rowOff>350921</xdr:rowOff>
    </xdr:to>
    <xdr:grpSp>
      <xdr:nvGrpSpPr>
        <xdr:cNvPr id="24" name="Group 23">
          <a:extLst>
            <a:ext uri="{FF2B5EF4-FFF2-40B4-BE49-F238E27FC236}">
              <a16:creationId xmlns:a16="http://schemas.microsoft.com/office/drawing/2014/main" id="{00000000-0008-0000-0F00-000018000000}"/>
            </a:ext>
          </a:extLst>
        </xdr:cNvPr>
        <xdr:cNvGrpSpPr/>
      </xdr:nvGrpSpPr>
      <xdr:grpSpPr>
        <a:xfrm>
          <a:off x="5842187" y="0"/>
          <a:ext cx="5900695" cy="1112921"/>
          <a:chOff x="6257924" y="76200"/>
          <a:chExt cx="5973778" cy="1034035"/>
        </a:xfrm>
      </xdr:grpSpPr>
      <xdr:grpSp>
        <xdr:nvGrpSpPr>
          <xdr:cNvPr id="25" name="Group 24">
            <a:extLst>
              <a:ext uri="{FF2B5EF4-FFF2-40B4-BE49-F238E27FC236}">
                <a16:creationId xmlns:a16="http://schemas.microsoft.com/office/drawing/2014/main" id="{00000000-0008-0000-0F00-000019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F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0F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F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F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F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F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F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F00-00001D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9" name="Rectangle 3">
          <a:extLst>
            <a:ext uri="{FF2B5EF4-FFF2-40B4-BE49-F238E27FC236}">
              <a16:creationId xmlns:a16="http://schemas.microsoft.com/office/drawing/2014/main" id="{00000000-0008-0000-0F00-000013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4" name="Picture 4">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1" name="AutoShape 5">
          <a:hlinkClick xmlns:r="http://schemas.openxmlformats.org/officeDocument/2006/relationships" r:id=""/>
          <a:extLst>
            <a:ext uri="{FF2B5EF4-FFF2-40B4-BE49-F238E27FC236}">
              <a16:creationId xmlns:a16="http://schemas.microsoft.com/office/drawing/2014/main" id="{00000000-0008-0000-0F00-000015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2" name="AutoShape 5">
          <a:hlinkClick xmlns:r="http://schemas.openxmlformats.org/officeDocument/2006/relationships" r:id=""/>
          <a:extLst>
            <a:ext uri="{FF2B5EF4-FFF2-40B4-BE49-F238E27FC236}">
              <a16:creationId xmlns:a16="http://schemas.microsoft.com/office/drawing/2014/main" id="{00000000-0008-0000-0F00-000016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0</xdr:colOff>
      <xdr:row>0</xdr:row>
      <xdr:rowOff>0</xdr:rowOff>
    </xdr:from>
    <xdr:to>
      <xdr:col>5</xdr:col>
      <xdr:colOff>1775250</xdr:colOff>
      <xdr:row>2</xdr:row>
      <xdr:rowOff>350921</xdr:rowOff>
    </xdr:to>
    <xdr:grpSp>
      <xdr:nvGrpSpPr>
        <xdr:cNvPr id="21" name="Group 20">
          <a:extLst>
            <a:ext uri="{FF2B5EF4-FFF2-40B4-BE49-F238E27FC236}">
              <a16:creationId xmlns:a16="http://schemas.microsoft.com/office/drawing/2014/main" id="{00000000-0008-0000-1000-000015000000}"/>
            </a:ext>
          </a:extLst>
        </xdr:cNvPr>
        <xdr:cNvGrpSpPr/>
      </xdr:nvGrpSpPr>
      <xdr:grpSpPr>
        <a:xfrm>
          <a:off x="10658475" y="0"/>
          <a:ext cx="5871000" cy="1112921"/>
          <a:chOff x="6257924" y="76200"/>
          <a:chExt cx="5973778" cy="1034035"/>
        </a:xfrm>
      </xdr:grpSpPr>
      <xdr:grpSp>
        <xdr:nvGrpSpPr>
          <xdr:cNvPr id="22" name="Group 21">
            <a:extLst>
              <a:ext uri="{FF2B5EF4-FFF2-40B4-BE49-F238E27FC236}">
                <a16:creationId xmlns:a16="http://schemas.microsoft.com/office/drawing/2014/main" id="{00000000-0008-0000-10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0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0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0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0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0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0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0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0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10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3" name="Picture 4">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10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10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0</xdr:row>
      <xdr:rowOff>0</xdr:rowOff>
    </xdr:to>
    <xdr:grpSp>
      <xdr:nvGrpSpPr>
        <xdr:cNvPr id="84520" name="Group 1">
          <a:extLst>
            <a:ext uri="{FF2B5EF4-FFF2-40B4-BE49-F238E27FC236}">
              <a16:creationId xmlns:a16="http://schemas.microsoft.com/office/drawing/2014/main" id="{00000000-0008-0000-1100-0000284A0100}"/>
            </a:ext>
          </a:extLst>
        </xdr:cNvPr>
        <xdr:cNvGrpSpPr>
          <a:grpSpLocks/>
        </xdr:cNvGrpSpPr>
      </xdr:nvGrpSpPr>
      <xdr:grpSpPr bwMode="auto">
        <a:xfrm>
          <a:off x="0" y="0"/>
          <a:ext cx="838200" cy="0"/>
          <a:chOff x="0" y="2"/>
          <a:chExt cx="77" cy="61"/>
        </a:xfrm>
      </xdr:grpSpPr>
      <xdr:sp macro="" textlink="">
        <xdr:nvSpPr>
          <xdr:cNvPr id="2" name="AutoShape 45">
            <a:hlinkClick xmlns:r="http://schemas.openxmlformats.org/officeDocument/2006/relationships" r:id=""/>
            <a:extLst>
              <a:ext uri="{FF2B5EF4-FFF2-40B4-BE49-F238E27FC236}">
                <a16:creationId xmlns:a16="http://schemas.microsoft.com/office/drawing/2014/main" id="{00000000-0008-0000-1100-000002000000}"/>
              </a:ext>
            </a:extLst>
          </xdr:cNvPr>
          <xdr:cNvSpPr>
            <a:spLocks noChangeArrowheads="1"/>
          </xdr:cNvSpPr>
        </xdr:nvSpPr>
        <xdr:spPr bwMode="auto">
          <a:xfrm>
            <a:off x="-9525" y="0"/>
            <a:ext cx="0"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4525" name="Picture 3">
            <a:extLst>
              <a:ext uri="{FF2B5EF4-FFF2-40B4-BE49-F238E27FC236}">
                <a16:creationId xmlns:a16="http://schemas.microsoft.com/office/drawing/2014/main" id="{00000000-0008-0000-1100-00002D4A0100}"/>
              </a:ext>
            </a:extLst>
          </xdr:cNvPr>
          <xdr:cNvPicPr>
            <a:picLocks noChangeAspect="1" noChangeArrowheads="1"/>
          </xdr:cNvPicPr>
        </xdr:nvPicPr>
        <xdr:blipFill>
          <a:blip xmlns:r="http://schemas.openxmlformats.org/officeDocument/2006/relationships"/>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885265</xdr:colOff>
      <xdr:row>0</xdr:row>
      <xdr:rowOff>11206</xdr:rowOff>
    </xdr:from>
    <xdr:to>
      <xdr:col>10</xdr:col>
      <xdr:colOff>307279</xdr:colOff>
      <xdr:row>2</xdr:row>
      <xdr:rowOff>362127</xdr:rowOff>
    </xdr:to>
    <xdr:grpSp>
      <xdr:nvGrpSpPr>
        <xdr:cNvPr id="27" name="Group 26">
          <a:extLst>
            <a:ext uri="{FF2B5EF4-FFF2-40B4-BE49-F238E27FC236}">
              <a16:creationId xmlns:a16="http://schemas.microsoft.com/office/drawing/2014/main" id="{00000000-0008-0000-1100-00001B000000}"/>
            </a:ext>
          </a:extLst>
        </xdr:cNvPr>
        <xdr:cNvGrpSpPr/>
      </xdr:nvGrpSpPr>
      <xdr:grpSpPr>
        <a:xfrm>
          <a:off x="8079441" y="11206"/>
          <a:ext cx="5876603" cy="1112921"/>
          <a:chOff x="6257924" y="76200"/>
          <a:chExt cx="5973778" cy="1034035"/>
        </a:xfrm>
      </xdr:grpSpPr>
      <xdr:grpSp>
        <xdr:nvGrpSpPr>
          <xdr:cNvPr id="28" name="Group 27">
            <a:extLst>
              <a:ext uri="{FF2B5EF4-FFF2-40B4-BE49-F238E27FC236}">
                <a16:creationId xmlns:a16="http://schemas.microsoft.com/office/drawing/2014/main" id="{00000000-0008-0000-1100-00001C000000}"/>
              </a:ext>
            </a:extLst>
          </xdr:cNvPr>
          <xdr:cNvGrpSpPr/>
        </xdr:nvGrpSpPr>
        <xdr:grpSpPr>
          <a:xfrm>
            <a:off x="6257924" y="94034"/>
            <a:ext cx="1753561" cy="971060"/>
            <a:chOff x="11448892" y="2483864"/>
            <a:chExt cx="1750813" cy="517167"/>
          </a:xfrm>
        </xdr:grpSpPr>
        <xdr:sp macro="[0]!MarkConfidential" textlink="">
          <xdr:nvSpPr>
            <xdr:cNvPr id="35" name="Rounded Rectangle 34">
              <a:extLst>
                <a:ext uri="{FF2B5EF4-FFF2-40B4-BE49-F238E27FC236}">
                  <a16:creationId xmlns:a16="http://schemas.microsoft.com/office/drawing/2014/main" id="{00000000-0008-0000-1100-00002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6" name="Rounded Rectangle 35">
              <a:extLst>
                <a:ext uri="{FF2B5EF4-FFF2-40B4-BE49-F238E27FC236}">
                  <a16:creationId xmlns:a16="http://schemas.microsoft.com/office/drawing/2014/main" id="{00000000-0008-0000-1100-00002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9" name="Group 28">
            <a:extLst>
              <a:ext uri="{FF2B5EF4-FFF2-40B4-BE49-F238E27FC236}">
                <a16:creationId xmlns:a16="http://schemas.microsoft.com/office/drawing/2014/main" id="{00000000-0008-0000-1100-00001D000000}"/>
              </a:ext>
            </a:extLst>
          </xdr:cNvPr>
          <xdr:cNvGrpSpPr/>
        </xdr:nvGrpSpPr>
        <xdr:grpSpPr>
          <a:xfrm>
            <a:off x="9047916" y="76200"/>
            <a:ext cx="3183786" cy="1034035"/>
            <a:chOff x="8959453" y="47625"/>
            <a:chExt cx="3191911" cy="1037397"/>
          </a:xfrm>
        </xdr:grpSpPr>
        <xdr:sp macro="" textlink="">
          <xdr:nvSpPr>
            <xdr:cNvPr id="30" name="Rounded Rectangle 29">
              <a:extLst>
                <a:ext uri="{FF2B5EF4-FFF2-40B4-BE49-F238E27FC236}">
                  <a16:creationId xmlns:a16="http://schemas.microsoft.com/office/drawing/2014/main" id="{00000000-0008-0000-1100-00001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1" name="Group 30">
              <a:extLst>
                <a:ext uri="{FF2B5EF4-FFF2-40B4-BE49-F238E27FC236}">
                  <a16:creationId xmlns:a16="http://schemas.microsoft.com/office/drawing/2014/main" id="{00000000-0008-0000-1100-00001F000000}"/>
                </a:ext>
              </a:extLst>
            </xdr:cNvPr>
            <xdr:cNvGrpSpPr/>
          </xdr:nvGrpSpPr>
          <xdr:grpSpPr>
            <a:xfrm>
              <a:off x="10422881" y="79536"/>
              <a:ext cx="1576451" cy="972629"/>
              <a:chOff x="24351211" y="420304"/>
              <a:chExt cx="1935032" cy="711040"/>
            </a:xfrm>
          </xdr:grpSpPr>
          <xdr:sp macro="[0]!dms_ReturnNonAmended" textlink="">
            <xdr:nvSpPr>
              <xdr:cNvPr id="33" name="Rounded Rectangle 32">
                <a:extLst>
                  <a:ext uri="{FF2B5EF4-FFF2-40B4-BE49-F238E27FC236}">
                    <a16:creationId xmlns:a16="http://schemas.microsoft.com/office/drawing/2014/main" id="{00000000-0008-0000-1100-00002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4" name="Rounded Rectangle 33">
                <a:extLst>
                  <a:ext uri="{FF2B5EF4-FFF2-40B4-BE49-F238E27FC236}">
                    <a16:creationId xmlns:a16="http://schemas.microsoft.com/office/drawing/2014/main" id="{00000000-0008-0000-1100-00002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2" name="Rounded Rectangle 31">
              <a:extLst>
                <a:ext uri="{FF2B5EF4-FFF2-40B4-BE49-F238E27FC236}">
                  <a16:creationId xmlns:a16="http://schemas.microsoft.com/office/drawing/2014/main" id="{00000000-0008-0000-1100-000020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9" name="Rectangle 3">
          <a:extLst>
            <a:ext uri="{FF2B5EF4-FFF2-40B4-BE49-F238E27FC236}">
              <a16:creationId xmlns:a16="http://schemas.microsoft.com/office/drawing/2014/main" id="{00000000-0008-0000-1100-000013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4" name="Picture 4">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1" name="AutoShape 5">
          <a:hlinkClick xmlns:r="http://schemas.openxmlformats.org/officeDocument/2006/relationships" r:id=""/>
          <a:extLst>
            <a:ext uri="{FF2B5EF4-FFF2-40B4-BE49-F238E27FC236}">
              <a16:creationId xmlns:a16="http://schemas.microsoft.com/office/drawing/2014/main" id="{00000000-0008-0000-1100-000015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2" name="AutoShape 5">
          <a:hlinkClick xmlns:r="http://schemas.openxmlformats.org/officeDocument/2006/relationships" r:id=""/>
          <a:extLst>
            <a:ext uri="{FF2B5EF4-FFF2-40B4-BE49-F238E27FC236}">
              <a16:creationId xmlns:a16="http://schemas.microsoft.com/office/drawing/2014/main" id="{00000000-0008-0000-1100-000016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590550</xdr:colOff>
      <xdr:row>0</xdr:row>
      <xdr:rowOff>0</xdr:rowOff>
    </xdr:to>
    <xdr:grpSp>
      <xdr:nvGrpSpPr>
        <xdr:cNvPr id="2" name="Group 1">
          <a:extLst>
            <a:ext uri="{FF2B5EF4-FFF2-40B4-BE49-F238E27FC236}">
              <a16:creationId xmlns:a16="http://schemas.microsoft.com/office/drawing/2014/main" id="{00000000-0008-0000-1200-000002000000}"/>
            </a:ext>
          </a:extLst>
        </xdr:cNvPr>
        <xdr:cNvGrpSpPr>
          <a:grpSpLocks/>
        </xdr:cNvGrpSpPr>
      </xdr:nvGrpSpPr>
      <xdr:grpSpPr bwMode="auto">
        <a:xfrm>
          <a:off x="0" y="0"/>
          <a:ext cx="590550" cy="0"/>
          <a:chOff x="0" y="2"/>
          <a:chExt cx="77" cy="61"/>
        </a:xfrm>
      </xdr:grpSpPr>
      <xdr:sp macro="" textlink="">
        <xdr:nvSpPr>
          <xdr:cNvPr id="3" name="AutoShape 45">
            <a:hlinkClick xmlns:r="http://schemas.openxmlformats.org/officeDocument/2006/relationships" r:id=""/>
            <a:extLst>
              <a:ext uri="{FF2B5EF4-FFF2-40B4-BE49-F238E27FC236}">
                <a16:creationId xmlns:a16="http://schemas.microsoft.com/office/drawing/2014/main" id="{00000000-0008-0000-1200-000003000000}"/>
              </a:ext>
            </a:extLst>
          </xdr:cNvPr>
          <xdr:cNvSpPr>
            <a:spLocks noChangeArrowheads="1"/>
          </xdr:cNvSpPr>
        </xdr:nvSpPr>
        <xdr:spPr bwMode="auto">
          <a:xfrm>
            <a:off x="13488841723012"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1200-000004000000}"/>
              </a:ext>
            </a:extLst>
          </xdr:cNvPr>
          <xdr:cNvPicPr>
            <a:picLocks noChangeAspect="1" noChangeArrowheads="1"/>
          </xdr:cNvPicPr>
        </xdr:nvPicPr>
        <xdr:blipFill>
          <a:blip xmlns:r="http://schemas.openxmlformats.org/officeDocument/2006/relationships"/>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4</xdr:col>
      <xdr:colOff>0</xdr:colOff>
      <xdr:row>0</xdr:row>
      <xdr:rowOff>0</xdr:rowOff>
    </xdr:from>
    <xdr:to>
      <xdr:col>8</xdr:col>
      <xdr:colOff>340896</xdr:colOff>
      <xdr:row>2</xdr:row>
      <xdr:rowOff>350921</xdr:rowOff>
    </xdr:to>
    <xdr:grpSp>
      <xdr:nvGrpSpPr>
        <xdr:cNvPr id="24" name="Group 23">
          <a:extLst>
            <a:ext uri="{FF2B5EF4-FFF2-40B4-BE49-F238E27FC236}">
              <a16:creationId xmlns:a16="http://schemas.microsoft.com/office/drawing/2014/main" id="{00000000-0008-0000-1200-000018000000}"/>
            </a:ext>
          </a:extLst>
        </xdr:cNvPr>
        <xdr:cNvGrpSpPr/>
      </xdr:nvGrpSpPr>
      <xdr:grpSpPr>
        <a:xfrm>
          <a:off x="10186147" y="0"/>
          <a:ext cx="5876602" cy="1112921"/>
          <a:chOff x="6257924" y="76200"/>
          <a:chExt cx="5973778" cy="1034035"/>
        </a:xfrm>
      </xdr:grpSpPr>
      <xdr:grpSp>
        <xdr:nvGrpSpPr>
          <xdr:cNvPr id="25" name="Group 24">
            <a:extLst>
              <a:ext uri="{FF2B5EF4-FFF2-40B4-BE49-F238E27FC236}">
                <a16:creationId xmlns:a16="http://schemas.microsoft.com/office/drawing/2014/main" id="{00000000-0008-0000-1200-000019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12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12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12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12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12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12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12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1200-00001D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9" name="Rectangle 3">
          <a:extLst>
            <a:ext uri="{FF2B5EF4-FFF2-40B4-BE49-F238E27FC236}">
              <a16:creationId xmlns:a16="http://schemas.microsoft.com/office/drawing/2014/main" id="{00000000-0008-0000-1200-000013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5" name="Picture 4">
          <a:extLst>
            <a:ext uri="{FF2B5EF4-FFF2-40B4-BE49-F238E27FC236}">
              <a16:creationId xmlns:a16="http://schemas.microsoft.com/office/drawing/2014/main" id="{00000000-0008-0000-12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1" name="AutoShape 5">
          <a:hlinkClick xmlns:r="http://schemas.openxmlformats.org/officeDocument/2006/relationships" r:id=""/>
          <a:extLst>
            <a:ext uri="{FF2B5EF4-FFF2-40B4-BE49-F238E27FC236}">
              <a16:creationId xmlns:a16="http://schemas.microsoft.com/office/drawing/2014/main" id="{00000000-0008-0000-1200-000015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2" name="AutoShape 5">
          <a:hlinkClick xmlns:r="http://schemas.openxmlformats.org/officeDocument/2006/relationships" r:id=""/>
          <a:extLst>
            <a:ext uri="{FF2B5EF4-FFF2-40B4-BE49-F238E27FC236}">
              <a16:creationId xmlns:a16="http://schemas.microsoft.com/office/drawing/2014/main" id="{00000000-0008-0000-1200-000016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6</xdr:col>
      <xdr:colOff>0</xdr:colOff>
      <xdr:row>0</xdr:row>
      <xdr:rowOff>0</xdr:rowOff>
    </xdr:from>
    <xdr:to>
      <xdr:col>11</xdr:col>
      <xdr:colOff>609837</xdr:colOff>
      <xdr:row>2</xdr:row>
      <xdr:rowOff>350921</xdr:rowOff>
    </xdr:to>
    <xdr:grpSp>
      <xdr:nvGrpSpPr>
        <xdr:cNvPr id="21" name="Group 20">
          <a:extLst>
            <a:ext uri="{FF2B5EF4-FFF2-40B4-BE49-F238E27FC236}">
              <a16:creationId xmlns:a16="http://schemas.microsoft.com/office/drawing/2014/main" id="{00000000-0008-0000-1300-000015000000}"/>
            </a:ext>
          </a:extLst>
        </xdr:cNvPr>
        <xdr:cNvGrpSpPr/>
      </xdr:nvGrpSpPr>
      <xdr:grpSpPr>
        <a:xfrm>
          <a:off x="9659471" y="0"/>
          <a:ext cx="5876601" cy="1112921"/>
          <a:chOff x="6257924" y="76200"/>
          <a:chExt cx="5973778" cy="1034035"/>
        </a:xfrm>
      </xdr:grpSpPr>
      <xdr:grpSp>
        <xdr:nvGrpSpPr>
          <xdr:cNvPr id="22" name="Group 21">
            <a:extLst>
              <a:ext uri="{FF2B5EF4-FFF2-40B4-BE49-F238E27FC236}">
                <a16:creationId xmlns:a16="http://schemas.microsoft.com/office/drawing/2014/main" id="{00000000-0008-0000-13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3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3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3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3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3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3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3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3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13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3" name="Picture 4">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13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13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1" name="Group 20">
          <a:extLst>
            <a:ext uri="{FF2B5EF4-FFF2-40B4-BE49-F238E27FC236}">
              <a16:creationId xmlns:a16="http://schemas.microsoft.com/office/drawing/2014/main" id="{00000000-0008-0000-1400-000015000000}"/>
            </a:ext>
          </a:extLst>
        </xdr:cNvPr>
        <xdr:cNvGrpSpPr/>
      </xdr:nvGrpSpPr>
      <xdr:grpSpPr>
        <a:xfrm>
          <a:off x="10219765" y="0"/>
          <a:ext cx="5876602" cy="1112921"/>
          <a:chOff x="6257924" y="76200"/>
          <a:chExt cx="5973778" cy="1034035"/>
        </a:xfrm>
      </xdr:grpSpPr>
      <xdr:grpSp>
        <xdr:nvGrpSpPr>
          <xdr:cNvPr id="22" name="Group 21">
            <a:extLst>
              <a:ext uri="{FF2B5EF4-FFF2-40B4-BE49-F238E27FC236}">
                <a16:creationId xmlns:a16="http://schemas.microsoft.com/office/drawing/2014/main" id="{00000000-0008-0000-14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4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4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4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4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4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4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4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4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14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3" name="Picture 4">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14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14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19050</xdr:colOff>
      <xdr:row>1</xdr:row>
      <xdr:rowOff>228600</xdr:rowOff>
    </xdr:from>
    <xdr:ext cx="3657600" cy="819150"/>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twoCellAnchor>
    <xdr:from>
      <xdr:col>8</xdr:col>
      <xdr:colOff>0</xdr:colOff>
      <xdr:row>0</xdr:row>
      <xdr:rowOff>0</xdr:rowOff>
    </xdr:from>
    <xdr:to>
      <xdr:col>13</xdr:col>
      <xdr:colOff>609837</xdr:colOff>
      <xdr:row>2</xdr:row>
      <xdr:rowOff>350921</xdr:rowOff>
    </xdr:to>
    <xdr:grpSp>
      <xdr:nvGrpSpPr>
        <xdr:cNvPr id="21" name="Group 20">
          <a:extLst>
            <a:ext uri="{FF2B5EF4-FFF2-40B4-BE49-F238E27FC236}">
              <a16:creationId xmlns:a16="http://schemas.microsoft.com/office/drawing/2014/main" id="{00000000-0008-0000-1500-000015000000}"/>
            </a:ext>
          </a:extLst>
        </xdr:cNvPr>
        <xdr:cNvGrpSpPr/>
      </xdr:nvGrpSpPr>
      <xdr:grpSpPr>
        <a:xfrm>
          <a:off x="11362765" y="0"/>
          <a:ext cx="5876601" cy="1112921"/>
          <a:chOff x="6257924" y="76200"/>
          <a:chExt cx="5973778" cy="1034035"/>
        </a:xfrm>
      </xdr:grpSpPr>
      <xdr:grpSp>
        <xdr:nvGrpSpPr>
          <xdr:cNvPr id="22" name="Group 21">
            <a:extLst>
              <a:ext uri="{FF2B5EF4-FFF2-40B4-BE49-F238E27FC236}">
                <a16:creationId xmlns:a16="http://schemas.microsoft.com/office/drawing/2014/main" id="{00000000-0008-0000-15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5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5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5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5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5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5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5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5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15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3" name="Picture 4">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15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15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246529</xdr:colOff>
      <xdr:row>0</xdr:row>
      <xdr:rowOff>11206</xdr:rowOff>
    </xdr:from>
    <xdr:to>
      <xdr:col>12</xdr:col>
      <xdr:colOff>385719</xdr:colOff>
      <xdr:row>2</xdr:row>
      <xdr:rowOff>362127</xdr:rowOff>
    </xdr:to>
    <xdr:grpSp>
      <xdr:nvGrpSpPr>
        <xdr:cNvPr id="21" name="Group 20">
          <a:extLst>
            <a:ext uri="{FF2B5EF4-FFF2-40B4-BE49-F238E27FC236}">
              <a16:creationId xmlns:a16="http://schemas.microsoft.com/office/drawing/2014/main" id="{00000000-0008-0000-1600-000015000000}"/>
            </a:ext>
          </a:extLst>
        </xdr:cNvPr>
        <xdr:cNvGrpSpPr/>
      </xdr:nvGrpSpPr>
      <xdr:grpSpPr>
        <a:xfrm>
          <a:off x="7261411" y="11206"/>
          <a:ext cx="5876602" cy="1112921"/>
          <a:chOff x="6257924" y="76200"/>
          <a:chExt cx="5973778" cy="1034035"/>
        </a:xfrm>
      </xdr:grpSpPr>
      <xdr:grpSp>
        <xdr:nvGrpSpPr>
          <xdr:cNvPr id="22" name="Group 21">
            <a:extLst>
              <a:ext uri="{FF2B5EF4-FFF2-40B4-BE49-F238E27FC236}">
                <a16:creationId xmlns:a16="http://schemas.microsoft.com/office/drawing/2014/main" id="{00000000-0008-0000-16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6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6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6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6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6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6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6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6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16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3" name="Picture 4">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16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16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67235</xdr:colOff>
      <xdr:row>0</xdr:row>
      <xdr:rowOff>33618</xdr:rowOff>
    </xdr:from>
    <xdr:to>
      <xdr:col>0</xdr:col>
      <xdr:colOff>1486460</xdr:colOff>
      <xdr:row>4</xdr:row>
      <xdr:rowOff>24093</xdr:rowOff>
    </xdr:to>
    <xdr:sp macro="" textlink="">
      <xdr:nvSpPr>
        <xdr:cNvPr id="12" name="Rectangle 3">
          <a:extLst>
            <a:ext uri="{FF2B5EF4-FFF2-40B4-BE49-F238E27FC236}">
              <a16:creationId xmlns:a16="http://schemas.microsoft.com/office/drawing/2014/main" id="{00000000-0008-0000-0400-00000C000000}"/>
            </a:ext>
          </a:extLst>
        </xdr:cNvPr>
        <xdr:cNvSpPr>
          <a:spLocks noChangeArrowheads="1"/>
        </xdr:cNvSpPr>
      </xdr:nvSpPr>
      <xdr:spPr bwMode="auto">
        <a:xfrm>
          <a:off x="67235" y="33618"/>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66675</xdr:colOff>
      <xdr:row>0</xdr:row>
      <xdr:rowOff>38100</xdr:rowOff>
    </xdr:from>
    <xdr:ext cx="1419225" cy="809625"/>
    <xdr:pic>
      <xdr:nvPicPr>
        <xdr:cNvPr id="2" name="Picture 4">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165995</xdr:colOff>
      <xdr:row>2</xdr:row>
      <xdr:rowOff>140139</xdr:rowOff>
    </xdr:from>
    <xdr:to>
      <xdr:col>0</xdr:col>
      <xdr:colOff>1385074</xdr:colOff>
      <xdr:row>3</xdr:row>
      <xdr:rowOff>2023</xdr:rowOff>
    </xdr:to>
    <xdr:sp macro="" textlink="">
      <xdr:nvSpPr>
        <xdr:cNvPr id="14" name="AutoShape 5">
          <a:hlinkClick xmlns:r="http://schemas.openxmlformats.org/officeDocument/2006/relationships" r:id=""/>
          <a:extLst>
            <a:ext uri="{FF2B5EF4-FFF2-40B4-BE49-F238E27FC236}">
              <a16:creationId xmlns:a16="http://schemas.microsoft.com/office/drawing/2014/main" id="{00000000-0008-0000-0400-00000E000000}"/>
            </a:ext>
          </a:extLst>
        </xdr:cNvPr>
        <xdr:cNvSpPr>
          <a:spLocks noChangeArrowheads="1"/>
        </xdr:cNvSpPr>
      </xdr:nvSpPr>
      <xdr:spPr bwMode="auto">
        <a:xfrm>
          <a:off x="165995" y="902139"/>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165995</xdr:colOff>
      <xdr:row>3</xdr:row>
      <xdr:rowOff>67072</xdr:rowOff>
    </xdr:from>
    <xdr:to>
      <xdr:col>0</xdr:col>
      <xdr:colOff>1385074</xdr:colOff>
      <xdr:row>3</xdr:row>
      <xdr:rowOff>309415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400-00000F000000}"/>
            </a:ext>
          </a:extLst>
        </xdr:cNvPr>
        <xdr:cNvSpPr>
          <a:spLocks noChangeArrowheads="1"/>
        </xdr:cNvSpPr>
      </xdr:nvSpPr>
      <xdr:spPr bwMode="auto">
        <a:xfrm>
          <a:off x="165995" y="1210072"/>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1052763</xdr:colOff>
      <xdr:row>0</xdr:row>
      <xdr:rowOff>20052</xdr:rowOff>
    </xdr:from>
    <xdr:to>
      <xdr:col>9</xdr:col>
      <xdr:colOff>250659</xdr:colOff>
      <xdr:row>2</xdr:row>
      <xdr:rowOff>370973</xdr:rowOff>
    </xdr:to>
    <xdr:grpSp>
      <xdr:nvGrpSpPr>
        <xdr:cNvPr id="18" name="Group 17">
          <a:extLst>
            <a:ext uri="{FF2B5EF4-FFF2-40B4-BE49-F238E27FC236}">
              <a16:creationId xmlns:a16="http://schemas.microsoft.com/office/drawing/2014/main" id="{00000000-0008-0000-0500-000012000000}"/>
            </a:ext>
          </a:extLst>
        </xdr:cNvPr>
        <xdr:cNvGrpSpPr/>
      </xdr:nvGrpSpPr>
      <xdr:grpSpPr>
        <a:xfrm>
          <a:off x="6977313" y="20052"/>
          <a:ext cx="5893971" cy="1112921"/>
          <a:chOff x="6257924" y="76200"/>
          <a:chExt cx="5973778" cy="1034035"/>
        </a:xfrm>
      </xdr:grpSpPr>
      <xdr:grpSp>
        <xdr:nvGrpSpPr>
          <xdr:cNvPr id="19" name="Group 18">
            <a:extLst>
              <a:ext uri="{FF2B5EF4-FFF2-40B4-BE49-F238E27FC236}">
                <a16:creationId xmlns:a16="http://schemas.microsoft.com/office/drawing/2014/main" id="{00000000-0008-0000-0500-000013000000}"/>
              </a:ext>
            </a:extLst>
          </xdr:cNvPr>
          <xdr:cNvGrpSpPr/>
        </xdr:nvGrpSpPr>
        <xdr:grpSpPr>
          <a:xfrm>
            <a:off x="6257924" y="94034"/>
            <a:ext cx="1753561" cy="971060"/>
            <a:chOff x="11448892" y="2483864"/>
            <a:chExt cx="1750813" cy="517167"/>
          </a:xfrm>
        </xdr:grpSpPr>
        <xdr:sp macro="[0]!MarkConfidential" textlink="">
          <xdr:nvSpPr>
            <xdr:cNvPr id="26" name="Rounded Rectangle 25">
              <a:extLst>
                <a:ext uri="{FF2B5EF4-FFF2-40B4-BE49-F238E27FC236}">
                  <a16:creationId xmlns:a16="http://schemas.microsoft.com/office/drawing/2014/main" id="{00000000-0008-0000-0500-00001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7" name="Rounded Rectangle 26">
              <a:extLst>
                <a:ext uri="{FF2B5EF4-FFF2-40B4-BE49-F238E27FC236}">
                  <a16:creationId xmlns:a16="http://schemas.microsoft.com/office/drawing/2014/main" id="{00000000-0008-0000-0500-00001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0" name="Group 19">
            <a:extLst>
              <a:ext uri="{FF2B5EF4-FFF2-40B4-BE49-F238E27FC236}">
                <a16:creationId xmlns:a16="http://schemas.microsoft.com/office/drawing/2014/main" id="{00000000-0008-0000-0500-000014000000}"/>
              </a:ext>
            </a:extLst>
          </xdr:cNvPr>
          <xdr:cNvGrpSpPr/>
        </xdr:nvGrpSpPr>
        <xdr:grpSpPr>
          <a:xfrm>
            <a:off x="9047916" y="76200"/>
            <a:ext cx="3183786" cy="1034035"/>
            <a:chOff x="8959453" y="47625"/>
            <a:chExt cx="3191911" cy="1037397"/>
          </a:xfrm>
        </xdr:grpSpPr>
        <xdr:sp macro="" textlink="">
          <xdr:nvSpPr>
            <xdr:cNvPr id="21" name="Rounded Rectangle 20">
              <a:extLst>
                <a:ext uri="{FF2B5EF4-FFF2-40B4-BE49-F238E27FC236}">
                  <a16:creationId xmlns:a16="http://schemas.microsoft.com/office/drawing/2014/main" id="{00000000-0008-0000-0500-00001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2" name="Group 21">
              <a:extLst>
                <a:ext uri="{FF2B5EF4-FFF2-40B4-BE49-F238E27FC236}">
                  <a16:creationId xmlns:a16="http://schemas.microsoft.com/office/drawing/2014/main" id="{00000000-0008-0000-0500-000016000000}"/>
                </a:ext>
              </a:extLst>
            </xdr:cNvPr>
            <xdr:cNvGrpSpPr/>
          </xdr:nvGrpSpPr>
          <xdr:grpSpPr>
            <a:xfrm>
              <a:off x="10422881" y="79536"/>
              <a:ext cx="1576451" cy="972629"/>
              <a:chOff x="24351211" y="420304"/>
              <a:chExt cx="1935032" cy="711040"/>
            </a:xfrm>
          </xdr:grpSpPr>
          <xdr:sp macro="[0]!dms_ReturnNonAmended" textlink="">
            <xdr:nvSpPr>
              <xdr:cNvPr id="24" name="Rounded Rectangle 23">
                <a:extLst>
                  <a:ext uri="{FF2B5EF4-FFF2-40B4-BE49-F238E27FC236}">
                    <a16:creationId xmlns:a16="http://schemas.microsoft.com/office/drawing/2014/main" id="{00000000-0008-0000-0500-00001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5" name="Rounded Rectangle 24">
                <a:extLst>
                  <a:ext uri="{FF2B5EF4-FFF2-40B4-BE49-F238E27FC236}">
                    <a16:creationId xmlns:a16="http://schemas.microsoft.com/office/drawing/2014/main" id="{00000000-0008-0000-0500-00001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3" name="Rounded Rectangle 22">
              <a:extLst>
                <a:ext uri="{FF2B5EF4-FFF2-40B4-BE49-F238E27FC236}">
                  <a16:creationId xmlns:a16="http://schemas.microsoft.com/office/drawing/2014/main" id="{00000000-0008-0000-0500-00001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28" name="Rectangle 3">
          <a:extLst>
            <a:ext uri="{FF2B5EF4-FFF2-40B4-BE49-F238E27FC236}">
              <a16:creationId xmlns:a16="http://schemas.microsoft.com/office/drawing/2014/main" id="{00000000-0008-0000-0500-00001C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3" name="Picture 4">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30" name="AutoShape 5">
          <a:hlinkClick xmlns:r="http://schemas.openxmlformats.org/officeDocument/2006/relationships" r:id=""/>
          <a:extLst>
            <a:ext uri="{FF2B5EF4-FFF2-40B4-BE49-F238E27FC236}">
              <a16:creationId xmlns:a16="http://schemas.microsoft.com/office/drawing/2014/main" id="{00000000-0008-0000-0500-00001E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31" name="AutoShape 5">
          <a:hlinkClick xmlns:r="http://schemas.openxmlformats.org/officeDocument/2006/relationships" r:id=""/>
          <a:extLst>
            <a:ext uri="{FF2B5EF4-FFF2-40B4-BE49-F238E27FC236}">
              <a16:creationId xmlns:a16="http://schemas.microsoft.com/office/drawing/2014/main" id="{00000000-0008-0000-0500-00001F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67236</xdr:colOff>
      <xdr:row>0</xdr:row>
      <xdr:rowOff>22412</xdr:rowOff>
    </xdr:from>
    <xdr:to>
      <xdr:col>10</xdr:col>
      <xdr:colOff>430543</xdr:colOff>
      <xdr:row>2</xdr:row>
      <xdr:rowOff>373333</xdr:rowOff>
    </xdr:to>
    <xdr:grpSp>
      <xdr:nvGrpSpPr>
        <xdr:cNvPr id="15" name="Group 14">
          <a:extLst>
            <a:ext uri="{FF2B5EF4-FFF2-40B4-BE49-F238E27FC236}">
              <a16:creationId xmlns:a16="http://schemas.microsoft.com/office/drawing/2014/main" id="{00000000-0008-0000-0600-00000F000000}"/>
            </a:ext>
          </a:extLst>
        </xdr:cNvPr>
        <xdr:cNvGrpSpPr/>
      </xdr:nvGrpSpPr>
      <xdr:grpSpPr>
        <a:xfrm>
          <a:off x="6073589" y="22412"/>
          <a:ext cx="5876601" cy="1112921"/>
          <a:chOff x="6257924" y="76200"/>
          <a:chExt cx="5973778" cy="1034035"/>
        </a:xfrm>
      </xdr:grpSpPr>
      <xdr:grpSp>
        <xdr:nvGrpSpPr>
          <xdr:cNvPr id="16" name="Group 15">
            <a:extLst>
              <a:ext uri="{FF2B5EF4-FFF2-40B4-BE49-F238E27FC236}">
                <a16:creationId xmlns:a16="http://schemas.microsoft.com/office/drawing/2014/main" id="{00000000-0008-0000-0600-000010000000}"/>
              </a:ext>
            </a:extLst>
          </xdr:cNvPr>
          <xdr:cNvGrpSpPr/>
        </xdr:nvGrpSpPr>
        <xdr:grpSpPr>
          <a:xfrm>
            <a:off x="6257924" y="94034"/>
            <a:ext cx="1753561" cy="971060"/>
            <a:chOff x="11448892" y="2483864"/>
            <a:chExt cx="1750813" cy="517167"/>
          </a:xfrm>
        </xdr:grpSpPr>
        <xdr:sp macro="[0]!MarkConfidential" textlink="">
          <xdr:nvSpPr>
            <xdr:cNvPr id="33" name="Rounded Rectangle 32">
              <a:extLst>
                <a:ext uri="{FF2B5EF4-FFF2-40B4-BE49-F238E27FC236}">
                  <a16:creationId xmlns:a16="http://schemas.microsoft.com/office/drawing/2014/main" id="{00000000-0008-0000-0600-000021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6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6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6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600-000013000000}"/>
                </a:ext>
              </a:extLst>
            </xdr:cNvPr>
            <xdr:cNvGrpSpPr/>
          </xdr:nvGrpSpPr>
          <xdr:grpSpPr>
            <a:xfrm>
              <a:off x="10422881" y="79536"/>
              <a:ext cx="1576451" cy="972629"/>
              <a:chOff x="24351211" y="420304"/>
              <a:chExt cx="1935032" cy="711040"/>
            </a:xfrm>
          </xdr:grpSpPr>
          <xdr:sp macro="[0]!dms_ReturnNonAmended" textlink="">
            <xdr:nvSpPr>
              <xdr:cNvPr id="31" name="Rounded Rectangle 30">
                <a:extLst>
                  <a:ext uri="{FF2B5EF4-FFF2-40B4-BE49-F238E27FC236}">
                    <a16:creationId xmlns:a16="http://schemas.microsoft.com/office/drawing/2014/main" id="{00000000-0008-0000-0600-00001F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2" name="Rounded Rectangle 31">
                <a:extLst>
                  <a:ext uri="{FF2B5EF4-FFF2-40B4-BE49-F238E27FC236}">
                    <a16:creationId xmlns:a16="http://schemas.microsoft.com/office/drawing/2014/main" id="{00000000-0008-0000-0600-000020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6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6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3" name="Picture 4">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1" name="AutoShape 5">
          <a:hlinkClick xmlns:r="http://schemas.openxmlformats.org/officeDocument/2006/relationships" r:id=""/>
          <a:extLst>
            <a:ext uri="{FF2B5EF4-FFF2-40B4-BE49-F238E27FC236}">
              <a16:creationId xmlns:a16="http://schemas.microsoft.com/office/drawing/2014/main" id="{00000000-0008-0000-0600-000015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2" name="AutoShape 5">
          <a:hlinkClick xmlns:r="http://schemas.openxmlformats.org/officeDocument/2006/relationships" r:id=""/>
          <a:extLst>
            <a:ext uri="{FF2B5EF4-FFF2-40B4-BE49-F238E27FC236}">
              <a16:creationId xmlns:a16="http://schemas.microsoft.com/office/drawing/2014/main" id="{00000000-0008-0000-0600-000016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0</xdr:row>
      <xdr:rowOff>0</xdr:rowOff>
    </xdr:from>
    <xdr:to>
      <xdr:col>10</xdr:col>
      <xdr:colOff>363308</xdr:colOff>
      <xdr:row>2</xdr:row>
      <xdr:rowOff>350921</xdr:rowOff>
    </xdr:to>
    <xdr:grpSp>
      <xdr:nvGrpSpPr>
        <xdr:cNvPr id="15" name="Group 14">
          <a:extLst>
            <a:ext uri="{FF2B5EF4-FFF2-40B4-BE49-F238E27FC236}">
              <a16:creationId xmlns:a16="http://schemas.microsoft.com/office/drawing/2014/main" id="{00000000-0008-0000-0700-00000F000000}"/>
            </a:ext>
          </a:extLst>
        </xdr:cNvPr>
        <xdr:cNvGrpSpPr/>
      </xdr:nvGrpSpPr>
      <xdr:grpSpPr>
        <a:xfrm>
          <a:off x="10477500" y="0"/>
          <a:ext cx="5915022" cy="1112921"/>
          <a:chOff x="6257924" y="76200"/>
          <a:chExt cx="5973778" cy="1034035"/>
        </a:xfrm>
      </xdr:grpSpPr>
      <xdr:grpSp>
        <xdr:nvGrpSpPr>
          <xdr:cNvPr id="16" name="Group 15">
            <a:extLst>
              <a:ext uri="{FF2B5EF4-FFF2-40B4-BE49-F238E27FC236}">
                <a16:creationId xmlns:a16="http://schemas.microsoft.com/office/drawing/2014/main" id="{00000000-0008-0000-07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7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7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7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7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7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7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7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7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7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3" name="Picture 4">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4" name="AutoShape 5">
          <a:hlinkClick xmlns:r="http://schemas.openxmlformats.org/officeDocument/2006/relationships" r:id=""/>
          <a:extLst>
            <a:ext uri="{FF2B5EF4-FFF2-40B4-BE49-F238E27FC236}">
              <a16:creationId xmlns:a16="http://schemas.microsoft.com/office/drawing/2014/main" id="{00000000-0008-0000-0700-000018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5" name="AutoShape 5">
          <a:hlinkClick xmlns:r="http://schemas.openxmlformats.org/officeDocument/2006/relationships" r:id=""/>
          <a:extLst>
            <a:ext uri="{FF2B5EF4-FFF2-40B4-BE49-F238E27FC236}">
              <a16:creationId xmlns:a16="http://schemas.microsoft.com/office/drawing/2014/main" id="{00000000-0008-0000-0700-000019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201706</xdr:colOff>
      <xdr:row>0</xdr:row>
      <xdr:rowOff>0</xdr:rowOff>
    </xdr:from>
    <xdr:to>
      <xdr:col>9</xdr:col>
      <xdr:colOff>475367</xdr:colOff>
      <xdr:row>2</xdr:row>
      <xdr:rowOff>350921</xdr:rowOff>
    </xdr:to>
    <xdr:grpSp>
      <xdr:nvGrpSpPr>
        <xdr:cNvPr id="15" name="Group 14">
          <a:extLst>
            <a:ext uri="{FF2B5EF4-FFF2-40B4-BE49-F238E27FC236}">
              <a16:creationId xmlns:a16="http://schemas.microsoft.com/office/drawing/2014/main" id="{00000000-0008-0000-0800-00000F000000}"/>
            </a:ext>
          </a:extLst>
        </xdr:cNvPr>
        <xdr:cNvGrpSpPr/>
      </xdr:nvGrpSpPr>
      <xdr:grpSpPr>
        <a:xfrm>
          <a:off x="5916706" y="0"/>
          <a:ext cx="5902936" cy="1112921"/>
          <a:chOff x="6257924" y="76200"/>
          <a:chExt cx="5973778" cy="1034035"/>
        </a:xfrm>
      </xdr:grpSpPr>
      <xdr:grpSp>
        <xdr:nvGrpSpPr>
          <xdr:cNvPr id="16" name="Group 15">
            <a:extLst>
              <a:ext uri="{FF2B5EF4-FFF2-40B4-BE49-F238E27FC236}">
                <a16:creationId xmlns:a16="http://schemas.microsoft.com/office/drawing/2014/main" id="{00000000-0008-0000-0800-000010000000}"/>
              </a:ext>
            </a:extLst>
          </xdr:cNvPr>
          <xdr:cNvGrpSpPr/>
        </xdr:nvGrpSpPr>
        <xdr:grpSpPr>
          <a:xfrm>
            <a:off x="6257924" y="94034"/>
            <a:ext cx="1753561" cy="971060"/>
            <a:chOff x="11448892" y="2483864"/>
            <a:chExt cx="1750813" cy="517167"/>
          </a:xfrm>
        </xdr:grpSpPr>
        <xdr:sp macro="[0]!MarkConfidential" textlink="">
          <xdr:nvSpPr>
            <xdr:cNvPr id="33" name="Rounded Rectangle 32">
              <a:extLst>
                <a:ext uri="{FF2B5EF4-FFF2-40B4-BE49-F238E27FC236}">
                  <a16:creationId xmlns:a16="http://schemas.microsoft.com/office/drawing/2014/main" id="{00000000-0008-0000-0800-000021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8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8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8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800-000013000000}"/>
                </a:ext>
              </a:extLst>
            </xdr:cNvPr>
            <xdr:cNvGrpSpPr/>
          </xdr:nvGrpSpPr>
          <xdr:grpSpPr>
            <a:xfrm>
              <a:off x="10422881" y="79536"/>
              <a:ext cx="1576451" cy="972629"/>
              <a:chOff x="24351211" y="420304"/>
              <a:chExt cx="1935032" cy="711040"/>
            </a:xfrm>
          </xdr:grpSpPr>
          <xdr:sp macro="[0]!dms_ReturnNonAmended" textlink="">
            <xdr:nvSpPr>
              <xdr:cNvPr id="31" name="Rounded Rectangle 30">
                <a:extLst>
                  <a:ext uri="{FF2B5EF4-FFF2-40B4-BE49-F238E27FC236}">
                    <a16:creationId xmlns:a16="http://schemas.microsoft.com/office/drawing/2014/main" id="{00000000-0008-0000-0800-00001F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2" name="Rounded Rectangle 31">
                <a:extLst>
                  <a:ext uri="{FF2B5EF4-FFF2-40B4-BE49-F238E27FC236}">
                    <a16:creationId xmlns:a16="http://schemas.microsoft.com/office/drawing/2014/main" id="{00000000-0008-0000-0800-000020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8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22" name="Rectangle 3">
          <a:extLst>
            <a:ext uri="{FF2B5EF4-FFF2-40B4-BE49-F238E27FC236}">
              <a16:creationId xmlns:a16="http://schemas.microsoft.com/office/drawing/2014/main" id="{00000000-0008-0000-0800-000016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3" name="Picture 4">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4" name="AutoShape 5">
          <a:hlinkClick xmlns:r="http://schemas.openxmlformats.org/officeDocument/2006/relationships" r:id=""/>
          <a:extLst>
            <a:ext uri="{FF2B5EF4-FFF2-40B4-BE49-F238E27FC236}">
              <a16:creationId xmlns:a16="http://schemas.microsoft.com/office/drawing/2014/main" id="{00000000-0008-0000-0800-000018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5" name="AutoShape 5">
          <a:hlinkClick xmlns:r="http://schemas.openxmlformats.org/officeDocument/2006/relationships" r:id=""/>
          <a:extLst>
            <a:ext uri="{FF2B5EF4-FFF2-40B4-BE49-F238E27FC236}">
              <a16:creationId xmlns:a16="http://schemas.microsoft.com/office/drawing/2014/main" id="{00000000-0008-0000-0800-000019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1602442</xdr:colOff>
      <xdr:row>0</xdr:row>
      <xdr:rowOff>11206</xdr:rowOff>
    </xdr:from>
    <xdr:to>
      <xdr:col>10</xdr:col>
      <xdr:colOff>419338</xdr:colOff>
      <xdr:row>2</xdr:row>
      <xdr:rowOff>362127</xdr:rowOff>
    </xdr:to>
    <xdr:grpSp>
      <xdr:nvGrpSpPr>
        <xdr:cNvPr id="15" name="Group 14">
          <a:extLst>
            <a:ext uri="{FF2B5EF4-FFF2-40B4-BE49-F238E27FC236}">
              <a16:creationId xmlns:a16="http://schemas.microsoft.com/office/drawing/2014/main" id="{00000000-0008-0000-0900-00000F000000}"/>
            </a:ext>
          </a:extLst>
        </xdr:cNvPr>
        <xdr:cNvGrpSpPr/>
      </xdr:nvGrpSpPr>
      <xdr:grpSpPr>
        <a:xfrm>
          <a:off x="6974542" y="11206"/>
          <a:ext cx="5903496" cy="1112921"/>
          <a:chOff x="6257924" y="76200"/>
          <a:chExt cx="5973778" cy="1034035"/>
        </a:xfrm>
      </xdr:grpSpPr>
      <xdr:grpSp>
        <xdr:nvGrpSpPr>
          <xdr:cNvPr id="16" name="Group 15">
            <a:extLst>
              <a:ext uri="{FF2B5EF4-FFF2-40B4-BE49-F238E27FC236}">
                <a16:creationId xmlns:a16="http://schemas.microsoft.com/office/drawing/2014/main" id="{00000000-0008-0000-09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9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9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9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9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9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9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9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9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25" name="Rectangle 3">
          <a:extLst>
            <a:ext uri="{FF2B5EF4-FFF2-40B4-BE49-F238E27FC236}">
              <a16:creationId xmlns:a16="http://schemas.microsoft.com/office/drawing/2014/main" id="{00000000-0008-0000-0900-000019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3" name="Picture 4">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7" name="AutoShape 5">
          <a:hlinkClick xmlns:r="http://schemas.openxmlformats.org/officeDocument/2006/relationships" r:id=""/>
          <a:extLst>
            <a:ext uri="{FF2B5EF4-FFF2-40B4-BE49-F238E27FC236}">
              <a16:creationId xmlns:a16="http://schemas.microsoft.com/office/drawing/2014/main" id="{00000000-0008-0000-0900-00001B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8" name="AutoShape 5">
          <a:hlinkClick xmlns:r="http://schemas.openxmlformats.org/officeDocument/2006/relationships" r:id=""/>
          <a:extLst>
            <a:ext uri="{FF2B5EF4-FFF2-40B4-BE49-F238E27FC236}">
              <a16:creationId xmlns:a16="http://schemas.microsoft.com/office/drawing/2014/main" id="{00000000-0008-0000-0900-00001C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2229970</xdr:colOff>
      <xdr:row>0</xdr:row>
      <xdr:rowOff>11206</xdr:rowOff>
    </xdr:from>
    <xdr:to>
      <xdr:col>10</xdr:col>
      <xdr:colOff>385719</xdr:colOff>
      <xdr:row>2</xdr:row>
      <xdr:rowOff>362127</xdr:rowOff>
    </xdr:to>
    <xdr:grpSp>
      <xdr:nvGrpSpPr>
        <xdr:cNvPr id="15" name="Group 14">
          <a:extLst>
            <a:ext uri="{FF2B5EF4-FFF2-40B4-BE49-F238E27FC236}">
              <a16:creationId xmlns:a16="http://schemas.microsoft.com/office/drawing/2014/main" id="{00000000-0008-0000-0A00-00000F000000}"/>
            </a:ext>
          </a:extLst>
        </xdr:cNvPr>
        <xdr:cNvGrpSpPr/>
      </xdr:nvGrpSpPr>
      <xdr:grpSpPr>
        <a:xfrm>
          <a:off x="7048499" y="11206"/>
          <a:ext cx="5876602" cy="1112921"/>
          <a:chOff x="6257924" y="76200"/>
          <a:chExt cx="5973778" cy="1034035"/>
        </a:xfrm>
      </xdr:grpSpPr>
      <xdr:grpSp>
        <xdr:nvGrpSpPr>
          <xdr:cNvPr id="16" name="Group 15">
            <a:extLst>
              <a:ext uri="{FF2B5EF4-FFF2-40B4-BE49-F238E27FC236}">
                <a16:creationId xmlns:a16="http://schemas.microsoft.com/office/drawing/2014/main" id="{00000000-0008-0000-0A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A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A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A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A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A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A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A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A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3" name="Picture 4">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4" name="AutoShape 5">
          <a:hlinkClick xmlns:r="http://schemas.openxmlformats.org/officeDocument/2006/relationships" r:id=""/>
          <a:extLst>
            <a:ext uri="{FF2B5EF4-FFF2-40B4-BE49-F238E27FC236}">
              <a16:creationId xmlns:a16="http://schemas.microsoft.com/office/drawing/2014/main" id="{00000000-0008-0000-0A00-000018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5" name="AutoShape 5">
          <a:hlinkClick xmlns:r="http://schemas.openxmlformats.org/officeDocument/2006/relationships" r:id=""/>
          <a:extLst>
            <a:ext uri="{FF2B5EF4-FFF2-40B4-BE49-F238E27FC236}">
              <a16:creationId xmlns:a16="http://schemas.microsoft.com/office/drawing/2014/main" id="{00000000-0008-0000-0A00-000019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CD5B4"/>
  </sheetPr>
  <dimension ref="A1:O31"/>
  <sheetViews>
    <sheetView showGridLines="0" zoomScale="70" zoomScaleNormal="70" workbookViewId="0">
      <selection activeCell="C6" sqref="C6:E6"/>
    </sheetView>
  </sheetViews>
  <sheetFormatPr defaultColWidth="8.7109375" defaultRowHeight="28.5" x14ac:dyDescent="0.2"/>
  <cols>
    <col min="1" max="1" width="88.5703125" style="548" customWidth="1"/>
    <col min="2" max="2" width="59.7109375" style="545" customWidth="1"/>
    <col min="3" max="3" width="25.85546875" style="548" customWidth="1"/>
    <col min="4" max="4" width="68.28515625" style="548" customWidth="1"/>
    <col min="5" max="5" width="20.7109375" style="548" customWidth="1"/>
    <col min="6" max="6" width="15.7109375" style="548" customWidth="1"/>
    <col min="7" max="7" width="8.7109375" style="548"/>
  </cols>
  <sheetData>
    <row r="1" spans="2:15" s="546" customFormat="1" ht="214.5" customHeight="1" x14ac:dyDescent="0.2">
      <c r="B1" s="545"/>
    </row>
    <row r="2" spans="2:15" s="546" customFormat="1" ht="39.75" customHeight="1" x14ac:dyDescent="0.2">
      <c r="B2" s="862" t="s">
        <v>988</v>
      </c>
      <c r="C2" s="863"/>
      <c r="D2" s="863"/>
      <c r="E2" s="864"/>
      <c r="F2" s="547"/>
    </row>
    <row r="3" spans="2:15" s="546" customFormat="1" ht="39.75" customHeight="1" x14ac:dyDescent="0.2">
      <c r="B3" s="865" t="s">
        <v>989</v>
      </c>
      <c r="C3" s="866"/>
      <c r="D3" s="866"/>
      <c r="E3" s="867"/>
      <c r="F3" s="547"/>
      <c r="L3" s="548"/>
      <c r="O3" s="548"/>
    </row>
    <row r="4" spans="2:15" s="546" customFormat="1" ht="49.5" customHeight="1" x14ac:dyDescent="0.2">
      <c r="B4" s="868" t="s">
        <v>990</v>
      </c>
      <c r="C4" s="869"/>
      <c r="D4" s="869"/>
      <c r="E4" s="870"/>
      <c r="F4" s="549"/>
    </row>
    <row r="5" spans="2:15" s="546" customFormat="1" ht="39.75" customHeight="1" x14ac:dyDescent="0.2">
      <c r="B5" s="871" t="s">
        <v>47</v>
      </c>
      <c r="C5" s="872"/>
      <c r="D5" s="872"/>
      <c r="E5" s="873"/>
      <c r="F5" s="550"/>
    </row>
    <row r="6" spans="2:15" s="546" customFormat="1" ht="114.75" customHeight="1" x14ac:dyDescent="0.2">
      <c r="B6" s="551" t="s">
        <v>48</v>
      </c>
      <c r="C6" s="874" t="s">
        <v>49</v>
      </c>
      <c r="D6" s="875"/>
      <c r="E6" s="876"/>
      <c r="F6" s="552"/>
    </row>
    <row r="7" spans="2:15" s="546" customFormat="1" ht="15" customHeight="1" x14ac:dyDescent="0.2">
      <c r="B7" s="545"/>
      <c r="D7" s="552"/>
      <c r="E7" s="552"/>
      <c r="F7" s="552"/>
      <c r="G7" s="552"/>
    </row>
    <row r="8" spans="2:15" s="546" customFormat="1" ht="133.5" customHeight="1" x14ac:dyDescent="0.2">
      <c r="B8" s="834" t="s">
        <v>50</v>
      </c>
      <c r="C8" s="857" t="s">
        <v>51</v>
      </c>
      <c r="D8" s="858"/>
      <c r="E8" s="553"/>
      <c r="F8" s="552"/>
      <c r="J8" s="554"/>
    </row>
    <row r="9" spans="2:15" s="546" customFormat="1" ht="88.5" customHeight="1" x14ac:dyDescent="0.2">
      <c r="B9" s="836"/>
      <c r="C9" s="859" t="s">
        <v>52</v>
      </c>
      <c r="D9" s="860"/>
      <c r="E9" s="861"/>
      <c r="F9" s="552"/>
    </row>
    <row r="10" spans="2:15" s="546" customFormat="1" ht="15" customHeight="1" x14ac:dyDescent="0.2">
      <c r="B10" s="545"/>
      <c r="D10" s="552"/>
      <c r="E10" s="552"/>
      <c r="F10" s="552"/>
      <c r="G10" s="552"/>
    </row>
    <row r="11" spans="2:15" s="546" customFormat="1" ht="225.75" customHeight="1" x14ac:dyDescent="0.2">
      <c r="B11" s="551" t="s">
        <v>53</v>
      </c>
      <c r="C11" s="843" t="s">
        <v>54</v>
      </c>
      <c r="D11" s="844"/>
      <c r="E11" s="845"/>
      <c r="F11" s="552"/>
      <c r="G11" s="552"/>
    </row>
    <row r="12" spans="2:15" s="546" customFormat="1" ht="15" customHeight="1" x14ac:dyDescent="0.2">
      <c r="B12" s="545"/>
      <c r="D12" s="552"/>
      <c r="E12" s="552"/>
      <c r="F12" s="552"/>
      <c r="G12" s="552"/>
    </row>
    <row r="13" spans="2:15" s="546" customFormat="1" ht="144.75" customHeight="1" x14ac:dyDescent="0.2">
      <c r="B13" s="834" t="s">
        <v>55</v>
      </c>
      <c r="C13" s="846" t="s">
        <v>56</v>
      </c>
      <c r="D13" s="847"/>
      <c r="E13" s="848"/>
      <c r="F13" s="552"/>
    </row>
    <row r="14" spans="2:15" s="546" customFormat="1" ht="110.25" customHeight="1" x14ac:dyDescent="0.2">
      <c r="B14" s="835"/>
      <c r="C14" s="849" t="s">
        <v>57</v>
      </c>
      <c r="D14" s="850"/>
      <c r="E14" s="555"/>
      <c r="F14" s="552"/>
    </row>
    <row r="15" spans="2:15" s="546" customFormat="1" ht="48.75" customHeight="1" x14ac:dyDescent="0.2">
      <c r="B15" s="836"/>
      <c r="C15" s="851" t="s">
        <v>58</v>
      </c>
      <c r="D15" s="852"/>
      <c r="E15" s="853"/>
      <c r="F15" s="552"/>
    </row>
    <row r="16" spans="2:15" s="546" customFormat="1" ht="15" customHeight="1" x14ac:dyDescent="0.2">
      <c r="B16" s="545"/>
      <c r="D16" s="552"/>
      <c r="E16" s="552"/>
      <c r="F16" s="552"/>
      <c r="G16" s="552"/>
    </row>
    <row r="17" spans="2:7" s="546" customFormat="1" ht="77.25" customHeight="1" x14ac:dyDescent="0.2">
      <c r="B17" s="551" t="s">
        <v>59</v>
      </c>
      <c r="C17" s="854" t="s">
        <v>60</v>
      </c>
      <c r="D17" s="855"/>
      <c r="E17" s="856"/>
      <c r="F17" s="552"/>
    </row>
    <row r="18" spans="2:7" s="546" customFormat="1" ht="15" customHeight="1" x14ac:dyDescent="0.2">
      <c r="B18" s="545"/>
      <c r="D18" s="552"/>
      <c r="E18" s="552"/>
      <c r="F18" s="552"/>
      <c r="G18" s="552"/>
    </row>
    <row r="19" spans="2:7" s="546" customFormat="1" ht="27.75" customHeight="1" x14ac:dyDescent="0.2">
      <c r="B19" s="834" t="s">
        <v>61</v>
      </c>
      <c r="C19" s="837"/>
      <c r="D19" s="838"/>
      <c r="E19" s="839"/>
      <c r="F19" s="552"/>
    </row>
    <row r="20" spans="2:7" s="546" customFormat="1" ht="24" customHeight="1" x14ac:dyDescent="0.2">
      <c r="B20" s="835"/>
      <c r="C20" s="556"/>
      <c r="D20" s="298" t="s">
        <v>62</v>
      </c>
      <c r="E20" s="557"/>
      <c r="F20" s="552"/>
      <c r="G20" s="552"/>
    </row>
    <row r="21" spans="2:7" s="546" customFormat="1" ht="24" customHeight="1" x14ac:dyDescent="0.2">
      <c r="B21" s="835"/>
      <c r="C21" s="556"/>
      <c r="D21" s="299" t="s">
        <v>63</v>
      </c>
      <c r="E21" s="557"/>
      <c r="F21" s="552"/>
      <c r="G21" s="552"/>
    </row>
    <row r="22" spans="2:7" s="546" customFormat="1" ht="24" customHeight="1" x14ac:dyDescent="0.2">
      <c r="B22" s="835"/>
      <c r="C22" s="556"/>
      <c r="D22" s="300" t="s">
        <v>64</v>
      </c>
      <c r="E22" s="557"/>
      <c r="F22" s="552"/>
      <c r="G22" s="552"/>
    </row>
    <row r="23" spans="2:7" s="546" customFormat="1" ht="24" customHeight="1" x14ac:dyDescent="0.2">
      <c r="B23" s="835"/>
      <c r="C23" s="556"/>
      <c r="D23" s="175" t="s">
        <v>65</v>
      </c>
      <c r="E23" s="557"/>
      <c r="F23" s="552"/>
      <c r="G23" s="552"/>
    </row>
    <row r="24" spans="2:7" s="546" customFormat="1" ht="26.25" customHeight="1" x14ac:dyDescent="0.2">
      <c r="B24" s="835"/>
      <c r="C24" s="556"/>
      <c r="D24" s="558" t="s">
        <v>66</v>
      </c>
      <c r="E24" s="557"/>
      <c r="F24" s="552"/>
      <c r="G24" s="552"/>
    </row>
    <row r="25" spans="2:7" s="546" customFormat="1" ht="21.75" customHeight="1" x14ac:dyDescent="0.2">
      <c r="B25" s="836"/>
      <c r="C25" s="559"/>
      <c r="D25" s="560"/>
      <c r="E25" s="561"/>
      <c r="F25" s="552"/>
      <c r="G25" s="552"/>
    </row>
    <row r="26" spans="2:7" s="546" customFormat="1" ht="15" customHeight="1" x14ac:dyDescent="0.2">
      <c r="B26" s="545"/>
      <c r="D26" s="552"/>
      <c r="E26" s="552"/>
      <c r="F26" s="552"/>
      <c r="G26" s="552"/>
    </row>
    <row r="27" spans="2:7" s="546" customFormat="1" ht="105.75" customHeight="1" x14ac:dyDescent="0.2">
      <c r="B27" s="551" t="s">
        <v>67</v>
      </c>
      <c r="C27" s="840" t="s">
        <v>68</v>
      </c>
      <c r="D27" s="841"/>
      <c r="E27" s="842"/>
      <c r="F27" s="552"/>
    </row>
    <row r="28" spans="2:7" x14ac:dyDescent="0.2">
      <c r="C28" s="562"/>
      <c r="D28" s="562"/>
      <c r="E28" s="562"/>
    </row>
    <row r="29" spans="2:7" x14ac:dyDescent="0.2">
      <c r="C29" s="562"/>
      <c r="D29" s="562"/>
      <c r="E29" s="562"/>
    </row>
    <row r="30" spans="2:7" x14ac:dyDescent="0.2">
      <c r="C30" s="562"/>
      <c r="D30" s="562"/>
      <c r="E30" s="562"/>
    </row>
    <row r="31" spans="2:7" x14ac:dyDescent="0.2">
      <c r="C31" s="562"/>
      <c r="D31" s="562"/>
      <c r="E31" s="562"/>
    </row>
  </sheetData>
  <sheetProtection insertRows="0"/>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494529"/>
    <pageSetUpPr fitToPage="1"/>
  </sheetPr>
  <dimension ref="A1:I12"/>
  <sheetViews>
    <sheetView showGridLines="0" workbookViewId="0">
      <selection activeCell="A7" sqref="A7"/>
    </sheetView>
  </sheetViews>
  <sheetFormatPr defaultColWidth="8.85546875" defaultRowHeight="12.6" customHeight="1" x14ac:dyDescent="0.2"/>
  <cols>
    <col min="1" max="1" width="22.7109375" customWidth="1"/>
    <col min="2" max="2" width="71.85546875" customWidth="1"/>
    <col min="3" max="4" width="18.7109375" customWidth="1"/>
    <col min="5" max="5" width="14.28515625" customWidth="1"/>
    <col min="6" max="6" width="14.7109375" customWidth="1"/>
    <col min="7" max="7" width="16.140625" customWidth="1"/>
  </cols>
  <sheetData>
    <row r="1" spans="1:9" ht="30" customHeight="1" x14ac:dyDescent="0.2">
      <c r="A1" s="83"/>
      <c r="B1" s="681" t="s">
        <v>6</v>
      </c>
      <c r="C1" s="681"/>
      <c r="D1" s="681"/>
      <c r="H1" s="83"/>
      <c r="I1" s="83"/>
    </row>
    <row r="2" spans="1:9" ht="30" customHeight="1" x14ac:dyDescent="0.2">
      <c r="A2" s="83"/>
      <c r="B2" s="681" t="s">
        <v>1</v>
      </c>
      <c r="C2" s="681"/>
      <c r="D2" s="681"/>
      <c r="H2" s="83"/>
      <c r="I2" s="83"/>
    </row>
    <row r="3" spans="1:9" ht="30" customHeight="1" x14ac:dyDescent="0.2">
      <c r="A3" s="83"/>
      <c r="B3" s="681" t="s">
        <v>992</v>
      </c>
      <c r="C3" s="681"/>
      <c r="D3" s="681"/>
      <c r="H3" s="83"/>
      <c r="I3" s="83"/>
    </row>
    <row r="4" spans="1:9" ht="30" customHeight="1" x14ac:dyDescent="0.2">
      <c r="A4" s="83"/>
      <c r="B4" s="485" t="s">
        <v>281</v>
      </c>
      <c r="C4" s="485"/>
      <c r="D4" s="485"/>
      <c r="H4" s="83"/>
      <c r="I4" s="83"/>
    </row>
    <row r="5" spans="1:9" ht="14.25" customHeight="1" x14ac:dyDescent="0.2">
      <c r="A5" s="24"/>
      <c r="B5" s="83"/>
      <c r="C5" s="83"/>
      <c r="D5" s="83"/>
      <c r="E5" s="83"/>
      <c r="F5" s="83"/>
      <c r="G5" s="83"/>
      <c r="H5" s="83"/>
      <c r="I5" s="83"/>
    </row>
    <row r="6" spans="1:9" ht="13.5" customHeight="1" x14ac:dyDescent="0.2">
      <c r="A6" s="111"/>
      <c r="B6" s="110"/>
      <c r="C6" s="110"/>
      <c r="D6" s="110"/>
      <c r="E6" s="110"/>
      <c r="F6" s="110"/>
      <c r="G6" s="111"/>
      <c r="H6" s="111"/>
      <c r="I6" s="111"/>
    </row>
    <row r="7" spans="1:9" ht="18" customHeight="1" x14ac:dyDescent="0.2">
      <c r="A7" s="110"/>
      <c r="B7" s="486" t="s">
        <v>282</v>
      </c>
      <c r="C7" s="486"/>
      <c r="D7" s="486"/>
    </row>
    <row r="8" spans="1:9" ht="36" customHeight="1" x14ac:dyDescent="0.2">
      <c r="A8" s="110"/>
      <c r="B8" s="309"/>
      <c r="C8" s="307" t="s">
        <v>283</v>
      </c>
      <c r="D8" s="301" t="s">
        <v>284</v>
      </c>
    </row>
    <row r="9" spans="1:9" ht="13.5" customHeight="1" x14ac:dyDescent="0.2">
      <c r="A9" s="110"/>
      <c r="B9" s="310"/>
      <c r="C9" s="308" t="s">
        <v>31</v>
      </c>
      <c r="D9" s="302" t="s">
        <v>31</v>
      </c>
    </row>
    <row r="10" spans="1:9" ht="15.75" customHeight="1" x14ac:dyDescent="0.25">
      <c r="A10" s="110"/>
      <c r="B10" s="568" t="s">
        <v>285</v>
      </c>
      <c r="C10" s="597">
        <v>107318</v>
      </c>
      <c r="D10" s="598">
        <v>112663</v>
      </c>
    </row>
    <row r="11" spans="1:9" ht="15" customHeight="1" x14ac:dyDescent="0.25">
      <c r="A11" s="110"/>
      <c r="B11" s="569" t="s">
        <v>286</v>
      </c>
      <c r="C11" s="599">
        <v>91063</v>
      </c>
    </row>
    <row r="12" spans="1:9" ht="13.5" customHeight="1" x14ac:dyDescent="0.2">
      <c r="A12" s="110"/>
      <c r="B12" s="570" t="s">
        <v>287</v>
      </c>
      <c r="C12" s="600">
        <v>0.84853426265864063</v>
      </c>
    </row>
  </sheetData>
  <sheetProtection insertRows="0"/>
  <pageMargins left="0" right="0" top="0" bottom="0" header="0" footer="0"/>
  <pageSetup paperSize="8" fitToHeight="2" orientation="portrait"/>
  <headerFooter alignWithMargins="0">
    <oddFooter>&amp;L&amp;D&amp;C&amp; Template: &amp;A
&amp;F&amp;R&amp;P of &amp;N</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494529"/>
    <pageSetUpPr fitToPage="1"/>
  </sheetPr>
  <dimension ref="A1:P381"/>
  <sheetViews>
    <sheetView showGridLines="0" zoomScale="85" zoomScaleNormal="85" workbookViewId="0">
      <selection activeCell="O380" sqref="O380"/>
    </sheetView>
  </sheetViews>
  <sheetFormatPr defaultColWidth="9.140625" defaultRowHeight="12.6" customHeight="1" x14ac:dyDescent="0.2"/>
  <cols>
    <col min="1" max="1" width="22.7109375" customWidth="1"/>
    <col min="2" max="2" width="14.7109375" customWidth="1"/>
    <col min="3" max="5" width="17.28515625" customWidth="1"/>
    <col min="6" max="6" width="20.7109375" customWidth="1"/>
    <col min="7" max="16" width="17.28515625" customWidth="1"/>
  </cols>
  <sheetData>
    <row r="1" spans="1:16" ht="30" customHeight="1" x14ac:dyDescent="0.2">
      <c r="A1" s="83"/>
      <c r="B1" s="681" t="s">
        <v>6</v>
      </c>
      <c r="C1" s="681"/>
      <c r="D1" s="681"/>
      <c r="E1" s="681"/>
      <c r="F1" s="681"/>
      <c r="G1" s="681"/>
      <c r="H1" s="681"/>
      <c r="I1" s="681" t="s">
        <v>288</v>
      </c>
      <c r="J1" s="681"/>
      <c r="K1" s="681"/>
      <c r="L1" s="681"/>
      <c r="M1" s="681"/>
      <c r="N1" s="681"/>
      <c r="O1" s="55"/>
      <c r="P1" s="55"/>
    </row>
    <row r="2" spans="1:16" ht="30" customHeight="1" x14ac:dyDescent="0.2">
      <c r="A2" s="83"/>
      <c r="B2" s="681" t="s">
        <v>1</v>
      </c>
      <c r="C2" s="681"/>
      <c r="D2" s="681"/>
      <c r="E2" s="681"/>
      <c r="F2" s="681"/>
      <c r="G2" s="681"/>
      <c r="H2" s="681"/>
      <c r="I2" s="681"/>
      <c r="J2" s="681"/>
      <c r="K2" s="681"/>
      <c r="L2" s="681"/>
      <c r="M2" s="681"/>
      <c r="N2" s="681"/>
      <c r="O2" s="56"/>
      <c r="P2" s="56"/>
    </row>
    <row r="3" spans="1:16" ht="30" customHeight="1" x14ac:dyDescent="0.2">
      <c r="A3" s="83"/>
      <c r="B3" s="681" t="s">
        <v>992</v>
      </c>
      <c r="C3" s="681"/>
      <c r="D3" s="681"/>
      <c r="E3" s="681"/>
      <c r="F3" s="681"/>
      <c r="G3" s="681"/>
      <c r="H3" s="681"/>
      <c r="I3" s="681"/>
      <c r="J3" s="681"/>
      <c r="K3" s="681"/>
      <c r="L3" s="681"/>
      <c r="M3" s="681"/>
      <c r="N3" s="681"/>
      <c r="O3" s="57"/>
      <c r="P3" s="57"/>
    </row>
    <row r="4" spans="1:16" ht="30" customHeight="1" x14ac:dyDescent="0.2">
      <c r="A4" s="83"/>
      <c r="B4" s="485" t="s">
        <v>289</v>
      </c>
      <c r="C4" s="485"/>
      <c r="D4" s="485"/>
      <c r="E4" s="485"/>
      <c r="F4" s="485"/>
      <c r="G4" s="485"/>
      <c r="H4" s="485"/>
      <c r="I4" s="485"/>
      <c r="J4" s="485"/>
      <c r="K4" s="485"/>
      <c r="L4" s="485"/>
      <c r="M4" s="485"/>
      <c r="N4" s="485"/>
      <c r="O4" s="58"/>
      <c r="P4" s="58"/>
    </row>
    <row r="5" spans="1:16" ht="14.25" customHeight="1" x14ac:dyDescent="0.2">
      <c r="A5" s="24"/>
      <c r="B5" s="144"/>
      <c r="C5" s="83"/>
      <c r="D5" s="83"/>
      <c r="E5" s="144"/>
      <c r="F5" s="144"/>
      <c r="G5" s="144"/>
      <c r="H5" s="144"/>
      <c r="I5" s="144"/>
      <c r="J5" s="144"/>
      <c r="K5" s="144"/>
      <c r="L5" s="144"/>
      <c r="M5" s="144"/>
      <c r="N5" s="144"/>
      <c r="O5" s="167"/>
      <c r="P5" s="167"/>
    </row>
    <row r="6" spans="1:16" ht="12.75" customHeight="1" x14ac:dyDescent="0.2">
      <c r="O6" s="186"/>
      <c r="P6" s="186"/>
    </row>
    <row r="7" spans="1:16" ht="42" customHeight="1" x14ac:dyDescent="0.2">
      <c r="B7" s="956" t="s">
        <v>290</v>
      </c>
      <c r="C7" s="957"/>
      <c r="D7" s="957"/>
      <c r="E7" s="957"/>
      <c r="F7" s="958"/>
      <c r="G7" s="162" t="s">
        <v>136</v>
      </c>
      <c r="I7" s="173"/>
      <c r="K7" s="112"/>
      <c r="O7" s="186"/>
      <c r="P7" s="186"/>
    </row>
    <row r="8" spans="1:16" ht="26.25" customHeight="1" x14ac:dyDescent="0.2">
      <c r="A8" s="109"/>
      <c r="B8" s="109"/>
      <c r="C8" s="112"/>
      <c r="D8" s="112"/>
      <c r="E8" s="112"/>
      <c r="F8" s="112"/>
      <c r="G8" s="112"/>
      <c r="H8" s="112"/>
      <c r="I8" s="112"/>
      <c r="J8" s="112"/>
      <c r="K8" s="173"/>
      <c r="L8" s="112"/>
      <c r="M8" s="112"/>
      <c r="N8" s="112"/>
      <c r="O8" s="112"/>
      <c r="P8" s="112"/>
    </row>
    <row r="9" spans="1:16" ht="120.75" customHeight="1" x14ac:dyDescent="0.2">
      <c r="A9" s="109"/>
      <c r="B9" s="944" t="s">
        <v>291</v>
      </c>
      <c r="C9" s="959"/>
      <c r="D9" s="959"/>
      <c r="E9" s="959"/>
      <c r="F9" s="959"/>
      <c r="G9" s="945"/>
      <c r="I9" s="114"/>
      <c r="J9" s="114"/>
      <c r="K9" s="114"/>
      <c r="L9" s="114"/>
      <c r="M9" s="113"/>
      <c r="N9" s="113"/>
      <c r="O9" s="113"/>
      <c r="P9" s="113"/>
    </row>
    <row r="10" spans="1:16" ht="17.25" customHeight="1" x14ac:dyDescent="0.2">
      <c r="O10" s="186"/>
      <c r="P10" s="186"/>
    </row>
    <row r="11" spans="1:16" ht="24.75" customHeight="1" x14ac:dyDescent="0.2">
      <c r="A11" s="109"/>
      <c r="B11" s="486" t="s">
        <v>292</v>
      </c>
      <c r="C11" s="486"/>
      <c r="D11" s="486"/>
      <c r="E11" s="486"/>
      <c r="F11" s="486"/>
      <c r="G11" s="486"/>
      <c r="H11" s="486"/>
      <c r="I11" s="486"/>
      <c r="J11" s="486"/>
      <c r="K11" s="486"/>
      <c r="L11" s="486"/>
      <c r="M11" s="486"/>
      <c r="N11" s="486"/>
      <c r="O11" s="149"/>
      <c r="P11" s="149"/>
    </row>
    <row r="12" spans="1:16" ht="36" customHeight="1" x14ac:dyDescent="0.2">
      <c r="A12" s="109"/>
      <c r="B12" s="961" t="s">
        <v>293</v>
      </c>
      <c r="C12" s="964" t="s">
        <v>294</v>
      </c>
      <c r="D12" s="965"/>
      <c r="E12" s="968" t="s">
        <v>295</v>
      </c>
      <c r="F12" s="969"/>
      <c r="G12" s="969"/>
      <c r="H12" s="969"/>
      <c r="I12" s="969"/>
      <c r="J12" s="969"/>
      <c r="K12" s="969"/>
      <c r="L12" s="969"/>
      <c r="M12" s="969"/>
      <c r="N12" s="969"/>
      <c r="O12" s="252"/>
      <c r="P12" s="252"/>
    </row>
    <row r="13" spans="1:16" ht="42" customHeight="1" x14ac:dyDescent="0.2">
      <c r="A13" s="109"/>
      <c r="B13" s="962"/>
      <c r="C13" s="966" t="s">
        <v>296</v>
      </c>
      <c r="D13" s="954" t="s">
        <v>297</v>
      </c>
      <c r="E13" s="960" t="s">
        <v>2</v>
      </c>
      <c r="F13" s="960"/>
      <c r="G13" s="953" t="s">
        <v>3</v>
      </c>
      <c r="H13" s="953"/>
      <c r="I13" s="960" t="s">
        <v>4</v>
      </c>
      <c r="J13" s="960"/>
      <c r="K13" s="953" t="s">
        <v>5</v>
      </c>
      <c r="L13" s="953"/>
      <c r="M13" s="960" t="s">
        <v>42</v>
      </c>
      <c r="N13" s="960"/>
      <c r="O13" s="953" t="s">
        <v>42</v>
      </c>
      <c r="P13" s="953"/>
    </row>
    <row r="14" spans="1:16" ht="42.75" customHeight="1" x14ac:dyDescent="0.2">
      <c r="A14" s="109"/>
      <c r="B14" s="963"/>
      <c r="C14" s="967"/>
      <c r="D14" s="955"/>
      <c r="E14" s="253" t="s">
        <v>43</v>
      </c>
      <c r="F14" s="253" t="s">
        <v>44</v>
      </c>
      <c r="G14" s="254" t="s">
        <v>43</v>
      </c>
      <c r="H14" s="254" t="s">
        <v>44</v>
      </c>
      <c r="I14" s="253" t="s">
        <v>43</v>
      </c>
      <c r="J14" s="253" t="s">
        <v>44</v>
      </c>
      <c r="K14" s="254" t="s">
        <v>43</v>
      </c>
      <c r="L14" s="254" t="s">
        <v>44</v>
      </c>
      <c r="M14" s="253" t="s">
        <v>43</v>
      </c>
      <c r="N14" s="253" t="s">
        <v>44</v>
      </c>
      <c r="O14" s="254" t="s">
        <v>43</v>
      </c>
      <c r="P14" s="254" t="s">
        <v>44</v>
      </c>
    </row>
    <row r="15" spans="1:16" ht="15" customHeight="1" x14ac:dyDescent="0.25">
      <c r="A15" s="109"/>
      <c r="B15" s="174" t="s">
        <v>298</v>
      </c>
      <c r="C15" s="507">
        <v>234</v>
      </c>
      <c r="D15" s="601">
        <v>216</v>
      </c>
      <c r="E15" s="603"/>
      <c r="F15" s="604"/>
      <c r="G15" s="605"/>
      <c r="H15" s="604"/>
      <c r="I15" s="605"/>
      <c r="J15" s="604"/>
      <c r="K15" s="605"/>
      <c r="L15" s="604"/>
      <c r="M15" s="605"/>
      <c r="N15" s="604"/>
      <c r="O15" s="257"/>
      <c r="P15" s="255"/>
    </row>
    <row r="16" spans="1:16" ht="15" customHeight="1" x14ac:dyDescent="0.25">
      <c r="A16" s="109"/>
      <c r="B16" s="813" t="s">
        <v>299</v>
      </c>
      <c r="C16" s="495">
        <v>245</v>
      </c>
      <c r="D16" s="602">
        <v>208</v>
      </c>
      <c r="E16" s="606"/>
      <c r="F16" s="607"/>
      <c r="G16" s="608"/>
      <c r="H16" s="607"/>
      <c r="I16" s="608"/>
      <c r="J16" s="607"/>
      <c r="K16" s="608"/>
      <c r="L16" s="607"/>
      <c r="M16" s="608"/>
      <c r="N16" s="607"/>
      <c r="O16" s="258"/>
      <c r="P16" s="256"/>
    </row>
    <row r="17" spans="1:16" ht="15" customHeight="1" x14ac:dyDescent="0.25">
      <c r="A17" s="109"/>
      <c r="B17" s="813" t="s">
        <v>300</v>
      </c>
      <c r="C17" s="495">
        <v>204</v>
      </c>
      <c r="D17" s="602">
        <v>190</v>
      </c>
      <c r="E17" s="606"/>
      <c r="F17" s="607"/>
      <c r="G17" s="608"/>
      <c r="H17" s="607"/>
      <c r="I17" s="608"/>
      <c r="J17" s="607"/>
      <c r="K17" s="608"/>
      <c r="L17" s="607"/>
      <c r="M17" s="608"/>
      <c r="N17" s="607"/>
      <c r="O17" s="258"/>
      <c r="P17" s="256"/>
    </row>
    <row r="18" spans="1:16" ht="15" customHeight="1" x14ac:dyDescent="0.25">
      <c r="A18" s="109"/>
      <c r="B18" s="813" t="s">
        <v>301</v>
      </c>
      <c r="C18" s="495">
        <v>270</v>
      </c>
      <c r="D18" s="602">
        <v>253</v>
      </c>
      <c r="E18" s="606"/>
      <c r="F18" s="607"/>
      <c r="G18" s="608"/>
      <c r="H18" s="607"/>
      <c r="I18" s="608"/>
      <c r="J18" s="607"/>
      <c r="K18" s="608"/>
      <c r="L18" s="607"/>
      <c r="M18" s="608"/>
      <c r="N18" s="607"/>
      <c r="O18" s="258"/>
      <c r="P18" s="256"/>
    </row>
    <row r="19" spans="1:16" ht="15" customHeight="1" x14ac:dyDescent="0.25">
      <c r="A19" s="109"/>
      <c r="B19" s="813" t="s">
        <v>302</v>
      </c>
      <c r="C19" s="495">
        <v>261</v>
      </c>
      <c r="D19" s="602">
        <v>257</v>
      </c>
      <c r="E19" s="606"/>
      <c r="F19" s="607"/>
      <c r="G19" s="608"/>
      <c r="H19" s="607"/>
      <c r="I19" s="608"/>
      <c r="J19" s="607"/>
      <c r="K19" s="608"/>
      <c r="L19" s="607"/>
      <c r="M19" s="608"/>
      <c r="N19" s="607"/>
      <c r="O19" s="258"/>
      <c r="P19" s="256"/>
    </row>
    <row r="20" spans="1:16" ht="15" customHeight="1" x14ac:dyDescent="0.25">
      <c r="A20" s="109"/>
      <c r="B20" s="813" t="s">
        <v>303</v>
      </c>
      <c r="C20" s="495">
        <v>186</v>
      </c>
      <c r="D20" s="602">
        <v>178</v>
      </c>
      <c r="E20" s="606"/>
      <c r="F20" s="607"/>
      <c r="G20" s="608"/>
      <c r="H20" s="607"/>
      <c r="I20" s="608"/>
      <c r="J20" s="607"/>
      <c r="K20" s="608"/>
      <c r="L20" s="607"/>
      <c r="M20" s="608"/>
      <c r="N20" s="607"/>
      <c r="O20" s="258"/>
      <c r="P20" s="256"/>
    </row>
    <row r="21" spans="1:16" ht="15" customHeight="1" x14ac:dyDescent="0.25">
      <c r="A21" s="109"/>
      <c r="B21" s="813" t="s">
        <v>304</v>
      </c>
      <c r="C21" s="495">
        <v>168</v>
      </c>
      <c r="D21" s="602">
        <v>162</v>
      </c>
      <c r="E21" s="606"/>
      <c r="F21" s="607"/>
      <c r="G21" s="608"/>
      <c r="H21" s="607"/>
      <c r="I21" s="608"/>
      <c r="J21" s="607"/>
      <c r="K21" s="608"/>
      <c r="L21" s="607"/>
      <c r="M21" s="608"/>
      <c r="N21" s="607"/>
      <c r="O21" s="258"/>
      <c r="P21" s="256"/>
    </row>
    <row r="22" spans="1:16" ht="15" customHeight="1" x14ac:dyDescent="0.25">
      <c r="A22" s="109"/>
      <c r="B22" s="813" t="s">
        <v>305</v>
      </c>
      <c r="C22" s="495">
        <v>210</v>
      </c>
      <c r="D22" s="602">
        <v>208</v>
      </c>
      <c r="E22" s="606"/>
      <c r="F22" s="607"/>
      <c r="G22" s="608"/>
      <c r="H22" s="607"/>
      <c r="I22" s="608"/>
      <c r="J22" s="607"/>
      <c r="K22" s="608"/>
      <c r="L22" s="607"/>
      <c r="M22" s="608"/>
      <c r="N22" s="607"/>
      <c r="O22" s="258"/>
      <c r="P22" s="256"/>
    </row>
    <row r="23" spans="1:16" ht="15" customHeight="1" x14ac:dyDescent="0.25">
      <c r="A23" s="109"/>
      <c r="B23" s="813" t="s">
        <v>306</v>
      </c>
      <c r="C23" s="495">
        <v>236</v>
      </c>
      <c r="D23" s="602">
        <v>208</v>
      </c>
      <c r="E23" s="606"/>
      <c r="F23" s="607"/>
      <c r="G23" s="608"/>
      <c r="H23" s="607"/>
      <c r="I23" s="608"/>
      <c r="J23" s="607"/>
      <c r="K23" s="608"/>
      <c r="L23" s="607"/>
      <c r="M23" s="608"/>
      <c r="N23" s="607"/>
      <c r="O23" s="258"/>
      <c r="P23" s="256"/>
    </row>
    <row r="24" spans="1:16" ht="15" customHeight="1" x14ac:dyDescent="0.25">
      <c r="A24" s="109"/>
      <c r="B24" s="813" t="s">
        <v>307</v>
      </c>
      <c r="C24" s="495">
        <v>222</v>
      </c>
      <c r="D24" s="602">
        <v>212</v>
      </c>
      <c r="E24" s="606"/>
      <c r="F24" s="607"/>
      <c r="G24" s="608"/>
      <c r="H24" s="607"/>
      <c r="I24" s="608"/>
      <c r="J24" s="607"/>
      <c r="K24" s="608"/>
      <c r="L24" s="607"/>
      <c r="M24" s="608"/>
      <c r="N24" s="607"/>
      <c r="O24" s="258"/>
      <c r="P24" s="256"/>
    </row>
    <row r="25" spans="1:16" ht="15" customHeight="1" x14ac:dyDescent="0.25">
      <c r="A25" s="109"/>
      <c r="B25" s="813" t="s">
        <v>308</v>
      </c>
      <c r="C25" s="495">
        <v>245</v>
      </c>
      <c r="D25" s="602">
        <v>229</v>
      </c>
      <c r="E25" s="606"/>
      <c r="F25" s="607"/>
      <c r="G25" s="608"/>
      <c r="H25" s="607"/>
      <c r="I25" s="608"/>
      <c r="J25" s="607"/>
      <c r="K25" s="608"/>
      <c r="L25" s="607"/>
      <c r="M25" s="608"/>
      <c r="N25" s="607"/>
      <c r="O25" s="258"/>
      <c r="P25" s="256"/>
    </row>
    <row r="26" spans="1:16" ht="15" customHeight="1" x14ac:dyDescent="0.25">
      <c r="A26" s="109"/>
      <c r="B26" s="813" t="s">
        <v>309</v>
      </c>
      <c r="C26" s="495">
        <v>208</v>
      </c>
      <c r="D26" s="602">
        <v>183</v>
      </c>
      <c r="E26" s="606"/>
      <c r="F26" s="607"/>
      <c r="G26" s="608"/>
      <c r="H26" s="607"/>
      <c r="I26" s="608"/>
      <c r="J26" s="607"/>
      <c r="K26" s="608"/>
      <c r="L26" s="607"/>
      <c r="M26" s="608"/>
      <c r="N26" s="607"/>
      <c r="O26" s="258"/>
      <c r="P26" s="256"/>
    </row>
    <row r="27" spans="1:16" ht="15" customHeight="1" x14ac:dyDescent="0.25">
      <c r="A27" s="109"/>
      <c r="B27" s="813" t="s">
        <v>310</v>
      </c>
      <c r="C27" s="495">
        <v>188</v>
      </c>
      <c r="D27" s="602">
        <v>183</v>
      </c>
      <c r="E27" s="606"/>
      <c r="F27" s="607"/>
      <c r="G27" s="608"/>
      <c r="H27" s="607"/>
      <c r="I27" s="608"/>
      <c r="J27" s="607"/>
      <c r="K27" s="608"/>
      <c r="L27" s="607"/>
      <c r="M27" s="608"/>
      <c r="N27" s="607"/>
      <c r="O27" s="258"/>
      <c r="P27" s="256"/>
    </row>
    <row r="28" spans="1:16" ht="15" customHeight="1" x14ac:dyDescent="0.25">
      <c r="A28" s="109"/>
      <c r="B28" s="813" t="s">
        <v>311</v>
      </c>
      <c r="C28" s="495">
        <v>118</v>
      </c>
      <c r="D28" s="602">
        <v>115</v>
      </c>
      <c r="E28" s="606"/>
      <c r="F28" s="607"/>
      <c r="G28" s="608"/>
      <c r="H28" s="607"/>
      <c r="I28" s="608"/>
      <c r="J28" s="607"/>
      <c r="K28" s="608"/>
      <c r="L28" s="607"/>
      <c r="M28" s="608"/>
      <c r="N28" s="607"/>
      <c r="O28" s="258"/>
      <c r="P28" s="256"/>
    </row>
    <row r="29" spans="1:16" ht="15" customHeight="1" x14ac:dyDescent="0.25">
      <c r="A29" s="109"/>
      <c r="B29" s="813" t="s">
        <v>312</v>
      </c>
      <c r="C29" s="495">
        <v>309</v>
      </c>
      <c r="D29" s="602">
        <v>270</v>
      </c>
      <c r="E29" s="606"/>
      <c r="F29" s="607"/>
      <c r="G29" s="608"/>
      <c r="H29" s="607"/>
      <c r="I29" s="608"/>
      <c r="J29" s="607"/>
      <c r="K29" s="608"/>
      <c r="L29" s="607"/>
      <c r="M29" s="608"/>
      <c r="N29" s="607"/>
      <c r="O29" s="258"/>
      <c r="P29" s="256"/>
    </row>
    <row r="30" spans="1:16" ht="15" customHeight="1" x14ac:dyDescent="0.25">
      <c r="A30" s="109"/>
      <c r="B30" s="813" t="s">
        <v>313</v>
      </c>
      <c r="C30" s="495">
        <v>258</v>
      </c>
      <c r="D30" s="602">
        <v>248</v>
      </c>
      <c r="E30" s="606"/>
      <c r="F30" s="607"/>
      <c r="G30" s="608"/>
      <c r="H30" s="607"/>
      <c r="I30" s="608"/>
      <c r="J30" s="607"/>
      <c r="K30" s="608"/>
      <c r="L30" s="607"/>
      <c r="M30" s="608"/>
      <c r="N30" s="607"/>
      <c r="O30" s="258"/>
      <c r="P30" s="256"/>
    </row>
    <row r="31" spans="1:16" ht="15" customHeight="1" x14ac:dyDescent="0.25">
      <c r="A31" s="109"/>
      <c r="B31" s="813" t="s">
        <v>314</v>
      </c>
      <c r="C31" s="495">
        <v>359</v>
      </c>
      <c r="D31" s="602">
        <v>337</v>
      </c>
      <c r="E31" s="606"/>
      <c r="F31" s="607"/>
      <c r="G31" s="608"/>
      <c r="H31" s="607"/>
      <c r="I31" s="608"/>
      <c r="J31" s="607"/>
      <c r="K31" s="608"/>
      <c r="L31" s="607"/>
      <c r="M31" s="608"/>
      <c r="N31" s="607"/>
      <c r="O31" s="258"/>
      <c r="P31" s="256"/>
    </row>
    <row r="32" spans="1:16" ht="15" customHeight="1" x14ac:dyDescent="0.25">
      <c r="A32" s="109"/>
      <c r="B32" s="813" t="s">
        <v>315</v>
      </c>
      <c r="C32" s="495">
        <v>287</v>
      </c>
      <c r="D32" s="602">
        <v>267</v>
      </c>
      <c r="E32" s="606"/>
      <c r="F32" s="607"/>
      <c r="G32" s="608"/>
      <c r="H32" s="607"/>
      <c r="I32" s="608"/>
      <c r="J32" s="607"/>
      <c r="K32" s="608"/>
      <c r="L32" s="607"/>
      <c r="M32" s="608"/>
      <c r="N32" s="607"/>
      <c r="O32" s="258"/>
      <c r="P32" s="256"/>
    </row>
    <row r="33" spans="1:16" ht="15" customHeight="1" x14ac:dyDescent="0.25">
      <c r="A33" s="109"/>
      <c r="B33" s="813" t="s">
        <v>316</v>
      </c>
      <c r="C33" s="495">
        <v>238</v>
      </c>
      <c r="D33" s="602">
        <v>221</v>
      </c>
      <c r="E33" s="606"/>
      <c r="F33" s="607"/>
      <c r="G33" s="608"/>
      <c r="H33" s="607"/>
      <c r="I33" s="608"/>
      <c r="J33" s="607"/>
      <c r="K33" s="608"/>
      <c r="L33" s="607"/>
      <c r="M33" s="608"/>
      <c r="N33" s="607"/>
      <c r="O33" s="258"/>
      <c r="P33" s="256"/>
    </row>
    <row r="34" spans="1:16" ht="15" customHeight="1" x14ac:dyDescent="0.25">
      <c r="A34" s="109"/>
      <c r="B34" s="813" t="s">
        <v>317</v>
      </c>
      <c r="C34" s="495">
        <v>204</v>
      </c>
      <c r="D34" s="602">
        <v>157</v>
      </c>
      <c r="E34" s="606"/>
      <c r="F34" s="607"/>
      <c r="G34" s="608"/>
      <c r="H34" s="607"/>
      <c r="I34" s="608"/>
      <c r="J34" s="607"/>
      <c r="K34" s="608"/>
      <c r="L34" s="607"/>
      <c r="M34" s="608"/>
      <c r="N34" s="607"/>
      <c r="O34" s="258"/>
      <c r="P34" s="256"/>
    </row>
    <row r="35" spans="1:16" ht="15" customHeight="1" x14ac:dyDescent="0.25">
      <c r="A35" s="109"/>
      <c r="B35" s="813" t="s">
        <v>318</v>
      </c>
      <c r="C35" s="495">
        <v>197</v>
      </c>
      <c r="D35" s="602">
        <v>176</v>
      </c>
      <c r="E35" s="606"/>
      <c r="F35" s="607"/>
      <c r="G35" s="608"/>
      <c r="H35" s="607"/>
      <c r="I35" s="608"/>
      <c r="J35" s="607"/>
      <c r="K35" s="608"/>
      <c r="L35" s="607"/>
      <c r="M35" s="608"/>
      <c r="N35" s="607"/>
      <c r="O35" s="258"/>
      <c r="P35" s="256"/>
    </row>
    <row r="36" spans="1:16" ht="15" customHeight="1" x14ac:dyDescent="0.25">
      <c r="A36" s="109"/>
      <c r="B36" s="813" t="s">
        <v>319</v>
      </c>
      <c r="C36" s="495">
        <v>282</v>
      </c>
      <c r="D36" s="602">
        <v>247</v>
      </c>
      <c r="E36" s="606"/>
      <c r="F36" s="607"/>
      <c r="G36" s="608"/>
      <c r="H36" s="607"/>
      <c r="I36" s="608"/>
      <c r="J36" s="607"/>
      <c r="K36" s="608"/>
      <c r="L36" s="607"/>
      <c r="M36" s="608"/>
      <c r="N36" s="607"/>
      <c r="O36" s="258"/>
      <c r="P36" s="256"/>
    </row>
    <row r="37" spans="1:16" ht="15" customHeight="1" x14ac:dyDescent="0.25">
      <c r="A37" s="109"/>
      <c r="B37" s="813" t="s">
        <v>320</v>
      </c>
      <c r="C37" s="495">
        <v>227</v>
      </c>
      <c r="D37" s="602">
        <v>219</v>
      </c>
      <c r="E37" s="606"/>
      <c r="F37" s="607"/>
      <c r="G37" s="608"/>
      <c r="H37" s="607"/>
      <c r="I37" s="608"/>
      <c r="J37" s="607"/>
      <c r="K37" s="608"/>
      <c r="L37" s="607"/>
      <c r="M37" s="608"/>
      <c r="N37" s="607"/>
      <c r="O37" s="258"/>
      <c r="P37" s="256"/>
    </row>
    <row r="38" spans="1:16" ht="15" customHeight="1" x14ac:dyDescent="0.25">
      <c r="A38" s="109"/>
      <c r="B38" s="813" t="s">
        <v>321</v>
      </c>
      <c r="C38" s="495">
        <v>231</v>
      </c>
      <c r="D38" s="602">
        <v>219</v>
      </c>
      <c r="E38" s="606"/>
      <c r="F38" s="607"/>
      <c r="G38" s="608"/>
      <c r="H38" s="607"/>
      <c r="I38" s="608"/>
      <c r="J38" s="607"/>
      <c r="K38" s="608"/>
      <c r="L38" s="607"/>
      <c r="M38" s="608"/>
      <c r="N38" s="607"/>
      <c r="O38" s="258"/>
      <c r="P38" s="256"/>
    </row>
    <row r="39" spans="1:16" ht="15" customHeight="1" x14ac:dyDescent="0.25">
      <c r="A39" s="109"/>
      <c r="B39" s="813" t="s">
        <v>322</v>
      </c>
      <c r="C39" s="495">
        <v>211</v>
      </c>
      <c r="D39" s="602">
        <v>198</v>
      </c>
      <c r="E39" s="606"/>
      <c r="F39" s="607"/>
      <c r="G39" s="608"/>
      <c r="H39" s="607"/>
      <c r="I39" s="608"/>
      <c r="J39" s="607"/>
      <c r="K39" s="608"/>
      <c r="L39" s="607"/>
      <c r="M39" s="608"/>
      <c r="N39" s="607"/>
      <c r="O39" s="258"/>
      <c r="P39" s="256"/>
    </row>
    <row r="40" spans="1:16" ht="15" customHeight="1" x14ac:dyDescent="0.25">
      <c r="A40" s="109"/>
      <c r="B40" s="813" t="s">
        <v>323</v>
      </c>
      <c r="C40" s="495">
        <v>268</v>
      </c>
      <c r="D40" s="602">
        <v>255</v>
      </c>
      <c r="E40" s="606"/>
      <c r="F40" s="607"/>
      <c r="G40" s="608"/>
      <c r="H40" s="607"/>
      <c r="I40" s="608"/>
      <c r="J40" s="607"/>
      <c r="K40" s="608"/>
      <c r="L40" s="607"/>
      <c r="M40" s="608"/>
      <c r="N40" s="607"/>
      <c r="O40" s="258"/>
      <c r="P40" s="256"/>
    </row>
    <row r="41" spans="1:16" ht="15" customHeight="1" x14ac:dyDescent="0.25">
      <c r="A41" s="109"/>
      <c r="B41" s="813" t="s">
        <v>324</v>
      </c>
      <c r="C41" s="495">
        <v>109</v>
      </c>
      <c r="D41" s="602">
        <v>108</v>
      </c>
      <c r="E41" s="606"/>
      <c r="F41" s="607"/>
      <c r="G41" s="608"/>
      <c r="H41" s="607"/>
      <c r="I41" s="608"/>
      <c r="J41" s="607"/>
      <c r="K41" s="608"/>
      <c r="L41" s="607"/>
      <c r="M41" s="608"/>
      <c r="N41" s="607"/>
      <c r="O41" s="258"/>
      <c r="P41" s="256"/>
    </row>
    <row r="42" spans="1:16" ht="15" customHeight="1" x14ac:dyDescent="0.25">
      <c r="A42" s="109"/>
      <c r="B42" s="813" t="s">
        <v>325</v>
      </c>
      <c r="C42" s="495">
        <v>123</v>
      </c>
      <c r="D42" s="602">
        <v>123</v>
      </c>
      <c r="E42" s="606"/>
      <c r="F42" s="607"/>
      <c r="G42" s="608"/>
      <c r="H42" s="607"/>
      <c r="I42" s="608"/>
      <c r="J42" s="607"/>
      <c r="K42" s="608"/>
      <c r="L42" s="607"/>
      <c r="M42" s="608"/>
      <c r="N42" s="607"/>
      <c r="O42" s="258"/>
      <c r="P42" s="256"/>
    </row>
    <row r="43" spans="1:16" ht="15" customHeight="1" x14ac:dyDescent="0.25">
      <c r="A43" s="109"/>
      <c r="B43" s="813" t="s">
        <v>326</v>
      </c>
      <c r="C43" s="495">
        <v>182</v>
      </c>
      <c r="D43" s="602">
        <v>177</v>
      </c>
      <c r="E43" s="606"/>
      <c r="F43" s="607"/>
      <c r="G43" s="608"/>
      <c r="H43" s="607"/>
      <c r="I43" s="608"/>
      <c r="J43" s="607"/>
      <c r="K43" s="608"/>
      <c r="L43" s="607"/>
      <c r="M43" s="608"/>
      <c r="N43" s="607"/>
      <c r="O43" s="258"/>
      <c r="P43" s="256"/>
    </row>
    <row r="44" spans="1:16" ht="15" customHeight="1" x14ac:dyDescent="0.25">
      <c r="A44" s="109"/>
      <c r="B44" s="813" t="s">
        <v>327</v>
      </c>
      <c r="C44" s="495">
        <v>210</v>
      </c>
      <c r="D44" s="602">
        <v>176</v>
      </c>
      <c r="E44" s="606"/>
      <c r="F44" s="607"/>
      <c r="G44" s="608"/>
      <c r="H44" s="607"/>
      <c r="I44" s="608"/>
      <c r="J44" s="607"/>
      <c r="K44" s="608"/>
      <c r="L44" s="607"/>
      <c r="M44" s="608"/>
      <c r="N44" s="607"/>
      <c r="O44" s="258"/>
      <c r="P44" s="256"/>
    </row>
    <row r="45" spans="1:16" ht="15" customHeight="1" x14ac:dyDescent="0.25">
      <c r="A45" s="109"/>
      <c r="B45" s="813" t="s">
        <v>328</v>
      </c>
      <c r="C45" s="495">
        <v>263</v>
      </c>
      <c r="D45" s="602">
        <v>230</v>
      </c>
      <c r="E45" s="606"/>
      <c r="F45" s="607"/>
      <c r="G45" s="608"/>
      <c r="H45" s="607"/>
      <c r="I45" s="608"/>
      <c r="J45" s="607"/>
      <c r="K45" s="608"/>
      <c r="L45" s="607"/>
      <c r="M45" s="608"/>
      <c r="N45" s="607"/>
      <c r="O45" s="258"/>
      <c r="P45" s="256"/>
    </row>
    <row r="46" spans="1:16" ht="15" customHeight="1" x14ac:dyDescent="0.25">
      <c r="A46" s="109"/>
      <c r="B46" s="813" t="s">
        <v>329</v>
      </c>
      <c r="C46" s="495">
        <v>213</v>
      </c>
      <c r="D46" s="602">
        <v>198</v>
      </c>
      <c r="E46" s="606"/>
      <c r="F46" s="607"/>
      <c r="G46" s="608"/>
      <c r="H46" s="607"/>
      <c r="I46" s="608"/>
      <c r="J46" s="607"/>
      <c r="K46" s="608"/>
      <c r="L46" s="607"/>
      <c r="M46" s="608"/>
      <c r="N46" s="607"/>
      <c r="O46" s="258"/>
      <c r="P46" s="256"/>
    </row>
    <row r="47" spans="1:16" ht="15" customHeight="1" x14ac:dyDescent="0.25">
      <c r="A47" s="109"/>
      <c r="B47" s="813" t="s">
        <v>330</v>
      </c>
      <c r="C47" s="495">
        <v>226</v>
      </c>
      <c r="D47" s="602">
        <v>220</v>
      </c>
      <c r="E47" s="606"/>
      <c r="F47" s="607"/>
      <c r="G47" s="608"/>
      <c r="H47" s="607"/>
      <c r="I47" s="608"/>
      <c r="J47" s="607"/>
      <c r="K47" s="608"/>
      <c r="L47" s="607"/>
      <c r="M47" s="608"/>
      <c r="N47" s="607"/>
      <c r="O47" s="258"/>
      <c r="P47" s="256"/>
    </row>
    <row r="48" spans="1:16" ht="15" customHeight="1" x14ac:dyDescent="0.25">
      <c r="A48" s="109"/>
      <c r="B48" s="813" t="s">
        <v>331</v>
      </c>
      <c r="C48" s="495">
        <v>109</v>
      </c>
      <c r="D48" s="602">
        <v>99</v>
      </c>
      <c r="E48" s="606"/>
      <c r="F48" s="607"/>
      <c r="G48" s="608"/>
      <c r="H48" s="607"/>
      <c r="I48" s="608"/>
      <c r="J48" s="607"/>
      <c r="K48" s="608"/>
      <c r="L48" s="607"/>
      <c r="M48" s="608"/>
      <c r="N48" s="607"/>
      <c r="O48" s="258"/>
      <c r="P48" s="256"/>
    </row>
    <row r="49" spans="1:16" ht="15" customHeight="1" x14ac:dyDescent="0.25">
      <c r="A49" s="109"/>
      <c r="B49" s="813" t="s">
        <v>332</v>
      </c>
      <c r="C49" s="495">
        <v>94</v>
      </c>
      <c r="D49" s="602">
        <v>92</v>
      </c>
      <c r="E49" s="606"/>
      <c r="F49" s="607"/>
      <c r="G49" s="608"/>
      <c r="H49" s="607"/>
      <c r="I49" s="608"/>
      <c r="J49" s="607"/>
      <c r="K49" s="608"/>
      <c r="L49" s="607"/>
      <c r="M49" s="608"/>
      <c r="N49" s="607"/>
      <c r="O49" s="258"/>
      <c r="P49" s="256"/>
    </row>
    <row r="50" spans="1:16" ht="15" customHeight="1" x14ac:dyDescent="0.25">
      <c r="A50" s="109"/>
      <c r="B50" s="813" t="s">
        <v>333</v>
      </c>
      <c r="C50" s="495">
        <v>226</v>
      </c>
      <c r="D50" s="602">
        <v>210</v>
      </c>
      <c r="E50" s="606"/>
      <c r="F50" s="607"/>
      <c r="G50" s="608"/>
      <c r="H50" s="607"/>
      <c r="I50" s="608"/>
      <c r="J50" s="607"/>
      <c r="K50" s="608"/>
      <c r="L50" s="607"/>
      <c r="M50" s="608"/>
      <c r="N50" s="607"/>
      <c r="O50" s="258"/>
      <c r="P50" s="256"/>
    </row>
    <row r="51" spans="1:16" ht="15" customHeight="1" x14ac:dyDescent="0.25">
      <c r="A51" s="109"/>
      <c r="B51" s="813" t="s">
        <v>334</v>
      </c>
      <c r="C51" s="495">
        <v>160</v>
      </c>
      <c r="D51" s="602">
        <v>142</v>
      </c>
      <c r="E51" s="606"/>
      <c r="F51" s="607"/>
      <c r="G51" s="608"/>
      <c r="H51" s="607"/>
      <c r="I51" s="608"/>
      <c r="J51" s="607"/>
      <c r="K51" s="608"/>
      <c r="L51" s="607"/>
      <c r="M51" s="608"/>
      <c r="N51" s="607"/>
      <c r="O51" s="258"/>
      <c r="P51" s="256"/>
    </row>
    <row r="52" spans="1:16" ht="15" customHeight="1" x14ac:dyDescent="0.25">
      <c r="A52" s="109"/>
      <c r="B52" s="813" t="s">
        <v>335</v>
      </c>
      <c r="C52" s="495">
        <v>183</v>
      </c>
      <c r="D52" s="602">
        <v>166</v>
      </c>
      <c r="E52" s="606"/>
      <c r="F52" s="607"/>
      <c r="G52" s="608"/>
      <c r="H52" s="607"/>
      <c r="I52" s="608"/>
      <c r="J52" s="607"/>
      <c r="K52" s="608"/>
      <c r="L52" s="607"/>
      <c r="M52" s="608"/>
      <c r="N52" s="607"/>
      <c r="O52" s="258"/>
      <c r="P52" s="256"/>
    </row>
    <row r="53" spans="1:16" ht="15" customHeight="1" x14ac:dyDescent="0.25">
      <c r="A53" s="109"/>
      <c r="B53" s="813" t="s">
        <v>336</v>
      </c>
      <c r="C53" s="495">
        <v>230</v>
      </c>
      <c r="D53" s="602">
        <v>211</v>
      </c>
      <c r="E53" s="606"/>
      <c r="F53" s="607"/>
      <c r="G53" s="608"/>
      <c r="H53" s="607"/>
      <c r="I53" s="608"/>
      <c r="J53" s="607"/>
      <c r="K53" s="608"/>
      <c r="L53" s="607"/>
      <c r="M53" s="608"/>
      <c r="N53" s="607"/>
      <c r="O53" s="258"/>
      <c r="P53" s="256"/>
    </row>
    <row r="54" spans="1:16" ht="15" customHeight="1" x14ac:dyDescent="0.25">
      <c r="A54" s="109"/>
      <c r="B54" s="813" t="s">
        <v>337</v>
      </c>
      <c r="C54" s="495">
        <v>207</v>
      </c>
      <c r="D54" s="602">
        <v>190</v>
      </c>
      <c r="E54" s="606"/>
      <c r="F54" s="607"/>
      <c r="G54" s="608"/>
      <c r="H54" s="607"/>
      <c r="I54" s="608"/>
      <c r="J54" s="607"/>
      <c r="K54" s="608"/>
      <c r="L54" s="607"/>
      <c r="M54" s="608"/>
      <c r="N54" s="607"/>
      <c r="O54" s="258"/>
      <c r="P54" s="256"/>
    </row>
    <row r="55" spans="1:16" ht="15" customHeight="1" x14ac:dyDescent="0.25">
      <c r="A55" s="109"/>
      <c r="B55" s="813" t="s">
        <v>338</v>
      </c>
      <c r="C55" s="495">
        <v>145</v>
      </c>
      <c r="D55" s="602">
        <v>141</v>
      </c>
      <c r="E55" s="606"/>
      <c r="F55" s="607"/>
      <c r="G55" s="608"/>
      <c r="H55" s="607"/>
      <c r="I55" s="608"/>
      <c r="J55" s="607"/>
      <c r="K55" s="608"/>
      <c r="L55" s="607"/>
      <c r="M55" s="608"/>
      <c r="N55" s="607"/>
      <c r="O55" s="258"/>
      <c r="P55" s="256"/>
    </row>
    <row r="56" spans="1:16" ht="15" customHeight="1" x14ac:dyDescent="0.25">
      <c r="A56" s="109"/>
      <c r="B56" s="813" t="s">
        <v>339</v>
      </c>
      <c r="C56" s="495">
        <v>125</v>
      </c>
      <c r="D56" s="602">
        <v>123</v>
      </c>
      <c r="E56" s="606"/>
      <c r="F56" s="607"/>
      <c r="G56" s="608"/>
      <c r="H56" s="607"/>
      <c r="I56" s="608"/>
      <c r="J56" s="607"/>
      <c r="K56" s="608"/>
      <c r="L56" s="607"/>
      <c r="M56" s="608"/>
      <c r="N56" s="607"/>
      <c r="O56" s="258"/>
      <c r="P56" s="256"/>
    </row>
    <row r="57" spans="1:16" ht="15" customHeight="1" x14ac:dyDescent="0.25">
      <c r="A57" s="109"/>
      <c r="B57" s="813" t="s">
        <v>340</v>
      </c>
      <c r="C57" s="495">
        <v>203</v>
      </c>
      <c r="D57" s="602">
        <v>191</v>
      </c>
      <c r="E57" s="606"/>
      <c r="F57" s="607"/>
      <c r="G57" s="608"/>
      <c r="H57" s="607"/>
      <c r="I57" s="608"/>
      <c r="J57" s="607"/>
      <c r="K57" s="608"/>
      <c r="L57" s="607"/>
      <c r="M57" s="608"/>
      <c r="N57" s="607"/>
      <c r="O57" s="258"/>
      <c r="P57" s="256"/>
    </row>
    <row r="58" spans="1:16" ht="15" customHeight="1" x14ac:dyDescent="0.25">
      <c r="A58" s="109"/>
      <c r="B58" s="813" t="s">
        <v>341</v>
      </c>
      <c r="C58" s="495">
        <v>239</v>
      </c>
      <c r="D58" s="602">
        <v>223</v>
      </c>
      <c r="E58" s="606"/>
      <c r="F58" s="607"/>
      <c r="G58" s="608"/>
      <c r="H58" s="607"/>
      <c r="I58" s="608"/>
      <c r="J58" s="607"/>
      <c r="K58" s="608"/>
      <c r="L58" s="607"/>
      <c r="M58" s="608"/>
      <c r="N58" s="607"/>
      <c r="O58" s="258"/>
      <c r="P58" s="256"/>
    </row>
    <row r="59" spans="1:16" ht="15" customHeight="1" x14ac:dyDescent="0.25">
      <c r="A59" s="109"/>
      <c r="B59" s="813" t="s">
        <v>342</v>
      </c>
      <c r="C59" s="495">
        <v>257</v>
      </c>
      <c r="D59" s="602">
        <v>200</v>
      </c>
      <c r="E59" s="606"/>
      <c r="F59" s="607"/>
      <c r="G59" s="608"/>
      <c r="H59" s="607"/>
      <c r="I59" s="608"/>
      <c r="J59" s="607"/>
      <c r="K59" s="608"/>
      <c r="L59" s="607"/>
      <c r="M59" s="608"/>
      <c r="N59" s="607"/>
      <c r="O59" s="258"/>
      <c r="P59" s="256"/>
    </row>
    <row r="60" spans="1:16" ht="15" customHeight="1" x14ac:dyDescent="0.25">
      <c r="A60" s="109"/>
      <c r="B60" s="813" t="s">
        <v>343</v>
      </c>
      <c r="C60" s="495">
        <v>304</v>
      </c>
      <c r="D60" s="602">
        <v>270</v>
      </c>
      <c r="E60" s="606"/>
      <c r="F60" s="607"/>
      <c r="G60" s="608"/>
      <c r="H60" s="607"/>
      <c r="I60" s="608"/>
      <c r="J60" s="607"/>
      <c r="K60" s="608"/>
      <c r="L60" s="607"/>
      <c r="M60" s="608"/>
      <c r="N60" s="607"/>
      <c r="O60" s="258"/>
      <c r="P60" s="256"/>
    </row>
    <row r="61" spans="1:16" ht="15" customHeight="1" x14ac:dyDescent="0.25">
      <c r="A61" s="109"/>
      <c r="B61" s="813" t="s">
        <v>344</v>
      </c>
      <c r="C61" s="495">
        <v>193</v>
      </c>
      <c r="D61" s="602">
        <v>181</v>
      </c>
      <c r="E61" s="606"/>
      <c r="F61" s="607"/>
      <c r="G61" s="608"/>
      <c r="H61" s="607"/>
      <c r="I61" s="608"/>
      <c r="J61" s="607"/>
      <c r="K61" s="608"/>
      <c r="L61" s="607"/>
      <c r="M61" s="608"/>
      <c r="N61" s="607"/>
      <c r="O61" s="258"/>
      <c r="P61" s="256"/>
    </row>
    <row r="62" spans="1:16" ht="15" customHeight="1" x14ac:dyDescent="0.25">
      <c r="A62" s="109"/>
      <c r="B62" s="813" t="s">
        <v>345</v>
      </c>
      <c r="C62" s="495">
        <v>107</v>
      </c>
      <c r="D62" s="602">
        <v>102</v>
      </c>
      <c r="E62" s="606"/>
      <c r="F62" s="607"/>
      <c r="G62" s="608"/>
      <c r="H62" s="607"/>
      <c r="I62" s="608"/>
      <c r="J62" s="607"/>
      <c r="K62" s="608"/>
      <c r="L62" s="607"/>
      <c r="M62" s="608"/>
      <c r="N62" s="607"/>
      <c r="O62" s="258"/>
      <c r="P62" s="256"/>
    </row>
    <row r="63" spans="1:16" ht="15" customHeight="1" x14ac:dyDescent="0.25">
      <c r="A63" s="109"/>
      <c r="B63" s="813" t="s">
        <v>346</v>
      </c>
      <c r="C63" s="495">
        <v>115</v>
      </c>
      <c r="D63" s="602">
        <v>101</v>
      </c>
      <c r="E63" s="606"/>
      <c r="F63" s="607"/>
      <c r="G63" s="608"/>
      <c r="H63" s="607"/>
      <c r="I63" s="608"/>
      <c r="J63" s="607"/>
      <c r="K63" s="608"/>
      <c r="L63" s="607"/>
      <c r="M63" s="608"/>
      <c r="N63" s="607"/>
      <c r="O63" s="258"/>
      <c r="P63" s="256"/>
    </row>
    <row r="64" spans="1:16" ht="15" customHeight="1" x14ac:dyDescent="0.25">
      <c r="A64" s="109"/>
      <c r="B64" s="813" t="s">
        <v>347</v>
      </c>
      <c r="C64" s="495">
        <v>195</v>
      </c>
      <c r="D64" s="602">
        <v>182</v>
      </c>
      <c r="E64" s="606"/>
      <c r="F64" s="607"/>
      <c r="G64" s="608"/>
      <c r="H64" s="607"/>
      <c r="I64" s="608"/>
      <c r="J64" s="607"/>
      <c r="K64" s="608"/>
      <c r="L64" s="607"/>
      <c r="M64" s="608"/>
      <c r="N64" s="607"/>
      <c r="O64" s="258"/>
      <c r="P64" s="256"/>
    </row>
    <row r="65" spans="1:16" ht="15" customHeight="1" x14ac:dyDescent="0.25">
      <c r="A65" s="109"/>
      <c r="B65" s="813" t="s">
        <v>348</v>
      </c>
      <c r="C65" s="495">
        <v>225</v>
      </c>
      <c r="D65" s="602">
        <v>207</v>
      </c>
      <c r="E65" s="606"/>
      <c r="F65" s="607"/>
      <c r="G65" s="608"/>
      <c r="H65" s="607"/>
      <c r="I65" s="608"/>
      <c r="J65" s="607"/>
      <c r="K65" s="608"/>
      <c r="L65" s="607"/>
      <c r="M65" s="608"/>
      <c r="N65" s="607"/>
      <c r="O65" s="258"/>
      <c r="P65" s="256"/>
    </row>
    <row r="66" spans="1:16" ht="15" customHeight="1" x14ac:dyDescent="0.25">
      <c r="A66" s="109"/>
      <c r="B66" s="813" t="s">
        <v>349</v>
      </c>
      <c r="C66" s="495">
        <v>186</v>
      </c>
      <c r="D66" s="602">
        <v>172</v>
      </c>
      <c r="E66" s="606"/>
      <c r="F66" s="607"/>
      <c r="G66" s="608"/>
      <c r="H66" s="607"/>
      <c r="I66" s="608"/>
      <c r="J66" s="607"/>
      <c r="K66" s="608"/>
      <c r="L66" s="607"/>
      <c r="M66" s="608"/>
      <c r="N66" s="607"/>
      <c r="O66" s="258"/>
      <c r="P66" s="256"/>
    </row>
    <row r="67" spans="1:16" ht="15" customHeight="1" x14ac:dyDescent="0.25">
      <c r="A67" s="109"/>
      <c r="B67" s="813" t="s">
        <v>350</v>
      </c>
      <c r="C67" s="495">
        <v>274</v>
      </c>
      <c r="D67" s="602">
        <v>245</v>
      </c>
      <c r="E67" s="606"/>
      <c r="F67" s="607"/>
      <c r="G67" s="608"/>
      <c r="H67" s="607"/>
      <c r="I67" s="608"/>
      <c r="J67" s="607"/>
      <c r="K67" s="608"/>
      <c r="L67" s="607"/>
      <c r="M67" s="608"/>
      <c r="N67" s="607"/>
      <c r="O67" s="258"/>
      <c r="P67" s="256"/>
    </row>
    <row r="68" spans="1:16" ht="15" customHeight="1" x14ac:dyDescent="0.25">
      <c r="A68" s="109"/>
      <c r="B68" s="813" t="s">
        <v>351</v>
      </c>
      <c r="C68" s="495">
        <v>240</v>
      </c>
      <c r="D68" s="602">
        <v>229</v>
      </c>
      <c r="E68" s="606"/>
      <c r="F68" s="607"/>
      <c r="G68" s="608"/>
      <c r="H68" s="607"/>
      <c r="I68" s="608"/>
      <c r="J68" s="607"/>
      <c r="K68" s="608"/>
      <c r="L68" s="607"/>
      <c r="M68" s="608"/>
      <c r="N68" s="607"/>
      <c r="O68" s="258"/>
      <c r="P68" s="256"/>
    </row>
    <row r="69" spans="1:16" ht="15" customHeight="1" x14ac:dyDescent="0.25">
      <c r="A69" s="109"/>
      <c r="B69" s="813" t="s">
        <v>352</v>
      </c>
      <c r="C69" s="495">
        <v>105</v>
      </c>
      <c r="D69" s="602">
        <v>103</v>
      </c>
      <c r="E69" s="606"/>
      <c r="F69" s="607"/>
      <c r="G69" s="608"/>
      <c r="H69" s="607"/>
      <c r="I69" s="608"/>
      <c r="J69" s="607"/>
      <c r="K69" s="608"/>
      <c r="L69" s="607"/>
      <c r="M69" s="608"/>
      <c r="N69" s="607"/>
      <c r="O69" s="258"/>
      <c r="P69" s="256"/>
    </row>
    <row r="70" spans="1:16" ht="15" customHeight="1" x14ac:dyDescent="0.25">
      <c r="A70" s="109"/>
      <c r="B70" s="813" t="s">
        <v>353</v>
      </c>
      <c r="C70" s="495">
        <v>145</v>
      </c>
      <c r="D70" s="602">
        <v>143</v>
      </c>
      <c r="E70" s="606"/>
      <c r="F70" s="607"/>
      <c r="G70" s="608"/>
      <c r="H70" s="607"/>
      <c r="I70" s="608"/>
      <c r="J70" s="607"/>
      <c r="K70" s="608"/>
      <c r="L70" s="607"/>
      <c r="M70" s="608"/>
      <c r="N70" s="607"/>
      <c r="O70" s="258"/>
      <c r="P70" s="256"/>
    </row>
    <row r="71" spans="1:16" ht="15" customHeight="1" x14ac:dyDescent="0.25">
      <c r="A71" s="109"/>
      <c r="B71" s="813" t="s">
        <v>354</v>
      </c>
      <c r="C71" s="495">
        <v>249</v>
      </c>
      <c r="D71" s="602">
        <v>215</v>
      </c>
      <c r="E71" s="606"/>
      <c r="F71" s="607"/>
      <c r="G71" s="608"/>
      <c r="H71" s="607"/>
      <c r="I71" s="608"/>
      <c r="J71" s="607"/>
      <c r="K71" s="608"/>
      <c r="L71" s="607"/>
      <c r="M71" s="608"/>
      <c r="N71" s="607"/>
      <c r="O71" s="258"/>
      <c r="P71" s="256"/>
    </row>
    <row r="72" spans="1:16" ht="15" customHeight="1" x14ac:dyDescent="0.25">
      <c r="A72" s="109"/>
      <c r="B72" s="813" t="s">
        <v>355</v>
      </c>
      <c r="C72" s="495">
        <v>283</v>
      </c>
      <c r="D72" s="602">
        <v>251</v>
      </c>
      <c r="E72" s="606"/>
      <c r="F72" s="607"/>
      <c r="G72" s="608"/>
      <c r="H72" s="607"/>
      <c r="I72" s="608"/>
      <c r="J72" s="607"/>
      <c r="K72" s="608"/>
      <c r="L72" s="607"/>
      <c r="M72" s="608"/>
      <c r="N72" s="607"/>
      <c r="O72" s="258"/>
      <c r="P72" s="256"/>
    </row>
    <row r="73" spans="1:16" ht="15" customHeight="1" x14ac:dyDescent="0.25">
      <c r="A73" s="109"/>
      <c r="B73" s="813" t="s">
        <v>356</v>
      </c>
      <c r="C73" s="495">
        <v>257</v>
      </c>
      <c r="D73" s="602">
        <v>226</v>
      </c>
      <c r="E73" s="606"/>
      <c r="F73" s="607"/>
      <c r="G73" s="608"/>
      <c r="H73" s="607"/>
      <c r="I73" s="608"/>
      <c r="J73" s="607"/>
      <c r="K73" s="608"/>
      <c r="L73" s="607"/>
      <c r="M73" s="608"/>
      <c r="N73" s="607"/>
      <c r="O73" s="258"/>
      <c r="P73" s="256"/>
    </row>
    <row r="74" spans="1:16" ht="15" customHeight="1" x14ac:dyDescent="0.25">
      <c r="A74" s="109"/>
      <c r="B74" s="813" t="s">
        <v>357</v>
      </c>
      <c r="C74" s="495">
        <v>284</v>
      </c>
      <c r="D74" s="602">
        <v>260</v>
      </c>
      <c r="E74" s="606"/>
      <c r="F74" s="607"/>
      <c r="G74" s="608"/>
      <c r="H74" s="607"/>
      <c r="I74" s="608"/>
      <c r="J74" s="607"/>
      <c r="K74" s="608"/>
      <c r="L74" s="607"/>
      <c r="M74" s="608"/>
      <c r="N74" s="607"/>
      <c r="O74" s="258"/>
      <c r="P74" s="256"/>
    </row>
    <row r="75" spans="1:16" ht="15" customHeight="1" x14ac:dyDescent="0.25">
      <c r="A75" s="109"/>
      <c r="B75" s="813" t="s">
        <v>358</v>
      </c>
      <c r="C75" s="495">
        <v>187</v>
      </c>
      <c r="D75" s="602">
        <v>172</v>
      </c>
      <c r="E75" s="606"/>
      <c r="F75" s="607"/>
      <c r="G75" s="608"/>
      <c r="H75" s="607"/>
      <c r="I75" s="608"/>
      <c r="J75" s="607"/>
      <c r="K75" s="608"/>
      <c r="L75" s="607"/>
      <c r="M75" s="608"/>
      <c r="N75" s="607"/>
      <c r="O75" s="258"/>
      <c r="P75" s="256"/>
    </row>
    <row r="76" spans="1:16" ht="15" customHeight="1" x14ac:dyDescent="0.25">
      <c r="A76" s="109"/>
      <c r="B76" s="813" t="s">
        <v>359</v>
      </c>
      <c r="C76" s="495">
        <v>92</v>
      </c>
      <c r="D76" s="602">
        <v>89</v>
      </c>
      <c r="E76" s="606"/>
      <c r="F76" s="607"/>
      <c r="G76" s="608"/>
      <c r="H76" s="607"/>
      <c r="I76" s="608"/>
      <c r="J76" s="607"/>
      <c r="K76" s="608"/>
      <c r="L76" s="607"/>
      <c r="M76" s="608"/>
      <c r="N76" s="607"/>
      <c r="O76" s="258"/>
      <c r="P76" s="256"/>
    </row>
    <row r="77" spans="1:16" ht="15" customHeight="1" x14ac:dyDescent="0.25">
      <c r="A77" s="109"/>
      <c r="B77" s="813" t="s">
        <v>360</v>
      </c>
      <c r="C77" s="495">
        <v>152</v>
      </c>
      <c r="D77" s="602">
        <v>147</v>
      </c>
      <c r="E77" s="606"/>
      <c r="F77" s="607"/>
      <c r="G77" s="608"/>
      <c r="H77" s="607"/>
      <c r="I77" s="608"/>
      <c r="J77" s="607"/>
      <c r="K77" s="608"/>
      <c r="L77" s="607"/>
      <c r="M77" s="608"/>
      <c r="N77" s="607"/>
      <c r="O77" s="258"/>
      <c r="P77" s="256"/>
    </row>
    <row r="78" spans="1:16" ht="15" customHeight="1" x14ac:dyDescent="0.25">
      <c r="A78" s="109"/>
      <c r="B78" s="813" t="s">
        <v>361</v>
      </c>
      <c r="C78" s="495">
        <v>205</v>
      </c>
      <c r="D78" s="602">
        <v>196</v>
      </c>
      <c r="E78" s="606"/>
      <c r="F78" s="607"/>
      <c r="G78" s="608"/>
      <c r="H78" s="607"/>
      <c r="I78" s="608"/>
      <c r="J78" s="607"/>
      <c r="K78" s="608"/>
      <c r="L78" s="607"/>
      <c r="M78" s="608"/>
      <c r="N78" s="607"/>
      <c r="O78" s="258"/>
      <c r="P78" s="256"/>
    </row>
    <row r="79" spans="1:16" ht="15" customHeight="1" x14ac:dyDescent="0.25">
      <c r="A79" s="109"/>
      <c r="B79" s="813" t="s">
        <v>362</v>
      </c>
      <c r="C79" s="495">
        <v>241</v>
      </c>
      <c r="D79" s="602">
        <v>217</v>
      </c>
      <c r="E79" s="606"/>
      <c r="F79" s="607"/>
      <c r="G79" s="608"/>
      <c r="H79" s="607"/>
      <c r="I79" s="608"/>
      <c r="J79" s="607"/>
      <c r="K79" s="608"/>
      <c r="L79" s="607"/>
      <c r="M79" s="608"/>
      <c r="N79" s="607"/>
      <c r="O79" s="258"/>
      <c r="P79" s="256"/>
    </row>
    <row r="80" spans="1:16" ht="15" customHeight="1" x14ac:dyDescent="0.25">
      <c r="A80" s="109"/>
      <c r="B80" s="813" t="s">
        <v>363</v>
      </c>
      <c r="C80" s="495">
        <v>188</v>
      </c>
      <c r="D80" s="602">
        <v>185</v>
      </c>
      <c r="E80" s="606"/>
      <c r="F80" s="607"/>
      <c r="G80" s="608"/>
      <c r="H80" s="607"/>
      <c r="I80" s="608"/>
      <c r="J80" s="607"/>
      <c r="K80" s="608"/>
      <c r="L80" s="607"/>
      <c r="M80" s="608"/>
      <c r="N80" s="607"/>
      <c r="O80" s="258"/>
      <c r="P80" s="256"/>
    </row>
    <row r="81" spans="1:16" ht="15" customHeight="1" x14ac:dyDescent="0.25">
      <c r="A81" s="109"/>
      <c r="B81" s="813" t="s">
        <v>364</v>
      </c>
      <c r="C81" s="495">
        <v>190</v>
      </c>
      <c r="D81" s="602">
        <v>178</v>
      </c>
      <c r="E81" s="606"/>
      <c r="F81" s="607"/>
      <c r="G81" s="608"/>
      <c r="H81" s="607"/>
      <c r="I81" s="608"/>
      <c r="J81" s="607"/>
      <c r="K81" s="608"/>
      <c r="L81" s="607"/>
      <c r="M81" s="608"/>
      <c r="N81" s="607"/>
      <c r="O81" s="258"/>
      <c r="P81" s="256"/>
    </row>
    <row r="82" spans="1:16" ht="15" customHeight="1" x14ac:dyDescent="0.25">
      <c r="A82" s="109"/>
      <c r="B82" s="813" t="s">
        <v>365</v>
      </c>
      <c r="C82" s="495">
        <v>0</v>
      </c>
      <c r="D82" s="602">
        <v>0</v>
      </c>
      <c r="E82" s="606"/>
      <c r="F82" s="607"/>
      <c r="G82" s="608"/>
      <c r="H82" s="607"/>
      <c r="I82" s="608"/>
      <c r="J82" s="607"/>
      <c r="K82" s="608"/>
      <c r="L82" s="607"/>
      <c r="M82" s="608"/>
      <c r="N82" s="607"/>
      <c r="O82" s="258"/>
      <c r="P82" s="256"/>
    </row>
    <row r="83" spans="1:16" ht="15" customHeight="1" x14ac:dyDescent="0.25">
      <c r="A83" s="109"/>
      <c r="B83" s="813" t="s">
        <v>366</v>
      </c>
      <c r="C83" s="495">
        <v>250</v>
      </c>
      <c r="D83" s="602">
        <v>242</v>
      </c>
      <c r="E83" s="606"/>
      <c r="F83" s="607"/>
      <c r="G83" s="608"/>
      <c r="H83" s="607"/>
      <c r="I83" s="608"/>
      <c r="J83" s="607"/>
      <c r="K83" s="608"/>
      <c r="L83" s="607"/>
      <c r="M83" s="608"/>
      <c r="N83" s="607"/>
      <c r="O83" s="258"/>
      <c r="P83" s="256"/>
    </row>
    <row r="84" spans="1:16" ht="15" customHeight="1" x14ac:dyDescent="0.25">
      <c r="A84" s="109"/>
      <c r="B84" s="813" t="s">
        <v>367</v>
      </c>
      <c r="C84" s="495">
        <v>126</v>
      </c>
      <c r="D84" s="602">
        <v>124</v>
      </c>
      <c r="E84" s="606"/>
      <c r="F84" s="607"/>
      <c r="G84" s="608"/>
      <c r="H84" s="607"/>
      <c r="I84" s="608"/>
      <c r="J84" s="607"/>
      <c r="K84" s="608"/>
      <c r="L84" s="607"/>
      <c r="M84" s="608"/>
      <c r="N84" s="607"/>
      <c r="O84" s="258"/>
      <c r="P84" s="256"/>
    </row>
    <row r="85" spans="1:16" ht="15" customHeight="1" x14ac:dyDescent="0.25">
      <c r="A85" s="109"/>
      <c r="B85" s="813" t="s">
        <v>368</v>
      </c>
      <c r="C85" s="495">
        <v>451</v>
      </c>
      <c r="D85" s="602">
        <v>366</v>
      </c>
      <c r="E85" s="606"/>
      <c r="F85" s="607"/>
      <c r="G85" s="608"/>
      <c r="H85" s="607"/>
      <c r="I85" s="608"/>
      <c r="J85" s="607"/>
      <c r="K85" s="608"/>
      <c r="L85" s="607"/>
      <c r="M85" s="608"/>
      <c r="N85" s="607"/>
      <c r="O85" s="258"/>
      <c r="P85" s="256"/>
    </row>
    <row r="86" spans="1:16" ht="15" customHeight="1" x14ac:dyDescent="0.25">
      <c r="A86" s="109"/>
      <c r="B86" s="813" t="s">
        <v>369</v>
      </c>
      <c r="C86" s="495">
        <v>336</v>
      </c>
      <c r="D86" s="602">
        <v>276</v>
      </c>
      <c r="E86" s="606"/>
      <c r="F86" s="607"/>
      <c r="G86" s="608"/>
      <c r="H86" s="607"/>
      <c r="I86" s="608"/>
      <c r="J86" s="607"/>
      <c r="K86" s="608"/>
      <c r="L86" s="607"/>
      <c r="M86" s="608"/>
      <c r="N86" s="607"/>
      <c r="O86" s="258"/>
      <c r="P86" s="256"/>
    </row>
    <row r="87" spans="1:16" ht="15" customHeight="1" x14ac:dyDescent="0.25">
      <c r="A87" s="109"/>
      <c r="B87" s="813" t="s">
        <v>370</v>
      </c>
      <c r="C87" s="495">
        <v>229</v>
      </c>
      <c r="D87" s="602">
        <v>188</v>
      </c>
      <c r="E87" s="606"/>
      <c r="F87" s="607"/>
      <c r="G87" s="608"/>
      <c r="H87" s="607"/>
      <c r="I87" s="608"/>
      <c r="J87" s="607"/>
      <c r="K87" s="608"/>
      <c r="L87" s="607"/>
      <c r="M87" s="608"/>
      <c r="N87" s="607"/>
      <c r="O87" s="258"/>
      <c r="P87" s="256"/>
    </row>
    <row r="88" spans="1:16" ht="15" customHeight="1" x14ac:dyDescent="0.25">
      <c r="A88" s="109"/>
      <c r="B88" s="813" t="s">
        <v>371</v>
      </c>
      <c r="C88" s="495">
        <v>231</v>
      </c>
      <c r="D88" s="602">
        <v>198</v>
      </c>
      <c r="E88" s="606"/>
      <c r="F88" s="607"/>
      <c r="G88" s="608"/>
      <c r="H88" s="607"/>
      <c r="I88" s="608"/>
      <c r="J88" s="607"/>
      <c r="K88" s="608"/>
      <c r="L88" s="607"/>
      <c r="M88" s="608"/>
      <c r="N88" s="607"/>
      <c r="O88" s="258"/>
      <c r="P88" s="256"/>
    </row>
    <row r="89" spans="1:16" ht="15" customHeight="1" x14ac:dyDescent="0.25">
      <c r="A89" s="109"/>
      <c r="B89" s="813" t="s">
        <v>372</v>
      </c>
      <c r="C89" s="495">
        <v>204</v>
      </c>
      <c r="D89" s="602">
        <v>181</v>
      </c>
      <c r="E89" s="606"/>
      <c r="F89" s="607"/>
      <c r="G89" s="608"/>
      <c r="H89" s="607"/>
      <c r="I89" s="608"/>
      <c r="J89" s="607"/>
      <c r="K89" s="608"/>
      <c r="L89" s="607"/>
      <c r="M89" s="608"/>
      <c r="N89" s="607"/>
      <c r="O89" s="258"/>
      <c r="P89" s="256"/>
    </row>
    <row r="90" spans="1:16" ht="15" customHeight="1" x14ac:dyDescent="0.25">
      <c r="A90" s="109"/>
      <c r="B90" s="813" t="s">
        <v>373</v>
      </c>
      <c r="C90" s="495">
        <v>61</v>
      </c>
      <c r="D90" s="602">
        <v>61</v>
      </c>
      <c r="E90" s="606"/>
      <c r="F90" s="607"/>
      <c r="G90" s="608"/>
      <c r="H90" s="607"/>
      <c r="I90" s="608"/>
      <c r="J90" s="607"/>
      <c r="K90" s="608"/>
      <c r="L90" s="607"/>
      <c r="M90" s="608"/>
      <c r="N90" s="607"/>
      <c r="O90" s="258"/>
      <c r="P90" s="256"/>
    </row>
    <row r="91" spans="1:16" ht="15" customHeight="1" x14ac:dyDescent="0.25">
      <c r="A91" s="109"/>
      <c r="B91" s="813" t="s">
        <v>374</v>
      </c>
      <c r="C91" s="495">
        <v>115</v>
      </c>
      <c r="D91" s="602">
        <v>114</v>
      </c>
      <c r="E91" s="606"/>
      <c r="F91" s="607"/>
      <c r="G91" s="608"/>
      <c r="H91" s="607"/>
      <c r="I91" s="608"/>
      <c r="J91" s="607"/>
      <c r="K91" s="608"/>
      <c r="L91" s="607"/>
      <c r="M91" s="608"/>
      <c r="N91" s="607"/>
      <c r="O91" s="258"/>
      <c r="P91" s="256"/>
    </row>
    <row r="92" spans="1:16" ht="15" customHeight="1" x14ac:dyDescent="0.25">
      <c r="A92" s="109"/>
      <c r="B92" s="813" t="s">
        <v>375</v>
      </c>
      <c r="C92" s="495">
        <v>210</v>
      </c>
      <c r="D92" s="602">
        <v>184</v>
      </c>
      <c r="E92" s="606"/>
      <c r="F92" s="607"/>
      <c r="G92" s="608"/>
      <c r="H92" s="607"/>
      <c r="I92" s="608"/>
      <c r="J92" s="607"/>
      <c r="K92" s="608"/>
      <c r="L92" s="607"/>
      <c r="M92" s="608"/>
      <c r="N92" s="607"/>
      <c r="O92" s="258"/>
      <c r="P92" s="256"/>
    </row>
    <row r="93" spans="1:16" ht="15" customHeight="1" x14ac:dyDescent="0.25">
      <c r="A93" s="109"/>
      <c r="B93" s="813" t="s">
        <v>376</v>
      </c>
      <c r="C93" s="495">
        <v>325</v>
      </c>
      <c r="D93" s="602">
        <v>251</v>
      </c>
      <c r="E93" s="606"/>
      <c r="F93" s="607"/>
      <c r="G93" s="608"/>
      <c r="H93" s="607"/>
      <c r="I93" s="608"/>
      <c r="J93" s="607"/>
      <c r="K93" s="608"/>
      <c r="L93" s="607"/>
      <c r="M93" s="608"/>
      <c r="N93" s="607"/>
      <c r="O93" s="258"/>
      <c r="P93" s="256"/>
    </row>
    <row r="94" spans="1:16" ht="15" customHeight="1" x14ac:dyDescent="0.25">
      <c r="A94" s="109"/>
      <c r="B94" s="813" t="s">
        <v>377</v>
      </c>
      <c r="C94" s="495">
        <v>258</v>
      </c>
      <c r="D94" s="602">
        <v>203</v>
      </c>
      <c r="E94" s="606"/>
      <c r="F94" s="607"/>
      <c r="G94" s="608"/>
      <c r="H94" s="607"/>
      <c r="I94" s="608"/>
      <c r="J94" s="607"/>
      <c r="K94" s="608"/>
      <c r="L94" s="607"/>
      <c r="M94" s="608"/>
      <c r="N94" s="607"/>
      <c r="O94" s="258"/>
      <c r="P94" s="256"/>
    </row>
    <row r="95" spans="1:16" ht="15" customHeight="1" x14ac:dyDescent="0.25">
      <c r="A95" s="109"/>
      <c r="B95" s="813" t="s">
        <v>378</v>
      </c>
      <c r="C95" s="495">
        <v>255</v>
      </c>
      <c r="D95" s="602">
        <v>232</v>
      </c>
      <c r="E95" s="606"/>
      <c r="F95" s="607"/>
      <c r="G95" s="608"/>
      <c r="H95" s="607"/>
      <c r="I95" s="608"/>
      <c r="J95" s="607"/>
      <c r="K95" s="608"/>
      <c r="L95" s="607"/>
      <c r="M95" s="608"/>
      <c r="N95" s="607"/>
      <c r="O95" s="258"/>
      <c r="P95" s="256"/>
    </row>
    <row r="96" spans="1:16" ht="15" customHeight="1" x14ac:dyDescent="0.25">
      <c r="A96" s="109"/>
      <c r="B96" s="813" t="s">
        <v>379</v>
      </c>
      <c r="C96" s="495">
        <v>181</v>
      </c>
      <c r="D96" s="602">
        <v>171</v>
      </c>
      <c r="E96" s="606"/>
      <c r="F96" s="607"/>
      <c r="G96" s="608"/>
      <c r="H96" s="607"/>
      <c r="I96" s="608"/>
      <c r="J96" s="607"/>
      <c r="K96" s="608"/>
      <c r="L96" s="607"/>
      <c r="M96" s="608"/>
      <c r="N96" s="607"/>
      <c r="O96" s="258"/>
      <c r="P96" s="256"/>
    </row>
    <row r="97" spans="1:16" ht="15" customHeight="1" x14ac:dyDescent="0.25">
      <c r="A97" s="109"/>
      <c r="B97" s="813" t="s">
        <v>380</v>
      </c>
      <c r="C97" s="495">
        <v>157</v>
      </c>
      <c r="D97" s="602">
        <v>154</v>
      </c>
      <c r="E97" s="606"/>
      <c r="F97" s="607"/>
      <c r="G97" s="608"/>
      <c r="H97" s="607"/>
      <c r="I97" s="608"/>
      <c r="J97" s="607"/>
      <c r="K97" s="608"/>
      <c r="L97" s="607"/>
      <c r="M97" s="608"/>
      <c r="N97" s="607"/>
      <c r="O97" s="258"/>
      <c r="P97" s="256"/>
    </row>
    <row r="98" spans="1:16" ht="15" customHeight="1" x14ac:dyDescent="0.25">
      <c r="A98" s="109"/>
      <c r="B98" s="813" t="s">
        <v>381</v>
      </c>
      <c r="C98" s="495">
        <v>110</v>
      </c>
      <c r="D98" s="602">
        <v>103</v>
      </c>
      <c r="E98" s="606"/>
      <c r="F98" s="607"/>
      <c r="G98" s="608"/>
      <c r="H98" s="607"/>
      <c r="I98" s="608"/>
      <c r="J98" s="607"/>
      <c r="K98" s="608"/>
      <c r="L98" s="607"/>
      <c r="M98" s="608"/>
      <c r="N98" s="607"/>
      <c r="O98" s="258"/>
      <c r="P98" s="256"/>
    </row>
    <row r="99" spans="1:16" ht="15" customHeight="1" x14ac:dyDescent="0.25">
      <c r="A99" s="109"/>
      <c r="B99" s="813" t="s">
        <v>382</v>
      </c>
      <c r="C99" s="495">
        <v>284</v>
      </c>
      <c r="D99" s="602">
        <v>254</v>
      </c>
      <c r="E99" s="606"/>
      <c r="F99" s="607"/>
      <c r="G99" s="608"/>
      <c r="H99" s="607"/>
      <c r="I99" s="608"/>
      <c r="J99" s="607"/>
      <c r="K99" s="608"/>
      <c r="L99" s="607"/>
      <c r="M99" s="608"/>
      <c r="N99" s="607"/>
      <c r="O99" s="258"/>
      <c r="P99" s="256"/>
    </row>
    <row r="100" spans="1:16" ht="15" customHeight="1" x14ac:dyDescent="0.25">
      <c r="A100" s="109"/>
      <c r="B100" s="813" t="s">
        <v>383</v>
      </c>
      <c r="C100" s="495">
        <v>212</v>
      </c>
      <c r="D100" s="602">
        <v>198</v>
      </c>
      <c r="E100" s="606"/>
      <c r="F100" s="607"/>
      <c r="G100" s="608"/>
      <c r="H100" s="607"/>
      <c r="I100" s="608"/>
      <c r="J100" s="607"/>
      <c r="K100" s="608"/>
      <c r="L100" s="607"/>
      <c r="M100" s="608"/>
      <c r="N100" s="607"/>
      <c r="O100" s="258"/>
      <c r="P100" s="256"/>
    </row>
    <row r="101" spans="1:16" ht="15" customHeight="1" x14ac:dyDescent="0.25">
      <c r="A101" s="109"/>
      <c r="B101" s="813" t="s">
        <v>384</v>
      </c>
      <c r="C101" s="495">
        <v>172</v>
      </c>
      <c r="D101" s="602">
        <v>165</v>
      </c>
      <c r="E101" s="606"/>
      <c r="F101" s="607"/>
      <c r="G101" s="608"/>
      <c r="H101" s="607"/>
      <c r="I101" s="608"/>
      <c r="J101" s="607"/>
      <c r="K101" s="608"/>
      <c r="L101" s="607"/>
      <c r="M101" s="608"/>
      <c r="N101" s="607"/>
      <c r="O101" s="258"/>
      <c r="P101" s="256"/>
    </row>
    <row r="102" spans="1:16" ht="15" customHeight="1" x14ac:dyDescent="0.25">
      <c r="A102" s="109"/>
      <c r="B102" s="813" t="s">
        <v>385</v>
      </c>
      <c r="C102" s="495">
        <v>341</v>
      </c>
      <c r="D102" s="602">
        <v>291</v>
      </c>
      <c r="E102" s="606"/>
      <c r="F102" s="607"/>
      <c r="G102" s="608"/>
      <c r="H102" s="607"/>
      <c r="I102" s="608"/>
      <c r="J102" s="607"/>
      <c r="K102" s="608"/>
      <c r="L102" s="607"/>
      <c r="M102" s="608"/>
      <c r="N102" s="607"/>
      <c r="O102" s="258"/>
      <c r="P102" s="256"/>
    </row>
    <row r="103" spans="1:16" ht="15" customHeight="1" x14ac:dyDescent="0.25">
      <c r="A103" s="109"/>
      <c r="B103" s="813" t="s">
        <v>386</v>
      </c>
      <c r="C103" s="495">
        <v>215</v>
      </c>
      <c r="D103" s="602">
        <v>201</v>
      </c>
      <c r="E103" s="606"/>
      <c r="F103" s="607"/>
      <c r="G103" s="608"/>
      <c r="H103" s="607"/>
      <c r="I103" s="608"/>
      <c r="J103" s="607"/>
      <c r="K103" s="608"/>
      <c r="L103" s="607"/>
      <c r="M103" s="608"/>
      <c r="N103" s="607"/>
      <c r="O103" s="258"/>
      <c r="P103" s="256"/>
    </row>
    <row r="104" spans="1:16" ht="15" customHeight="1" x14ac:dyDescent="0.25">
      <c r="A104" s="109"/>
      <c r="B104" s="813" t="s">
        <v>387</v>
      </c>
      <c r="C104" s="495">
        <v>177</v>
      </c>
      <c r="D104" s="602">
        <v>155</v>
      </c>
      <c r="E104" s="606"/>
      <c r="F104" s="607"/>
      <c r="G104" s="608"/>
      <c r="H104" s="607"/>
      <c r="I104" s="608"/>
      <c r="J104" s="607"/>
      <c r="K104" s="608"/>
      <c r="L104" s="607"/>
      <c r="M104" s="608"/>
      <c r="N104" s="607"/>
      <c r="O104" s="258"/>
      <c r="P104" s="256"/>
    </row>
    <row r="105" spans="1:16" ht="15" customHeight="1" x14ac:dyDescent="0.25">
      <c r="A105" s="109"/>
      <c r="B105" s="813" t="s">
        <v>388</v>
      </c>
      <c r="C105" s="495">
        <v>254</v>
      </c>
      <c r="D105" s="602">
        <v>248</v>
      </c>
      <c r="E105" s="606"/>
      <c r="F105" s="607"/>
      <c r="G105" s="608"/>
      <c r="H105" s="607"/>
      <c r="I105" s="608"/>
      <c r="J105" s="607"/>
      <c r="K105" s="608"/>
      <c r="L105" s="607"/>
      <c r="M105" s="608"/>
      <c r="N105" s="607"/>
      <c r="O105" s="258"/>
      <c r="P105" s="256"/>
    </row>
    <row r="106" spans="1:16" ht="15" customHeight="1" x14ac:dyDescent="0.25">
      <c r="A106" s="109"/>
      <c r="B106" s="813" t="s">
        <v>389</v>
      </c>
      <c r="C106" s="495">
        <v>228</v>
      </c>
      <c r="D106" s="602">
        <v>217</v>
      </c>
      <c r="E106" s="606"/>
      <c r="F106" s="607"/>
      <c r="G106" s="608"/>
      <c r="H106" s="607"/>
      <c r="I106" s="608"/>
      <c r="J106" s="607"/>
      <c r="K106" s="608"/>
      <c r="L106" s="607"/>
      <c r="M106" s="608"/>
      <c r="N106" s="607"/>
      <c r="O106" s="258"/>
      <c r="P106" s="256"/>
    </row>
    <row r="107" spans="1:16" ht="15" customHeight="1" x14ac:dyDescent="0.25">
      <c r="A107" s="109"/>
      <c r="B107" s="813" t="s">
        <v>390</v>
      </c>
      <c r="C107" s="495">
        <v>227</v>
      </c>
      <c r="D107" s="602">
        <v>214</v>
      </c>
      <c r="E107" s="606"/>
      <c r="F107" s="607"/>
      <c r="G107" s="608"/>
      <c r="H107" s="607"/>
      <c r="I107" s="608"/>
      <c r="J107" s="607"/>
      <c r="K107" s="608"/>
      <c r="L107" s="607"/>
      <c r="M107" s="608"/>
      <c r="N107" s="607"/>
      <c r="O107" s="258"/>
      <c r="P107" s="256"/>
    </row>
    <row r="108" spans="1:16" ht="15" customHeight="1" x14ac:dyDescent="0.25">
      <c r="A108" s="109"/>
      <c r="B108" s="813" t="s">
        <v>391</v>
      </c>
      <c r="C108" s="495">
        <v>376</v>
      </c>
      <c r="D108" s="602">
        <v>346</v>
      </c>
      <c r="E108" s="606"/>
      <c r="F108" s="607"/>
      <c r="G108" s="608"/>
      <c r="H108" s="607"/>
      <c r="I108" s="608"/>
      <c r="J108" s="607"/>
      <c r="K108" s="608"/>
      <c r="L108" s="607"/>
      <c r="M108" s="608"/>
      <c r="N108" s="607"/>
      <c r="O108" s="258"/>
      <c r="P108" s="256"/>
    </row>
    <row r="109" spans="1:16" ht="15" customHeight="1" x14ac:dyDescent="0.25">
      <c r="A109" s="109"/>
      <c r="B109" s="813" t="s">
        <v>392</v>
      </c>
      <c r="C109" s="495">
        <v>243</v>
      </c>
      <c r="D109" s="602">
        <v>237</v>
      </c>
      <c r="E109" s="606"/>
      <c r="F109" s="607"/>
      <c r="G109" s="608"/>
      <c r="H109" s="607"/>
      <c r="I109" s="608"/>
      <c r="J109" s="607"/>
      <c r="K109" s="608"/>
      <c r="L109" s="607"/>
      <c r="M109" s="608"/>
      <c r="N109" s="607"/>
      <c r="O109" s="258"/>
      <c r="P109" s="256"/>
    </row>
    <row r="110" spans="1:16" ht="15" customHeight="1" x14ac:dyDescent="0.25">
      <c r="A110" s="109"/>
      <c r="B110" s="813" t="s">
        <v>393</v>
      </c>
      <c r="C110" s="495">
        <v>240</v>
      </c>
      <c r="D110" s="602">
        <v>233</v>
      </c>
      <c r="E110" s="606"/>
      <c r="F110" s="607"/>
      <c r="G110" s="608"/>
      <c r="H110" s="607"/>
      <c r="I110" s="608"/>
      <c r="J110" s="607"/>
      <c r="K110" s="608"/>
      <c r="L110" s="607"/>
      <c r="M110" s="608"/>
      <c r="N110" s="607"/>
      <c r="O110" s="258"/>
      <c r="P110" s="256"/>
    </row>
    <row r="111" spans="1:16" ht="15" customHeight="1" x14ac:dyDescent="0.25">
      <c r="A111" s="109"/>
      <c r="B111" s="813" t="s">
        <v>394</v>
      </c>
      <c r="C111" s="495">
        <v>127</v>
      </c>
      <c r="D111" s="602">
        <v>111</v>
      </c>
      <c r="E111" s="606"/>
      <c r="F111" s="607"/>
      <c r="G111" s="608"/>
      <c r="H111" s="607"/>
      <c r="I111" s="608"/>
      <c r="J111" s="607"/>
      <c r="K111" s="608"/>
      <c r="L111" s="607"/>
      <c r="M111" s="608"/>
      <c r="N111" s="607"/>
      <c r="O111" s="258"/>
      <c r="P111" s="256"/>
    </row>
    <row r="112" spans="1:16" ht="15" customHeight="1" x14ac:dyDescent="0.25">
      <c r="A112" s="109"/>
      <c r="B112" s="813" t="s">
        <v>395</v>
      </c>
      <c r="C112" s="495">
        <v>143</v>
      </c>
      <c r="D112" s="602">
        <v>116</v>
      </c>
      <c r="E112" s="606"/>
      <c r="F112" s="607"/>
      <c r="G112" s="608"/>
      <c r="H112" s="607"/>
      <c r="I112" s="608"/>
      <c r="J112" s="607"/>
      <c r="K112" s="608"/>
      <c r="L112" s="607"/>
      <c r="M112" s="608"/>
      <c r="N112" s="607"/>
      <c r="O112" s="258"/>
      <c r="P112" s="256"/>
    </row>
    <row r="113" spans="1:16" ht="15" customHeight="1" x14ac:dyDescent="0.25">
      <c r="A113" s="109"/>
      <c r="B113" s="813" t="s">
        <v>396</v>
      </c>
      <c r="C113" s="495">
        <v>147</v>
      </c>
      <c r="D113" s="602">
        <v>137</v>
      </c>
      <c r="E113" s="606"/>
      <c r="F113" s="607"/>
      <c r="G113" s="608"/>
      <c r="H113" s="607"/>
      <c r="I113" s="608"/>
      <c r="J113" s="607"/>
      <c r="K113" s="608"/>
      <c r="L113" s="607"/>
      <c r="M113" s="608"/>
      <c r="N113" s="607"/>
      <c r="O113" s="258"/>
      <c r="P113" s="256"/>
    </row>
    <row r="114" spans="1:16" ht="15" customHeight="1" x14ac:dyDescent="0.25">
      <c r="A114" s="109"/>
      <c r="B114" s="813" t="s">
        <v>397</v>
      </c>
      <c r="C114" s="495">
        <v>373</v>
      </c>
      <c r="D114" s="602">
        <v>267</v>
      </c>
      <c r="E114" s="606"/>
      <c r="F114" s="607"/>
      <c r="G114" s="608"/>
      <c r="H114" s="607"/>
      <c r="I114" s="608"/>
      <c r="J114" s="607"/>
      <c r="K114" s="608"/>
      <c r="L114" s="607"/>
      <c r="M114" s="608"/>
      <c r="N114" s="607"/>
      <c r="O114" s="258"/>
      <c r="P114" s="256"/>
    </row>
    <row r="115" spans="1:16" ht="15" customHeight="1" x14ac:dyDescent="0.25">
      <c r="A115" s="109"/>
      <c r="B115" s="813" t="s">
        <v>398</v>
      </c>
      <c r="C115" s="495">
        <v>255</v>
      </c>
      <c r="D115" s="602">
        <v>230</v>
      </c>
      <c r="E115" s="606"/>
      <c r="F115" s="607"/>
      <c r="G115" s="608"/>
      <c r="H115" s="607"/>
      <c r="I115" s="608"/>
      <c r="J115" s="607"/>
      <c r="K115" s="608"/>
      <c r="L115" s="607"/>
      <c r="M115" s="608"/>
      <c r="N115" s="607"/>
      <c r="O115" s="258"/>
      <c r="P115" s="256"/>
    </row>
    <row r="116" spans="1:16" ht="15" customHeight="1" x14ac:dyDescent="0.25">
      <c r="A116" s="109"/>
      <c r="B116" s="813" t="s">
        <v>399</v>
      </c>
      <c r="C116" s="495">
        <v>218</v>
      </c>
      <c r="D116" s="602">
        <v>201</v>
      </c>
      <c r="E116" s="606"/>
      <c r="F116" s="607"/>
      <c r="G116" s="608"/>
      <c r="H116" s="607"/>
      <c r="I116" s="608"/>
      <c r="J116" s="607"/>
      <c r="K116" s="608"/>
      <c r="L116" s="607"/>
      <c r="M116" s="608"/>
      <c r="N116" s="607"/>
      <c r="O116" s="258"/>
      <c r="P116" s="256"/>
    </row>
    <row r="117" spans="1:16" ht="15" customHeight="1" x14ac:dyDescent="0.25">
      <c r="A117" s="109"/>
      <c r="B117" s="813" t="s">
        <v>400</v>
      </c>
      <c r="C117" s="495">
        <v>390</v>
      </c>
      <c r="D117" s="602">
        <v>318</v>
      </c>
      <c r="E117" s="606"/>
      <c r="F117" s="607"/>
      <c r="G117" s="608"/>
      <c r="H117" s="607"/>
      <c r="I117" s="608"/>
      <c r="J117" s="607"/>
      <c r="K117" s="608"/>
      <c r="L117" s="607"/>
      <c r="M117" s="608"/>
      <c r="N117" s="607"/>
      <c r="O117" s="258"/>
      <c r="P117" s="256"/>
    </row>
    <row r="118" spans="1:16" ht="15" customHeight="1" x14ac:dyDescent="0.25">
      <c r="A118" s="109"/>
      <c r="B118" s="813" t="s">
        <v>401</v>
      </c>
      <c r="C118" s="495">
        <v>387</v>
      </c>
      <c r="D118" s="602">
        <v>290</v>
      </c>
      <c r="E118" s="606"/>
      <c r="F118" s="607"/>
      <c r="G118" s="608"/>
      <c r="H118" s="607"/>
      <c r="I118" s="608"/>
      <c r="J118" s="607"/>
      <c r="K118" s="608"/>
      <c r="L118" s="607"/>
      <c r="M118" s="608"/>
      <c r="N118" s="607"/>
      <c r="O118" s="258"/>
      <c r="P118" s="256"/>
    </row>
    <row r="119" spans="1:16" ht="15" customHeight="1" x14ac:dyDescent="0.25">
      <c r="A119" s="109"/>
      <c r="B119" s="813" t="s">
        <v>402</v>
      </c>
      <c r="C119" s="495">
        <v>148</v>
      </c>
      <c r="D119" s="602">
        <v>132</v>
      </c>
      <c r="E119" s="606"/>
      <c r="F119" s="607"/>
      <c r="G119" s="608"/>
      <c r="H119" s="607"/>
      <c r="I119" s="608"/>
      <c r="J119" s="607"/>
      <c r="K119" s="608"/>
      <c r="L119" s="607"/>
      <c r="M119" s="608"/>
      <c r="N119" s="607"/>
      <c r="O119" s="258"/>
      <c r="P119" s="256"/>
    </row>
    <row r="120" spans="1:16" ht="15" customHeight="1" x14ac:dyDescent="0.25">
      <c r="A120" s="109"/>
      <c r="B120" s="813" t="s">
        <v>403</v>
      </c>
      <c r="C120" s="495">
        <v>224</v>
      </c>
      <c r="D120" s="602">
        <v>208</v>
      </c>
      <c r="E120" s="606"/>
      <c r="F120" s="607"/>
      <c r="G120" s="608"/>
      <c r="H120" s="607"/>
      <c r="I120" s="608"/>
      <c r="J120" s="607"/>
      <c r="K120" s="608"/>
      <c r="L120" s="607"/>
      <c r="M120" s="608"/>
      <c r="N120" s="607"/>
      <c r="O120" s="258"/>
      <c r="P120" s="256"/>
    </row>
    <row r="121" spans="1:16" ht="15" customHeight="1" x14ac:dyDescent="0.25">
      <c r="A121" s="109"/>
      <c r="B121" s="813" t="s">
        <v>404</v>
      </c>
      <c r="C121" s="495">
        <v>261</v>
      </c>
      <c r="D121" s="602">
        <v>234</v>
      </c>
      <c r="E121" s="606"/>
      <c r="F121" s="607"/>
      <c r="G121" s="608"/>
      <c r="H121" s="607"/>
      <c r="I121" s="608"/>
      <c r="J121" s="607"/>
      <c r="K121" s="608"/>
      <c r="L121" s="607"/>
      <c r="M121" s="608"/>
      <c r="N121" s="607"/>
      <c r="O121" s="258"/>
      <c r="P121" s="256"/>
    </row>
    <row r="122" spans="1:16" ht="15" customHeight="1" x14ac:dyDescent="0.25">
      <c r="A122" s="109"/>
      <c r="B122" s="813" t="s">
        <v>405</v>
      </c>
      <c r="C122" s="495">
        <v>262</v>
      </c>
      <c r="D122" s="602">
        <v>238</v>
      </c>
      <c r="E122" s="606"/>
      <c r="F122" s="607"/>
      <c r="G122" s="608"/>
      <c r="H122" s="607"/>
      <c r="I122" s="608"/>
      <c r="J122" s="607"/>
      <c r="K122" s="608"/>
      <c r="L122" s="607"/>
      <c r="M122" s="608"/>
      <c r="N122" s="607"/>
      <c r="O122" s="258"/>
      <c r="P122" s="256"/>
    </row>
    <row r="123" spans="1:16" ht="15" customHeight="1" x14ac:dyDescent="0.25">
      <c r="A123" s="109"/>
      <c r="B123" s="813" t="s">
        <v>406</v>
      </c>
      <c r="C123" s="495">
        <v>886</v>
      </c>
      <c r="D123" s="602">
        <v>660</v>
      </c>
      <c r="E123" s="606"/>
      <c r="F123" s="607"/>
      <c r="G123" s="608"/>
      <c r="H123" s="607"/>
      <c r="I123" s="608"/>
      <c r="J123" s="607"/>
      <c r="K123" s="608"/>
      <c r="L123" s="607"/>
      <c r="M123" s="608"/>
      <c r="N123" s="607"/>
      <c r="O123" s="258"/>
      <c r="P123" s="256"/>
    </row>
    <row r="124" spans="1:16" ht="15" customHeight="1" x14ac:dyDescent="0.25">
      <c r="A124" s="109"/>
      <c r="B124" s="813" t="s">
        <v>407</v>
      </c>
      <c r="C124" s="495">
        <v>497</v>
      </c>
      <c r="D124" s="602">
        <v>356</v>
      </c>
      <c r="E124" s="606"/>
      <c r="F124" s="607"/>
      <c r="G124" s="608"/>
      <c r="H124" s="607"/>
      <c r="I124" s="608"/>
      <c r="J124" s="607"/>
      <c r="K124" s="608"/>
      <c r="L124" s="607"/>
      <c r="M124" s="608"/>
      <c r="N124" s="607"/>
      <c r="O124" s="258"/>
      <c r="P124" s="256"/>
    </row>
    <row r="125" spans="1:16" ht="15" customHeight="1" x14ac:dyDescent="0.25">
      <c r="A125" s="109"/>
      <c r="B125" s="813" t="s">
        <v>408</v>
      </c>
      <c r="C125" s="495">
        <v>328</v>
      </c>
      <c r="D125" s="602">
        <v>228</v>
      </c>
      <c r="E125" s="606"/>
      <c r="F125" s="607"/>
      <c r="G125" s="608"/>
      <c r="H125" s="607"/>
      <c r="I125" s="608"/>
      <c r="J125" s="607"/>
      <c r="K125" s="608"/>
      <c r="L125" s="607"/>
      <c r="M125" s="608"/>
      <c r="N125" s="607"/>
      <c r="O125" s="258"/>
      <c r="P125" s="256"/>
    </row>
    <row r="126" spans="1:16" ht="15" customHeight="1" x14ac:dyDescent="0.25">
      <c r="A126" s="109"/>
      <c r="B126" s="813" t="s">
        <v>409</v>
      </c>
      <c r="C126" s="495">
        <v>221</v>
      </c>
      <c r="D126" s="602">
        <v>153</v>
      </c>
      <c r="E126" s="606"/>
      <c r="F126" s="607"/>
      <c r="G126" s="608"/>
      <c r="H126" s="607"/>
      <c r="I126" s="608"/>
      <c r="J126" s="607"/>
      <c r="K126" s="608"/>
      <c r="L126" s="607"/>
      <c r="M126" s="608"/>
      <c r="N126" s="607"/>
      <c r="O126" s="258"/>
      <c r="P126" s="256"/>
    </row>
    <row r="127" spans="1:16" ht="15" customHeight="1" x14ac:dyDescent="0.25">
      <c r="A127" s="109"/>
      <c r="B127" s="813" t="s">
        <v>410</v>
      </c>
      <c r="C127" s="495">
        <v>309</v>
      </c>
      <c r="D127" s="602">
        <v>244</v>
      </c>
      <c r="E127" s="606"/>
      <c r="F127" s="607"/>
      <c r="G127" s="608"/>
      <c r="H127" s="607"/>
      <c r="I127" s="608"/>
      <c r="J127" s="607"/>
      <c r="K127" s="608"/>
      <c r="L127" s="607"/>
      <c r="M127" s="608"/>
      <c r="N127" s="607"/>
      <c r="O127" s="258"/>
      <c r="P127" s="256"/>
    </row>
    <row r="128" spans="1:16" ht="15" customHeight="1" x14ac:dyDescent="0.25">
      <c r="A128" s="109"/>
      <c r="B128" s="813" t="s">
        <v>411</v>
      </c>
      <c r="C128" s="495">
        <v>373</v>
      </c>
      <c r="D128" s="602">
        <v>315</v>
      </c>
      <c r="E128" s="606"/>
      <c r="F128" s="607"/>
      <c r="G128" s="608"/>
      <c r="H128" s="607"/>
      <c r="I128" s="608"/>
      <c r="J128" s="607"/>
      <c r="K128" s="608"/>
      <c r="L128" s="607"/>
      <c r="M128" s="608"/>
      <c r="N128" s="607"/>
      <c r="O128" s="258"/>
      <c r="P128" s="256"/>
    </row>
    <row r="129" spans="1:16" ht="15" customHeight="1" x14ac:dyDescent="0.25">
      <c r="A129" s="109"/>
      <c r="B129" s="813" t="s">
        <v>412</v>
      </c>
      <c r="C129" s="495">
        <v>252</v>
      </c>
      <c r="D129" s="602">
        <v>222</v>
      </c>
      <c r="E129" s="606"/>
      <c r="F129" s="607"/>
      <c r="G129" s="608"/>
      <c r="H129" s="607"/>
      <c r="I129" s="608"/>
      <c r="J129" s="607"/>
      <c r="K129" s="608"/>
      <c r="L129" s="607"/>
      <c r="M129" s="608"/>
      <c r="N129" s="607"/>
      <c r="O129" s="258"/>
      <c r="P129" s="256"/>
    </row>
    <row r="130" spans="1:16" ht="15" customHeight="1" x14ac:dyDescent="0.25">
      <c r="A130" s="109"/>
      <c r="B130" s="813" t="s">
        <v>413</v>
      </c>
      <c r="C130" s="495">
        <v>301</v>
      </c>
      <c r="D130" s="602">
        <v>240</v>
      </c>
      <c r="E130" s="606"/>
      <c r="F130" s="607"/>
      <c r="G130" s="608"/>
      <c r="H130" s="607"/>
      <c r="I130" s="608"/>
      <c r="J130" s="607"/>
      <c r="K130" s="608"/>
      <c r="L130" s="607"/>
      <c r="M130" s="608"/>
      <c r="N130" s="607"/>
      <c r="O130" s="258"/>
      <c r="P130" s="256"/>
    </row>
    <row r="131" spans="1:16" ht="15" customHeight="1" x14ac:dyDescent="0.25">
      <c r="A131" s="109"/>
      <c r="B131" s="813" t="s">
        <v>414</v>
      </c>
      <c r="C131" s="495">
        <v>260</v>
      </c>
      <c r="D131" s="602">
        <v>252</v>
      </c>
      <c r="E131" s="606"/>
      <c r="F131" s="607"/>
      <c r="G131" s="608"/>
      <c r="H131" s="607"/>
      <c r="I131" s="608"/>
      <c r="J131" s="607"/>
      <c r="K131" s="608"/>
      <c r="L131" s="607"/>
      <c r="M131" s="608"/>
      <c r="N131" s="607"/>
      <c r="O131" s="258"/>
      <c r="P131" s="256"/>
    </row>
    <row r="132" spans="1:16" ht="15" customHeight="1" x14ac:dyDescent="0.25">
      <c r="A132" s="109"/>
      <c r="B132" s="813" t="s">
        <v>415</v>
      </c>
      <c r="C132" s="495">
        <v>156</v>
      </c>
      <c r="D132" s="602">
        <v>150</v>
      </c>
      <c r="E132" s="606"/>
      <c r="F132" s="607"/>
      <c r="G132" s="608"/>
      <c r="H132" s="607"/>
      <c r="I132" s="608"/>
      <c r="J132" s="607"/>
      <c r="K132" s="608"/>
      <c r="L132" s="607"/>
      <c r="M132" s="608"/>
      <c r="N132" s="607"/>
      <c r="O132" s="258"/>
      <c r="P132" s="256"/>
    </row>
    <row r="133" spans="1:16" ht="15" customHeight="1" x14ac:dyDescent="0.25">
      <c r="A133" s="109"/>
      <c r="B133" s="813" t="s">
        <v>416</v>
      </c>
      <c r="C133" s="495">
        <v>168</v>
      </c>
      <c r="D133" s="602">
        <v>161</v>
      </c>
      <c r="E133" s="606"/>
      <c r="F133" s="607"/>
      <c r="G133" s="608"/>
      <c r="H133" s="607"/>
      <c r="I133" s="608"/>
      <c r="J133" s="607"/>
      <c r="K133" s="608"/>
      <c r="L133" s="607"/>
      <c r="M133" s="608"/>
      <c r="N133" s="607"/>
      <c r="O133" s="258"/>
      <c r="P133" s="256"/>
    </row>
    <row r="134" spans="1:16" ht="15" customHeight="1" x14ac:dyDescent="0.25">
      <c r="A134" s="109"/>
      <c r="B134" s="813" t="s">
        <v>417</v>
      </c>
      <c r="C134" s="495">
        <v>303</v>
      </c>
      <c r="D134" s="602">
        <v>278</v>
      </c>
      <c r="E134" s="606"/>
      <c r="F134" s="607"/>
      <c r="G134" s="608"/>
      <c r="H134" s="607"/>
      <c r="I134" s="608"/>
      <c r="J134" s="607"/>
      <c r="K134" s="608"/>
      <c r="L134" s="607"/>
      <c r="M134" s="608"/>
      <c r="N134" s="607"/>
      <c r="O134" s="258"/>
      <c r="P134" s="256"/>
    </row>
    <row r="135" spans="1:16" ht="15" customHeight="1" x14ac:dyDescent="0.25">
      <c r="A135" s="109"/>
      <c r="B135" s="813" t="s">
        <v>418</v>
      </c>
      <c r="C135" s="495">
        <v>259</v>
      </c>
      <c r="D135" s="602">
        <v>234</v>
      </c>
      <c r="E135" s="606"/>
      <c r="F135" s="607"/>
      <c r="G135" s="608"/>
      <c r="H135" s="607"/>
      <c r="I135" s="608"/>
      <c r="J135" s="607"/>
      <c r="K135" s="608"/>
      <c r="L135" s="607"/>
      <c r="M135" s="608"/>
      <c r="N135" s="607"/>
      <c r="O135" s="258"/>
      <c r="P135" s="256"/>
    </row>
    <row r="136" spans="1:16" ht="15" customHeight="1" x14ac:dyDescent="0.25">
      <c r="A136" s="109"/>
      <c r="B136" s="813" t="s">
        <v>419</v>
      </c>
      <c r="C136" s="495">
        <v>315</v>
      </c>
      <c r="D136" s="602">
        <v>283</v>
      </c>
      <c r="E136" s="606"/>
      <c r="F136" s="607"/>
      <c r="G136" s="608"/>
      <c r="H136" s="607"/>
      <c r="I136" s="608"/>
      <c r="J136" s="607"/>
      <c r="K136" s="608"/>
      <c r="L136" s="607"/>
      <c r="M136" s="608"/>
      <c r="N136" s="607"/>
      <c r="O136" s="258"/>
      <c r="P136" s="256"/>
    </row>
    <row r="137" spans="1:16" ht="15" customHeight="1" x14ac:dyDescent="0.25">
      <c r="A137" s="109"/>
      <c r="B137" s="813" t="s">
        <v>420</v>
      </c>
      <c r="C137" s="495">
        <v>369</v>
      </c>
      <c r="D137" s="602">
        <v>281</v>
      </c>
      <c r="E137" s="606"/>
      <c r="F137" s="607"/>
      <c r="G137" s="608"/>
      <c r="H137" s="607"/>
      <c r="I137" s="608"/>
      <c r="J137" s="607"/>
      <c r="K137" s="608"/>
      <c r="L137" s="607"/>
      <c r="M137" s="608"/>
      <c r="N137" s="607"/>
      <c r="O137" s="258"/>
      <c r="P137" s="256"/>
    </row>
    <row r="138" spans="1:16" ht="15" customHeight="1" x14ac:dyDescent="0.25">
      <c r="A138" s="109"/>
      <c r="B138" s="813" t="s">
        <v>421</v>
      </c>
      <c r="C138" s="495">
        <v>304</v>
      </c>
      <c r="D138" s="602">
        <v>286</v>
      </c>
      <c r="E138" s="606"/>
      <c r="F138" s="607"/>
      <c r="G138" s="608"/>
      <c r="H138" s="607"/>
      <c r="I138" s="608"/>
      <c r="J138" s="607"/>
      <c r="K138" s="608"/>
      <c r="L138" s="607"/>
      <c r="M138" s="608"/>
      <c r="N138" s="607"/>
      <c r="O138" s="258"/>
      <c r="P138" s="256"/>
    </row>
    <row r="139" spans="1:16" ht="15" customHeight="1" x14ac:dyDescent="0.25">
      <c r="A139" s="109"/>
      <c r="B139" s="813" t="s">
        <v>422</v>
      </c>
      <c r="C139" s="495">
        <v>160</v>
      </c>
      <c r="D139" s="602">
        <v>137</v>
      </c>
      <c r="E139" s="606"/>
      <c r="F139" s="607"/>
      <c r="G139" s="608"/>
      <c r="H139" s="607"/>
      <c r="I139" s="608"/>
      <c r="J139" s="607"/>
      <c r="K139" s="608"/>
      <c r="L139" s="607"/>
      <c r="M139" s="608"/>
      <c r="N139" s="607"/>
      <c r="O139" s="258"/>
      <c r="P139" s="256"/>
    </row>
    <row r="140" spans="1:16" ht="15" customHeight="1" x14ac:dyDescent="0.25">
      <c r="A140" s="109"/>
      <c r="B140" s="813" t="s">
        <v>423</v>
      </c>
      <c r="C140" s="495">
        <v>149</v>
      </c>
      <c r="D140" s="602">
        <v>143</v>
      </c>
      <c r="E140" s="606"/>
      <c r="F140" s="607"/>
      <c r="G140" s="608"/>
      <c r="H140" s="607"/>
      <c r="I140" s="608"/>
      <c r="J140" s="607"/>
      <c r="K140" s="608"/>
      <c r="L140" s="607"/>
      <c r="M140" s="608"/>
      <c r="N140" s="607"/>
      <c r="O140" s="258"/>
      <c r="P140" s="256"/>
    </row>
    <row r="141" spans="1:16" ht="15" customHeight="1" x14ac:dyDescent="0.25">
      <c r="A141" s="109"/>
      <c r="B141" s="813" t="s">
        <v>424</v>
      </c>
      <c r="C141" s="495">
        <v>261</v>
      </c>
      <c r="D141" s="602">
        <v>201</v>
      </c>
      <c r="E141" s="606"/>
      <c r="F141" s="607"/>
      <c r="G141" s="608"/>
      <c r="H141" s="607"/>
      <c r="I141" s="608"/>
      <c r="J141" s="607"/>
      <c r="K141" s="608"/>
      <c r="L141" s="607"/>
      <c r="M141" s="608"/>
      <c r="N141" s="607"/>
      <c r="O141" s="258"/>
      <c r="P141" s="256"/>
    </row>
    <row r="142" spans="1:16" ht="15" customHeight="1" x14ac:dyDescent="0.25">
      <c r="A142" s="109"/>
      <c r="B142" s="813" t="s">
        <v>425</v>
      </c>
      <c r="C142" s="495">
        <v>459</v>
      </c>
      <c r="D142" s="602">
        <v>368</v>
      </c>
      <c r="E142" s="606"/>
      <c r="F142" s="607"/>
      <c r="G142" s="608"/>
      <c r="H142" s="607"/>
      <c r="I142" s="608"/>
      <c r="J142" s="607"/>
      <c r="K142" s="608"/>
      <c r="L142" s="607"/>
      <c r="M142" s="608"/>
      <c r="N142" s="607"/>
      <c r="O142" s="258"/>
      <c r="P142" s="256"/>
    </row>
    <row r="143" spans="1:16" ht="15" customHeight="1" x14ac:dyDescent="0.25">
      <c r="A143" s="109"/>
      <c r="B143" s="813" t="s">
        <v>426</v>
      </c>
      <c r="C143" s="495">
        <v>264</v>
      </c>
      <c r="D143" s="602">
        <v>228</v>
      </c>
      <c r="E143" s="606"/>
      <c r="F143" s="607"/>
      <c r="G143" s="608"/>
      <c r="H143" s="607"/>
      <c r="I143" s="608"/>
      <c r="J143" s="607"/>
      <c r="K143" s="608"/>
      <c r="L143" s="607"/>
      <c r="M143" s="608"/>
      <c r="N143" s="607"/>
      <c r="O143" s="258"/>
      <c r="P143" s="256"/>
    </row>
    <row r="144" spans="1:16" ht="15" customHeight="1" x14ac:dyDescent="0.25">
      <c r="A144" s="109"/>
      <c r="B144" s="813" t="s">
        <v>427</v>
      </c>
      <c r="C144" s="495">
        <v>228</v>
      </c>
      <c r="D144" s="602">
        <v>198</v>
      </c>
      <c r="E144" s="606"/>
      <c r="F144" s="607"/>
      <c r="G144" s="608"/>
      <c r="H144" s="607"/>
      <c r="I144" s="608"/>
      <c r="J144" s="607"/>
      <c r="K144" s="608"/>
      <c r="L144" s="607"/>
      <c r="M144" s="608"/>
      <c r="N144" s="607"/>
      <c r="O144" s="258"/>
      <c r="P144" s="256"/>
    </row>
    <row r="145" spans="1:16" ht="15" customHeight="1" x14ac:dyDescent="0.25">
      <c r="A145" s="109"/>
      <c r="B145" s="813" t="s">
        <v>428</v>
      </c>
      <c r="C145" s="495">
        <v>246</v>
      </c>
      <c r="D145" s="602">
        <v>196</v>
      </c>
      <c r="E145" s="606"/>
      <c r="F145" s="607"/>
      <c r="G145" s="608"/>
      <c r="H145" s="607"/>
      <c r="I145" s="608"/>
      <c r="J145" s="607"/>
      <c r="K145" s="608"/>
      <c r="L145" s="607"/>
      <c r="M145" s="608"/>
      <c r="N145" s="607"/>
      <c r="O145" s="258"/>
      <c r="P145" s="256"/>
    </row>
    <row r="146" spans="1:16" ht="15" customHeight="1" x14ac:dyDescent="0.25">
      <c r="A146" s="109"/>
      <c r="B146" s="813" t="s">
        <v>429</v>
      </c>
      <c r="C146" s="495">
        <v>251</v>
      </c>
      <c r="D146" s="602">
        <v>197</v>
      </c>
      <c r="E146" s="606"/>
      <c r="F146" s="607"/>
      <c r="G146" s="608"/>
      <c r="H146" s="607"/>
      <c r="I146" s="608"/>
      <c r="J146" s="607"/>
      <c r="K146" s="608"/>
      <c r="L146" s="607"/>
      <c r="M146" s="608"/>
      <c r="N146" s="607"/>
      <c r="O146" s="258"/>
      <c r="P146" s="256"/>
    </row>
    <row r="147" spans="1:16" ht="15" customHeight="1" x14ac:dyDescent="0.25">
      <c r="A147" s="109"/>
      <c r="B147" s="813" t="s">
        <v>430</v>
      </c>
      <c r="C147" s="495">
        <v>158</v>
      </c>
      <c r="D147" s="602">
        <v>154</v>
      </c>
      <c r="E147" s="606"/>
      <c r="F147" s="607"/>
      <c r="G147" s="608"/>
      <c r="H147" s="607"/>
      <c r="I147" s="608"/>
      <c r="J147" s="607"/>
      <c r="K147" s="608"/>
      <c r="L147" s="607"/>
      <c r="M147" s="608"/>
      <c r="N147" s="607"/>
      <c r="O147" s="258"/>
      <c r="P147" s="256"/>
    </row>
    <row r="148" spans="1:16" ht="15" customHeight="1" x14ac:dyDescent="0.25">
      <c r="A148" s="109"/>
      <c r="B148" s="813" t="s">
        <v>431</v>
      </c>
      <c r="C148" s="495">
        <v>283</v>
      </c>
      <c r="D148" s="602">
        <v>253</v>
      </c>
      <c r="E148" s="606"/>
      <c r="F148" s="607"/>
      <c r="G148" s="608"/>
      <c r="H148" s="607"/>
      <c r="I148" s="608"/>
      <c r="J148" s="607"/>
      <c r="K148" s="608"/>
      <c r="L148" s="607"/>
      <c r="M148" s="608"/>
      <c r="N148" s="607"/>
      <c r="O148" s="258"/>
      <c r="P148" s="256"/>
    </row>
    <row r="149" spans="1:16" ht="15" customHeight="1" x14ac:dyDescent="0.25">
      <c r="A149" s="109"/>
      <c r="B149" s="813" t="s">
        <v>432</v>
      </c>
      <c r="C149" s="495">
        <v>258</v>
      </c>
      <c r="D149" s="602">
        <v>222</v>
      </c>
      <c r="E149" s="606"/>
      <c r="F149" s="607"/>
      <c r="G149" s="608"/>
      <c r="H149" s="607"/>
      <c r="I149" s="608"/>
      <c r="J149" s="607"/>
      <c r="K149" s="608"/>
      <c r="L149" s="607"/>
      <c r="M149" s="608"/>
      <c r="N149" s="607"/>
      <c r="O149" s="258"/>
      <c r="P149" s="256"/>
    </row>
    <row r="150" spans="1:16" ht="15" customHeight="1" x14ac:dyDescent="0.25">
      <c r="A150" s="109"/>
      <c r="B150" s="813" t="s">
        <v>433</v>
      </c>
      <c r="C150" s="495">
        <v>291</v>
      </c>
      <c r="D150" s="602">
        <v>240</v>
      </c>
      <c r="E150" s="606"/>
      <c r="F150" s="607"/>
      <c r="G150" s="608"/>
      <c r="H150" s="607"/>
      <c r="I150" s="608"/>
      <c r="J150" s="607"/>
      <c r="K150" s="608"/>
      <c r="L150" s="607"/>
      <c r="M150" s="608"/>
      <c r="N150" s="607"/>
      <c r="O150" s="258"/>
      <c r="P150" s="256"/>
    </row>
    <row r="151" spans="1:16" ht="15" customHeight="1" x14ac:dyDescent="0.25">
      <c r="A151" s="109"/>
      <c r="B151" s="813" t="s">
        <v>434</v>
      </c>
      <c r="C151" s="495">
        <v>262</v>
      </c>
      <c r="D151" s="602">
        <v>200</v>
      </c>
      <c r="E151" s="606"/>
      <c r="F151" s="607"/>
      <c r="G151" s="608"/>
      <c r="H151" s="607"/>
      <c r="I151" s="608"/>
      <c r="J151" s="607"/>
      <c r="K151" s="608"/>
      <c r="L151" s="607"/>
      <c r="M151" s="608"/>
      <c r="N151" s="607"/>
      <c r="O151" s="258"/>
      <c r="P151" s="256"/>
    </row>
    <row r="152" spans="1:16" ht="15" customHeight="1" x14ac:dyDescent="0.25">
      <c r="A152" s="109"/>
      <c r="B152" s="813" t="s">
        <v>435</v>
      </c>
      <c r="C152" s="495">
        <v>396</v>
      </c>
      <c r="D152" s="602">
        <v>264</v>
      </c>
      <c r="E152" s="606"/>
      <c r="F152" s="607"/>
      <c r="G152" s="608"/>
      <c r="H152" s="607"/>
      <c r="I152" s="608"/>
      <c r="J152" s="607"/>
      <c r="K152" s="608"/>
      <c r="L152" s="607"/>
      <c r="M152" s="608"/>
      <c r="N152" s="607"/>
      <c r="O152" s="258"/>
      <c r="P152" s="256"/>
    </row>
    <row r="153" spans="1:16" ht="15" customHeight="1" x14ac:dyDescent="0.25">
      <c r="A153" s="109"/>
      <c r="B153" s="813" t="s">
        <v>436</v>
      </c>
      <c r="C153" s="495">
        <v>362</v>
      </c>
      <c r="D153" s="602">
        <v>245</v>
      </c>
      <c r="E153" s="606"/>
      <c r="F153" s="607"/>
      <c r="G153" s="608"/>
      <c r="H153" s="607"/>
      <c r="I153" s="608"/>
      <c r="J153" s="607"/>
      <c r="K153" s="608"/>
      <c r="L153" s="607"/>
      <c r="M153" s="608"/>
      <c r="N153" s="607"/>
      <c r="O153" s="258"/>
      <c r="P153" s="256"/>
    </row>
    <row r="154" spans="1:16" ht="15" customHeight="1" x14ac:dyDescent="0.25">
      <c r="A154" s="109"/>
      <c r="B154" s="813" t="s">
        <v>437</v>
      </c>
      <c r="C154" s="495">
        <v>428</v>
      </c>
      <c r="D154" s="602">
        <v>284</v>
      </c>
      <c r="E154" s="606"/>
      <c r="F154" s="607"/>
      <c r="G154" s="608"/>
      <c r="H154" s="607"/>
      <c r="I154" s="608"/>
      <c r="J154" s="607"/>
      <c r="K154" s="608"/>
      <c r="L154" s="607"/>
      <c r="M154" s="608"/>
      <c r="N154" s="607"/>
      <c r="O154" s="258"/>
      <c r="P154" s="256"/>
    </row>
    <row r="155" spans="1:16" ht="15" customHeight="1" x14ac:dyDescent="0.25">
      <c r="A155" s="109"/>
      <c r="B155" s="813" t="s">
        <v>438</v>
      </c>
      <c r="C155" s="495">
        <v>333</v>
      </c>
      <c r="D155" s="602">
        <v>286</v>
      </c>
      <c r="E155" s="606"/>
      <c r="F155" s="607"/>
      <c r="G155" s="608"/>
      <c r="H155" s="607"/>
      <c r="I155" s="608"/>
      <c r="J155" s="607"/>
      <c r="K155" s="608"/>
      <c r="L155" s="607"/>
      <c r="M155" s="608"/>
      <c r="N155" s="607"/>
      <c r="O155" s="258"/>
      <c r="P155" s="256"/>
    </row>
    <row r="156" spans="1:16" ht="15" customHeight="1" x14ac:dyDescent="0.25">
      <c r="A156" s="109"/>
      <c r="B156" s="813" t="s">
        <v>439</v>
      </c>
      <c r="C156" s="495">
        <v>300</v>
      </c>
      <c r="D156" s="602">
        <v>249</v>
      </c>
      <c r="E156" s="606"/>
      <c r="F156" s="607"/>
      <c r="G156" s="608"/>
      <c r="H156" s="607"/>
      <c r="I156" s="608"/>
      <c r="J156" s="607"/>
      <c r="K156" s="608"/>
      <c r="L156" s="607"/>
      <c r="M156" s="608"/>
      <c r="N156" s="607"/>
      <c r="O156" s="258"/>
      <c r="P156" s="256"/>
    </row>
    <row r="157" spans="1:16" ht="15" customHeight="1" x14ac:dyDescent="0.25">
      <c r="A157" s="109"/>
      <c r="B157" s="813" t="s">
        <v>440</v>
      </c>
      <c r="C157" s="495">
        <v>340</v>
      </c>
      <c r="D157" s="602">
        <v>270</v>
      </c>
      <c r="E157" s="606"/>
      <c r="F157" s="607"/>
      <c r="G157" s="608"/>
      <c r="H157" s="607"/>
      <c r="I157" s="608"/>
      <c r="J157" s="607"/>
      <c r="K157" s="608"/>
      <c r="L157" s="607"/>
      <c r="M157" s="608"/>
      <c r="N157" s="607"/>
      <c r="O157" s="258"/>
      <c r="P157" s="256"/>
    </row>
    <row r="158" spans="1:16" ht="15" customHeight="1" x14ac:dyDescent="0.25">
      <c r="A158" s="109"/>
      <c r="B158" s="813" t="s">
        <v>441</v>
      </c>
      <c r="C158" s="495">
        <v>255</v>
      </c>
      <c r="D158" s="602">
        <v>218</v>
      </c>
      <c r="E158" s="606"/>
      <c r="F158" s="607"/>
      <c r="G158" s="608"/>
      <c r="H158" s="607"/>
      <c r="I158" s="608"/>
      <c r="J158" s="607"/>
      <c r="K158" s="608"/>
      <c r="L158" s="607"/>
      <c r="M158" s="608"/>
      <c r="N158" s="607"/>
      <c r="O158" s="258"/>
      <c r="P158" s="256"/>
    </row>
    <row r="159" spans="1:16" ht="15" customHeight="1" x14ac:dyDescent="0.25">
      <c r="A159" s="109"/>
      <c r="B159" s="813" t="s">
        <v>442</v>
      </c>
      <c r="C159" s="495">
        <v>194</v>
      </c>
      <c r="D159" s="602">
        <v>158</v>
      </c>
      <c r="E159" s="606"/>
      <c r="F159" s="607"/>
      <c r="G159" s="608"/>
      <c r="H159" s="607"/>
      <c r="I159" s="608"/>
      <c r="J159" s="607"/>
      <c r="K159" s="608"/>
      <c r="L159" s="607"/>
      <c r="M159" s="608"/>
      <c r="N159" s="607"/>
      <c r="O159" s="258"/>
      <c r="P159" s="256"/>
    </row>
    <row r="160" spans="1:16" ht="15" customHeight="1" x14ac:dyDescent="0.25">
      <c r="A160" s="109"/>
      <c r="B160" s="813" t="s">
        <v>443</v>
      </c>
      <c r="C160" s="495">
        <v>208</v>
      </c>
      <c r="D160" s="602">
        <v>204</v>
      </c>
      <c r="E160" s="606"/>
      <c r="F160" s="607"/>
      <c r="G160" s="608"/>
      <c r="H160" s="607"/>
      <c r="I160" s="608"/>
      <c r="J160" s="607"/>
      <c r="K160" s="608"/>
      <c r="L160" s="607"/>
      <c r="M160" s="608"/>
      <c r="N160" s="607"/>
      <c r="O160" s="258"/>
      <c r="P160" s="256"/>
    </row>
    <row r="161" spans="1:16" ht="15" customHeight="1" x14ac:dyDescent="0.25">
      <c r="A161" s="109"/>
      <c r="B161" s="813" t="s">
        <v>444</v>
      </c>
      <c r="C161" s="495">
        <v>169</v>
      </c>
      <c r="D161" s="602">
        <v>166</v>
      </c>
      <c r="E161" s="606"/>
      <c r="F161" s="607"/>
      <c r="G161" s="608"/>
      <c r="H161" s="607"/>
      <c r="I161" s="608"/>
      <c r="J161" s="607"/>
      <c r="K161" s="608"/>
      <c r="L161" s="607"/>
      <c r="M161" s="608"/>
      <c r="N161" s="607"/>
      <c r="O161" s="258"/>
      <c r="P161" s="256"/>
    </row>
    <row r="162" spans="1:16" ht="15" customHeight="1" x14ac:dyDescent="0.25">
      <c r="A162" s="109"/>
      <c r="B162" s="813" t="s">
        <v>445</v>
      </c>
      <c r="C162" s="495">
        <v>308</v>
      </c>
      <c r="D162" s="602">
        <v>272</v>
      </c>
      <c r="E162" s="606"/>
      <c r="F162" s="607"/>
      <c r="G162" s="608"/>
      <c r="H162" s="607"/>
      <c r="I162" s="608"/>
      <c r="J162" s="607"/>
      <c r="K162" s="608"/>
      <c r="L162" s="607"/>
      <c r="M162" s="608"/>
      <c r="N162" s="607"/>
      <c r="O162" s="258"/>
      <c r="P162" s="256"/>
    </row>
    <row r="163" spans="1:16" ht="15" customHeight="1" x14ac:dyDescent="0.25">
      <c r="A163" s="109"/>
      <c r="B163" s="813" t="s">
        <v>446</v>
      </c>
      <c r="C163" s="495">
        <v>383</v>
      </c>
      <c r="D163" s="602">
        <v>286</v>
      </c>
      <c r="E163" s="606"/>
      <c r="F163" s="607"/>
      <c r="G163" s="608"/>
      <c r="H163" s="607"/>
      <c r="I163" s="608"/>
      <c r="J163" s="607"/>
      <c r="K163" s="608"/>
      <c r="L163" s="607"/>
      <c r="M163" s="608"/>
      <c r="N163" s="607"/>
      <c r="O163" s="258"/>
      <c r="P163" s="256"/>
    </row>
    <row r="164" spans="1:16" ht="15" customHeight="1" x14ac:dyDescent="0.25">
      <c r="A164" s="109"/>
      <c r="B164" s="813" t="s">
        <v>447</v>
      </c>
      <c r="C164" s="495">
        <v>346</v>
      </c>
      <c r="D164" s="602">
        <v>276</v>
      </c>
      <c r="E164" s="606"/>
      <c r="F164" s="607"/>
      <c r="G164" s="608"/>
      <c r="H164" s="607"/>
      <c r="I164" s="608"/>
      <c r="J164" s="607"/>
      <c r="K164" s="608"/>
      <c r="L164" s="607"/>
      <c r="M164" s="608"/>
      <c r="N164" s="607"/>
      <c r="O164" s="258"/>
      <c r="P164" s="256"/>
    </row>
    <row r="165" spans="1:16" ht="15" customHeight="1" x14ac:dyDescent="0.25">
      <c r="A165" s="109"/>
      <c r="B165" s="813" t="s">
        <v>448</v>
      </c>
      <c r="C165" s="495">
        <v>248</v>
      </c>
      <c r="D165" s="602">
        <v>207</v>
      </c>
      <c r="E165" s="606"/>
      <c r="F165" s="607"/>
      <c r="G165" s="608"/>
      <c r="H165" s="607"/>
      <c r="I165" s="608"/>
      <c r="J165" s="607"/>
      <c r="K165" s="608"/>
      <c r="L165" s="607"/>
      <c r="M165" s="608"/>
      <c r="N165" s="607"/>
      <c r="O165" s="258"/>
      <c r="P165" s="256"/>
    </row>
    <row r="166" spans="1:16" ht="15" customHeight="1" x14ac:dyDescent="0.25">
      <c r="A166" s="109"/>
      <c r="B166" s="813" t="s">
        <v>449</v>
      </c>
      <c r="C166" s="495">
        <v>272</v>
      </c>
      <c r="D166" s="602">
        <v>252</v>
      </c>
      <c r="E166" s="606"/>
      <c r="F166" s="607"/>
      <c r="G166" s="608"/>
      <c r="H166" s="607"/>
      <c r="I166" s="608"/>
      <c r="J166" s="607"/>
      <c r="K166" s="608"/>
      <c r="L166" s="607"/>
      <c r="M166" s="608"/>
      <c r="N166" s="607"/>
      <c r="O166" s="258"/>
      <c r="P166" s="256"/>
    </row>
    <row r="167" spans="1:16" ht="15" customHeight="1" x14ac:dyDescent="0.25">
      <c r="A167" s="109"/>
      <c r="B167" s="813" t="s">
        <v>450</v>
      </c>
      <c r="C167" s="495">
        <v>314</v>
      </c>
      <c r="D167" s="602">
        <v>221</v>
      </c>
      <c r="E167" s="606"/>
      <c r="F167" s="607"/>
      <c r="G167" s="608"/>
      <c r="H167" s="607"/>
      <c r="I167" s="608"/>
      <c r="J167" s="607"/>
      <c r="K167" s="608"/>
      <c r="L167" s="607"/>
      <c r="M167" s="608"/>
      <c r="N167" s="607"/>
      <c r="O167" s="258"/>
      <c r="P167" s="256"/>
    </row>
    <row r="168" spans="1:16" ht="15" customHeight="1" x14ac:dyDescent="0.25">
      <c r="A168" s="109"/>
      <c r="B168" s="813" t="s">
        <v>451</v>
      </c>
      <c r="C168" s="495">
        <v>495</v>
      </c>
      <c r="D168" s="602">
        <v>310</v>
      </c>
      <c r="E168" s="606"/>
      <c r="F168" s="607"/>
      <c r="G168" s="608"/>
      <c r="H168" s="607"/>
      <c r="I168" s="608"/>
      <c r="J168" s="607"/>
      <c r="K168" s="608"/>
      <c r="L168" s="607"/>
      <c r="M168" s="608"/>
      <c r="N168" s="607"/>
      <c r="O168" s="258"/>
      <c r="P168" s="256"/>
    </row>
    <row r="169" spans="1:16" ht="15" customHeight="1" x14ac:dyDescent="0.25">
      <c r="A169" s="109"/>
      <c r="B169" s="813" t="s">
        <v>452</v>
      </c>
      <c r="C169" s="495">
        <v>692</v>
      </c>
      <c r="D169" s="602">
        <v>520</v>
      </c>
      <c r="E169" s="606"/>
      <c r="F169" s="607"/>
      <c r="G169" s="608"/>
      <c r="H169" s="607"/>
      <c r="I169" s="608"/>
      <c r="J169" s="607"/>
      <c r="K169" s="608"/>
      <c r="L169" s="607"/>
      <c r="M169" s="608"/>
      <c r="N169" s="607"/>
      <c r="O169" s="258"/>
      <c r="P169" s="256"/>
    </row>
    <row r="170" spans="1:16" ht="15" customHeight="1" x14ac:dyDescent="0.25">
      <c r="A170" s="109"/>
      <c r="B170" s="813" t="s">
        <v>453</v>
      </c>
      <c r="C170" s="495">
        <v>329</v>
      </c>
      <c r="D170" s="602">
        <v>287</v>
      </c>
      <c r="E170" s="606"/>
      <c r="F170" s="607"/>
      <c r="G170" s="608"/>
      <c r="H170" s="607"/>
      <c r="I170" s="608"/>
      <c r="J170" s="607"/>
      <c r="K170" s="608"/>
      <c r="L170" s="607"/>
      <c r="M170" s="608"/>
      <c r="N170" s="607"/>
      <c r="O170" s="258"/>
      <c r="P170" s="256"/>
    </row>
    <row r="171" spans="1:16" ht="15" customHeight="1" x14ac:dyDescent="0.25">
      <c r="A171" s="109"/>
      <c r="B171" s="813" t="s">
        <v>454</v>
      </c>
      <c r="C171" s="495">
        <v>393</v>
      </c>
      <c r="D171" s="602">
        <v>321</v>
      </c>
      <c r="E171" s="606"/>
      <c r="F171" s="607"/>
      <c r="G171" s="608"/>
      <c r="H171" s="607"/>
      <c r="I171" s="608"/>
      <c r="J171" s="607"/>
      <c r="K171" s="608"/>
      <c r="L171" s="607"/>
      <c r="M171" s="608"/>
      <c r="N171" s="607"/>
      <c r="O171" s="258"/>
      <c r="P171" s="256"/>
    </row>
    <row r="172" spans="1:16" ht="15" customHeight="1" x14ac:dyDescent="0.25">
      <c r="A172" s="109"/>
      <c r="B172" s="813" t="s">
        <v>455</v>
      </c>
      <c r="C172" s="495">
        <v>389</v>
      </c>
      <c r="D172" s="602">
        <v>324</v>
      </c>
      <c r="E172" s="606"/>
      <c r="F172" s="607"/>
      <c r="G172" s="608"/>
      <c r="H172" s="607"/>
      <c r="I172" s="608"/>
      <c r="J172" s="607"/>
      <c r="K172" s="608"/>
      <c r="L172" s="607"/>
      <c r="M172" s="608"/>
      <c r="N172" s="607"/>
      <c r="O172" s="258"/>
      <c r="P172" s="256"/>
    </row>
    <row r="173" spans="1:16" ht="15" customHeight="1" x14ac:dyDescent="0.25">
      <c r="A173" s="109"/>
      <c r="B173" s="813" t="s">
        <v>456</v>
      </c>
      <c r="C173" s="495">
        <v>490</v>
      </c>
      <c r="D173" s="602">
        <v>395</v>
      </c>
      <c r="E173" s="606"/>
      <c r="F173" s="607"/>
      <c r="G173" s="608"/>
      <c r="H173" s="607"/>
      <c r="I173" s="608"/>
      <c r="J173" s="607"/>
      <c r="K173" s="608"/>
      <c r="L173" s="607"/>
      <c r="M173" s="608"/>
      <c r="N173" s="607"/>
      <c r="O173" s="258"/>
      <c r="P173" s="256"/>
    </row>
    <row r="174" spans="1:16" ht="15" customHeight="1" x14ac:dyDescent="0.25">
      <c r="A174" s="109"/>
      <c r="B174" s="813" t="s">
        <v>457</v>
      </c>
      <c r="C174" s="495">
        <v>553</v>
      </c>
      <c r="D174" s="602">
        <v>348</v>
      </c>
      <c r="E174" s="606"/>
      <c r="F174" s="607"/>
      <c r="G174" s="608"/>
      <c r="H174" s="607"/>
      <c r="I174" s="608"/>
      <c r="J174" s="607"/>
      <c r="K174" s="608"/>
      <c r="L174" s="607"/>
      <c r="M174" s="608"/>
      <c r="N174" s="607"/>
      <c r="O174" s="258"/>
      <c r="P174" s="256"/>
    </row>
    <row r="175" spans="1:16" ht="15" customHeight="1" x14ac:dyDescent="0.25">
      <c r="A175" s="109"/>
      <c r="B175" s="813" t="s">
        <v>458</v>
      </c>
      <c r="C175" s="495">
        <v>423</v>
      </c>
      <c r="D175" s="602">
        <v>289</v>
      </c>
      <c r="E175" s="606"/>
      <c r="F175" s="607"/>
      <c r="G175" s="608"/>
      <c r="H175" s="607"/>
      <c r="I175" s="608"/>
      <c r="J175" s="607"/>
      <c r="K175" s="608"/>
      <c r="L175" s="607"/>
      <c r="M175" s="608"/>
      <c r="N175" s="607"/>
      <c r="O175" s="258"/>
      <c r="P175" s="256"/>
    </row>
    <row r="176" spans="1:16" ht="15" customHeight="1" x14ac:dyDescent="0.25">
      <c r="A176" s="109"/>
      <c r="B176" s="813" t="s">
        <v>459</v>
      </c>
      <c r="C176" s="495">
        <v>331</v>
      </c>
      <c r="D176" s="602">
        <v>313</v>
      </c>
      <c r="E176" s="606"/>
      <c r="F176" s="607"/>
      <c r="G176" s="608"/>
      <c r="H176" s="607"/>
      <c r="I176" s="608"/>
      <c r="J176" s="607"/>
      <c r="K176" s="608"/>
      <c r="L176" s="607"/>
      <c r="M176" s="608"/>
      <c r="N176" s="607"/>
      <c r="O176" s="258"/>
      <c r="P176" s="256"/>
    </row>
    <row r="177" spans="1:16" ht="15" customHeight="1" x14ac:dyDescent="0.25">
      <c r="A177" s="109"/>
      <c r="B177" s="813" t="s">
        <v>460</v>
      </c>
      <c r="C177" s="495">
        <v>596</v>
      </c>
      <c r="D177" s="602">
        <v>468</v>
      </c>
      <c r="E177" s="606"/>
      <c r="F177" s="607"/>
      <c r="G177" s="608"/>
      <c r="H177" s="607"/>
      <c r="I177" s="608"/>
      <c r="J177" s="607"/>
      <c r="K177" s="608"/>
      <c r="L177" s="607"/>
      <c r="M177" s="608"/>
      <c r="N177" s="607"/>
      <c r="O177" s="258"/>
      <c r="P177" s="256"/>
    </row>
    <row r="178" spans="1:16" ht="15" customHeight="1" x14ac:dyDescent="0.25">
      <c r="A178" s="109"/>
      <c r="B178" s="813" t="s">
        <v>461</v>
      </c>
      <c r="C178" s="495">
        <v>696</v>
      </c>
      <c r="D178" s="602">
        <v>433</v>
      </c>
      <c r="E178" s="606"/>
      <c r="F178" s="607"/>
      <c r="G178" s="608"/>
      <c r="H178" s="607"/>
      <c r="I178" s="608"/>
      <c r="J178" s="607"/>
      <c r="K178" s="608"/>
      <c r="L178" s="607"/>
      <c r="M178" s="608"/>
      <c r="N178" s="607"/>
      <c r="O178" s="258"/>
      <c r="P178" s="256"/>
    </row>
    <row r="179" spans="1:16" ht="15" customHeight="1" x14ac:dyDescent="0.25">
      <c r="A179" s="109"/>
      <c r="B179" s="813" t="s">
        <v>462</v>
      </c>
      <c r="C179" s="495">
        <v>797</v>
      </c>
      <c r="D179" s="602">
        <v>556</v>
      </c>
      <c r="E179" s="606"/>
      <c r="F179" s="607"/>
      <c r="G179" s="608"/>
      <c r="H179" s="607"/>
      <c r="I179" s="608"/>
      <c r="J179" s="607"/>
      <c r="K179" s="608"/>
      <c r="L179" s="607"/>
      <c r="M179" s="608"/>
      <c r="N179" s="607"/>
      <c r="O179" s="258"/>
      <c r="P179" s="256"/>
    </row>
    <row r="180" spans="1:16" ht="15" customHeight="1" x14ac:dyDescent="0.25">
      <c r="A180" s="109"/>
      <c r="B180" s="813" t="s">
        <v>463</v>
      </c>
      <c r="C180" s="495">
        <v>498</v>
      </c>
      <c r="D180" s="602">
        <v>365</v>
      </c>
      <c r="E180" s="606"/>
      <c r="F180" s="607"/>
      <c r="G180" s="608"/>
      <c r="H180" s="607"/>
      <c r="I180" s="608"/>
      <c r="J180" s="607"/>
      <c r="K180" s="608"/>
      <c r="L180" s="607"/>
      <c r="M180" s="608"/>
      <c r="N180" s="607"/>
      <c r="O180" s="258"/>
      <c r="P180" s="256"/>
    </row>
    <row r="181" spans="1:16" ht="15" customHeight="1" x14ac:dyDescent="0.25">
      <c r="A181" s="109"/>
      <c r="B181" s="813" t="s">
        <v>464</v>
      </c>
      <c r="C181" s="495">
        <v>356</v>
      </c>
      <c r="D181" s="602">
        <v>209</v>
      </c>
      <c r="E181" s="606"/>
      <c r="F181" s="607"/>
      <c r="G181" s="608"/>
      <c r="H181" s="607"/>
      <c r="I181" s="608"/>
      <c r="J181" s="607"/>
      <c r="K181" s="608"/>
      <c r="L181" s="607"/>
      <c r="M181" s="608"/>
      <c r="N181" s="607"/>
      <c r="O181" s="258"/>
      <c r="P181" s="256"/>
    </row>
    <row r="182" spans="1:16" ht="15" customHeight="1" x14ac:dyDescent="0.25">
      <c r="A182" s="109"/>
      <c r="B182" s="813" t="s">
        <v>465</v>
      </c>
      <c r="C182" s="495">
        <v>521</v>
      </c>
      <c r="D182" s="602">
        <v>306</v>
      </c>
      <c r="E182" s="606"/>
      <c r="F182" s="607"/>
      <c r="G182" s="608"/>
      <c r="H182" s="607"/>
      <c r="I182" s="608"/>
      <c r="J182" s="607"/>
      <c r="K182" s="608"/>
      <c r="L182" s="607"/>
      <c r="M182" s="608"/>
      <c r="N182" s="607"/>
      <c r="O182" s="258"/>
      <c r="P182" s="256"/>
    </row>
    <row r="183" spans="1:16" ht="15" customHeight="1" x14ac:dyDescent="0.25">
      <c r="A183" s="109"/>
      <c r="B183" s="813" t="s">
        <v>466</v>
      </c>
      <c r="C183" s="495">
        <v>575</v>
      </c>
      <c r="D183" s="602">
        <v>393</v>
      </c>
      <c r="E183" s="606"/>
      <c r="F183" s="607"/>
      <c r="G183" s="608"/>
      <c r="H183" s="607"/>
      <c r="I183" s="608"/>
      <c r="J183" s="607"/>
      <c r="K183" s="608"/>
      <c r="L183" s="607"/>
      <c r="M183" s="608"/>
      <c r="N183" s="607"/>
      <c r="O183" s="258"/>
      <c r="P183" s="256"/>
    </row>
    <row r="184" spans="1:16" ht="15" customHeight="1" x14ac:dyDescent="0.25">
      <c r="A184" s="109"/>
      <c r="B184" s="813" t="s">
        <v>467</v>
      </c>
      <c r="C184" s="495">
        <v>393</v>
      </c>
      <c r="D184" s="602">
        <v>365</v>
      </c>
      <c r="E184" s="606"/>
      <c r="F184" s="607"/>
      <c r="G184" s="608"/>
      <c r="H184" s="607"/>
      <c r="I184" s="608"/>
      <c r="J184" s="607"/>
      <c r="K184" s="608"/>
      <c r="L184" s="607"/>
      <c r="M184" s="608"/>
      <c r="N184" s="607"/>
      <c r="O184" s="258"/>
      <c r="P184" s="256"/>
    </row>
    <row r="185" spans="1:16" ht="15" customHeight="1" x14ac:dyDescent="0.25">
      <c r="A185" s="109"/>
      <c r="B185" s="813" t="s">
        <v>468</v>
      </c>
      <c r="C185" s="495">
        <v>618</v>
      </c>
      <c r="D185" s="602">
        <v>585</v>
      </c>
      <c r="E185" s="606"/>
      <c r="F185" s="607"/>
      <c r="G185" s="608"/>
      <c r="H185" s="607"/>
      <c r="I185" s="608"/>
      <c r="J185" s="607"/>
      <c r="K185" s="608"/>
      <c r="L185" s="607"/>
      <c r="M185" s="608"/>
      <c r="N185" s="607"/>
      <c r="O185" s="258"/>
      <c r="P185" s="256"/>
    </row>
    <row r="186" spans="1:16" ht="15" customHeight="1" x14ac:dyDescent="0.25">
      <c r="A186" s="109"/>
      <c r="B186" s="813" t="s">
        <v>469</v>
      </c>
      <c r="C186" s="495">
        <v>749</v>
      </c>
      <c r="D186" s="602">
        <v>656</v>
      </c>
      <c r="E186" s="606"/>
      <c r="F186" s="607"/>
      <c r="G186" s="608"/>
      <c r="H186" s="607"/>
      <c r="I186" s="608"/>
      <c r="J186" s="607"/>
      <c r="K186" s="608"/>
      <c r="L186" s="607"/>
      <c r="M186" s="608"/>
      <c r="N186" s="607"/>
      <c r="O186" s="258"/>
      <c r="P186" s="256"/>
    </row>
    <row r="187" spans="1:16" ht="15" customHeight="1" x14ac:dyDescent="0.25">
      <c r="A187" s="109"/>
      <c r="B187" s="813" t="s">
        <v>470</v>
      </c>
      <c r="C187" s="495">
        <v>290</v>
      </c>
      <c r="D187" s="602">
        <v>273</v>
      </c>
      <c r="E187" s="606"/>
      <c r="F187" s="607"/>
      <c r="G187" s="608"/>
      <c r="H187" s="607"/>
      <c r="I187" s="608"/>
      <c r="J187" s="607"/>
      <c r="K187" s="608"/>
      <c r="L187" s="607"/>
      <c r="M187" s="608"/>
      <c r="N187" s="607"/>
      <c r="O187" s="258"/>
      <c r="P187" s="256"/>
    </row>
    <row r="188" spans="1:16" ht="15" customHeight="1" x14ac:dyDescent="0.25">
      <c r="A188" s="109"/>
      <c r="B188" s="813" t="s">
        <v>471</v>
      </c>
      <c r="C188" s="495">
        <v>195</v>
      </c>
      <c r="D188" s="602">
        <v>154</v>
      </c>
      <c r="E188" s="606"/>
      <c r="F188" s="607"/>
      <c r="G188" s="608"/>
      <c r="H188" s="607"/>
      <c r="I188" s="608"/>
      <c r="J188" s="607"/>
      <c r="K188" s="608"/>
      <c r="L188" s="607"/>
      <c r="M188" s="608"/>
      <c r="N188" s="607"/>
      <c r="O188" s="258"/>
      <c r="P188" s="256"/>
    </row>
    <row r="189" spans="1:16" ht="15" customHeight="1" x14ac:dyDescent="0.25">
      <c r="A189" s="109"/>
      <c r="B189" s="813" t="s">
        <v>472</v>
      </c>
      <c r="C189" s="495">
        <v>271</v>
      </c>
      <c r="D189" s="602">
        <v>217</v>
      </c>
      <c r="E189" s="606"/>
      <c r="F189" s="607"/>
      <c r="G189" s="608"/>
      <c r="H189" s="607"/>
      <c r="I189" s="608"/>
      <c r="J189" s="607"/>
      <c r="K189" s="608"/>
      <c r="L189" s="607"/>
      <c r="M189" s="608"/>
      <c r="N189" s="607"/>
      <c r="O189" s="258"/>
      <c r="P189" s="256"/>
    </row>
    <row r="190" spans="1:16" ht="15" customHeight="1" x14ac:dyDescent="0.25">
      <c r="A190" s="109"/>
      <c r="B190" s="813" t="s">
        <v>473</v>
      </c>
      <c r="C190" s="495">
        <v>309</v>
      </c>
      <c r="D190" s="602">
        <v>283</v>
      </c>
      <c r="E190" s="606"/>
      <c r="F190" s="607"/>
      <c r="G190" s="608"/>
      <c r="H190" s="607"/>
      <c r="I190" s="608"/>
      <c r="J190" s="607"/>
      <c r="K190" s="608"/>
      <c r="L190" s="607"/>
      <c r="M190" s="608"/>
      <c r="N190" s="607"/>
      <c r="O190" s="258"/>
      <c r="P190" s="256"/>
    </row>
    <row r="191" spans="1:16" ht="15" customHeight="1" x14ac:dyDescent="0.25">
      <c r="A191" s="109"/>
      <c r="B191" s="813" t="s">
        <v>474</v>
      </c>
      <c r="C191" s="495">
        <v>432</v>
      </c>
      <c r="D191" s="602">
        <v>324</v>
      </c>
      <c r="E191" s="606"/>
      <c r="F191" s="607"/>
      <c r="G191" s="608"/>
      <c r="H191" s="607"/>
      <c r="I191" s="608"/>
      <c r="J191" s="607"/>
      <c r="K191" s="608"/>
      <c r="L191" s="607"/>
      <c r="M191" s="608"/>
      <c r="N191" s="607"/>
      <c r="O191" s="258"/>
      <c r="P191" s="256"/>
    </row>
    <row r="192" spans="1:16" ht="15" customHeight="1" x14ac:dyDescent="0.25">
      <c r="A192" s="109"/>
      <c r="B192" s="813" t="s">
        <v>475</v>
      </c>
      <c r="C192" s="495">
        <v>1007</v>
      </c>
      <c r="D192" s="602">
        <v>513</v>
      </c>
      <c r="E192" s="606"/>
      <c r="F192" s="607"/>
      <c r="G192" s="608"/>
      <c r="H192" s="607"/>
      <c r="I192" s="608"/>
      <c r="J192" s="607"/>
      <c r="K192" s="608"/>
      <c r="L192" s="607"/>
      <c r="M192" s="608"/>
      <c r="N192" s="607"/>
      <c r="O192" s="258"/>
      <c r="P192" s="256"/>
    </row>
    <row r="193" spans="1:16" ht="15" customHeight="1" x14ac:dyDescent="0.25">
      <c r="A193" s="109"/>
      <c r="B193" s="813" t="s">
        <v>476</v>
      </c>
      <c r="C193" s="495">
        <v>1150</v>
      </c>
      <c r="D193" s="602">
        <v>609</v>
      </c>
      <c r="E193" s="606"/>
      <c r="F193" s="607"/>
      <c r="G193" s="608"/>
      <c r="H193" s="607"/>
      <c r="I193" s="608"/>
      <c r="J193" s="607"/>
      <c r="K193" s="608"/>
      <c r="L193" s="607"/>
      <c r="M193" s="608"/>
      <c r="N193" s="607"/>
      <c r="O193" s="258"/>
      <c r="P193" s="256"/>
    </row>
    <row r="194" spans="1:16" ht="15" customHeight="1" x14ac:dyDescent="0.25">
      <c r="A194" s="109"/>
      <c r="B194" s="813" t="s">
        <v>477</v>
      </c>
      <c r="C194" s="495">
        <v>524</v>
      </c>
      <c r="D194" s="602">
        <v>486</v>
      </c>
      <c r="E194" s="606"/>
      <c r="F194" s="607"/>
      <c r="G194" s="608"/>
      <c r="H194" s="607"/>
      <c r="I194" s="608"/>
      <c r="J194" s="607"/>
      <c r="K194" s="608"/>
      <c r="L194" s="607"/>
      <c r="M194" s="608"/>
      <c r="N194" s="607"/>
      <c r="O194" s="258"/>
      <c r="P194" s="256"/>
    </row>
    <row r="195" spans="1:16" ht="15" customHeight="1" x14ac:dyDescent="0.25">
      <c r="A195" s="109"/>
      <c r="B195" s="813" t="s">
        <v>478</v>
      </c>
      <c r="C195" s="495">
        <v>344</v>
      </c>
      <c r="D195" s="602">
        <v>290</v>
      </c>
      <c r="E195" s="606"/>
      <c r="F195" s="607"/>
      <c r="G195" s="608"/>
      <c r="H195" s="607"/>
      <c r="I195" s="608"/>
      <c r="J195" s="607"/>
      <c r="K195" s="608"/>
      <c r="L195" s="607"/>
      <c r="M195" s="608"/>
      <c r="N195" s="607"/>
      <c r="O195" s="258"/>
      <c r="P195" s="256"/>
    </row>
    <row r="196" spans="1:16" ht="15" customHeight="1" x14ac:dyDescent="0.25">
      <c r="A196" s="109"/>
      <c r="B196" s="813" t="s">
        <v>479</v>
      </c>
      <c r="C196" s="495">
        <v>259</v>
      </c>
      <c r="D196" s="602">
        <v>207</v>
      </c>
      <c r="E196" s="606"/>
      <c r="F196" s="607"/>
      <c r="G196" s="608"/>
      <c r="H196" s="607"/>
      <c r="I196" s="608"/>
      <c r="J196" s="607"/>
      <c r="K196" s="608"/>
      <c r="L196" s="607"/>
      <c r="M196" s="608"/>
      <c r="N196" s="607"/>
      <c r="O196" s="258"/>
      <c r="P196" s="256"/>
    </row>
    <row r="197" spans="1:16" ht="15" customHeight="1" x14ac:dyDescent="0.25">
      <c r="A197" s="109"/>
      <c r="B197" s="813" t="s">
        <v>480</v>
      </c>
      <c r="C197" s="495">
        <v>248</v>
      </c>
      <c r="D197" s="602">
        <v>247</v>
      </c>
      <c r="E197" s="606"/>
      <c r="F197" s="607"/>
      <c r="G197" s="608"/>
      <c r="H197" s="607"/>
      <c r="I197" s="608"/>
      <c r="J197" s="607"/>
      <c r="K197" s="608"/>
      <c r="L197" s="607"/>
      <c r="M197" s="608"/>
      <c r="N197" s="607"/>
      <c r="O197" s="258"/>
      <c r="P197" s="256"/>
    </row>
    <row r="198" spans="1:16" ht="15" customHeight="1" x14ac:dyDescent="0.25">
      <c r="A198" s="109"/>
      <c r="B198" s="813" t="s">
        <v>481</v>
      </c>
      <c r="C198" s="495">
        <v>175</v>
      </c>
      <c r="D198" s="602">
        <v>175</v>
      </c>
      <c r="E198" s="606"/>
      <c r="F198" s="607"/>
      <c r="G198" s="608"/>
      <c r="H198" s="607"/>
      <c r="I198" s="608"/>
      <c r="J198" s="607"/>
      <c r="K198" s="608"/>
      <c r="L198" s="607"/>
      <c r="M198" s="608"/>
      <c r="N198" s="607"/>
      <c r="O198" s="258"/>
      <c r="P198" s="256"/>
    </row>
    <row r="199" spans="1:16" ht="15" customHeight="1" x14ac:dyDescent="0.25">
      <c r="A199" s="109"/>
      <c r="B199" s="813" t="s">
        <v>482</v>
      </c>
      <c r="C199" s="495">
        <v>186</v>
      </c>
      <c r="D199" s="602">
        <v>161</v>
      </c>
      <c r="E199" s="606"/>
      <c r="F199" s="607"/>
      <c r="G199" s="608"/>
      <c r="H199" s="607"/>
      <c r="I199" s="608"/>
      <c r="J199" s="607"/>
      <c r="K199" s="608"/>
      <c r="L199" s="607"/>
      <c r="M199" s="608"/>
      <c r="N199" s="607"/>
      <c r="O199" s="258"/>
      <c r="P199" s="256"/>
    </row>
    <row r="200" spans="1:16" ht="15" customHeight="1" x14ac:dyDescent="0.25">
      <c r="A200" s="109"/>
      <c r="B200" s="813" t="s">
        <v>483</v>
      </c>
      <c r="C200" s="495">
        <v>353</v>
      </c>
      <c r="D200" s="602">
        <v>340</v>
      </c>
      <c r="E200" s="606"/>
      <c r="F200" s="607"/>
      <c r="G200" s="608"/>
      <c r="H200" s="607"/>
      <c r="I200" s="608"/>
      <c r="J200" s="607"/>
      <c r="K200" s="608"/>
      <c r="L200" s="607"/>
      <c r="M200" s="608"/>
      <c r="N200" s="607"/>
      <c r="O200" s="258"/>
      <c r="P200" s="256"/>
    </row>
    <row r="201" spans="1:16" ht="15" customHeight="1" x14ac:dyDescent="0.25">
      <c r="A201" s="109"/>
      <c r="B201" s="813" t="s">
        <v>484</v>
      </c>
      <c r="C201" s="495">
        <v>274</v>
      </c>
      <c r="D201" s="602">
        <v>260</v>
      </c>
      <c r="E201" s="606"/>
      <c r="F201" s="607"/>
      <c r="G201" s="608"/>
      <c r="H201" s="607"/>
      <c r="I201" s="608"/>
      <c r="J201" s="607"/>
      <c r="K201" s="608"/>
      <c r="L201" s="607"/>
      <c r="M201" s="608"/>
      <c r="N201" s="607"/>
      <c r="O201" s="258"/>
      <c r="P201" s="256"/>
    </row>
    <row r="202" spans="1:16" ht="15" customHeight="1" x14ac:dyDescent="0.25">
      <c r="A202" s="109"/>
      <c r="B202" s="813" t="s">
        <v>485</v>
      </c>
      <c r="C202" s="495">
        <v>211</v>
      </c>
      <c r="D202" s="602">
        <v>200</v>
      </c>
      <c r="E202" s="606"/>
      <c r="F202" s="607"/>
      <c r="G202" s="608"/>
      <c r="H202" s="607"/>
      <c r="I202" s="608"/>
      <c r="J202" s="607"/>
      <c r="K202" s="608"/>
      <c r="L202" s="607"/>
      <c r="M202" s="608"/>
      <c r="N202" s="607"/>
      <c r="O202" s="258"/>
      <c r="P202" s="256"/>
    </row>
    <row r="203" spans="1:16" ht="15" customHeight="1" x14ac:dyDescent="0.25">
      <c r="A203" s="109"/>
      <c r="B203" s="813" t="s">
        <v>486</v>
      </c>
      <c r="C203" s="495">
        <v>203</v>
      </c>
      <c r="D203" s="602">
        <v>183</v>
      </c>
      <c r="E203" s="606"/>
      <c r="F203" s="607"/>
      <c r="G203" s="608"/>
      <c r="H203" s="607"/>
      <c r="I203" s="608"/>
      <c r="J203" s="607"/>
      <c r="K203" s="608"/>
      <c r="L203" s="607"/>
      <c r="M203" s="608"/>
      <c r="N203" s="607"/>
      <c r="O203" s="258"/>
      <c r="P203" s="256"/>
    </row>
    <row r="204" spans="1:16" ht="15" customHeight="1" x14ac:dyDescent="0.25">
      <c r="A204" s="109"/>
      <c r="B204" s="813" t="s">
        <v>487</v>
      </c>
      <c r="C204" s="495">
        <v>334</v>
      </c>
      <c r="D204" s="602">
        <v>318</v>
      </c>
      <c r="E204" s="606"/>
      <c r="F204" s="607"/>
      <c r="G204" s="608"/>
      <c r="H204" s="607"/>
      <c r="I204" s="608"/>
      <c r="J204" s="607"/>
      <c r="K204" s="608"/>
      <c r="L204" s="607"/>
      <c r="M204" s="608"/>
      <c r="N204" s="607"/>
      <c r="O204" s="258"/>
      <c r="P204" s="256"/>
    </row>
    <row r="205" spans="1:16" ht="15" customHeight="1" x14ac:dyDescent="0.25">
      <c r="A205" s="109"/>
      <c r="B205" s="813" t="s">
        <v>488</v>
      </c>
      <c r="C205" s="495">
        <v>409</v>
      </c>
      <c r="D205" s="602">
        <v>368</v>
      </c>
      <c r="E205" s="606"/>
      <c r="F205" s="607"/>
      <c r="G205" s="608"/>
      <c r="H205" s="607"/>
      <c r="I205" s="608"/>
      <c r="J205" s="607"/>
      <c r="K205" s="608"/>
      <c r="L205" s="607"/>
      <c r="M205" s="608"/>
      <c r="N205" s="607"/>
      <c r="O205" s="258"/>
      <c r="P205" s="256"/>
    </row>
    <row r="206" spans="1:16" ht="15" customHeight="1" x14ac:dyDescent="0.25">
      <c r="A206" s="109"/>
      <c r="B206" s="813" t="s">
        <v>489</v>
      </c>
      <c r="C206" s="495">
        <v>378</v>
      </c>
      <c r="D206" s="602">
        <v>313</v>
      </c>
      <c r="E206" s="606"/>
      <c r="F206" s="607"/>
      <c r="G206" s="608"/>
      <c r="H206" s="607"/>
      <c r="I206" s="608"/>
      <c r="J206" s="607"/>
      <c r="K206" s="608"/>
      <c r="L206" s="607"/>
      <c r="M206" s="608"/>
      <c r="N206" s="607"/>
      <c r="O206" s="258"/>
      <c r="P206" s="256"/>
    </row>
    <row r="207" spans="1:16" ht="15" customHeight="1" x14ac:dyDescent="0.25">
      <c r="A207" s="109"/>
      <c r="B207" s="813" t="s">
        <v>490</v>
      </c>
      <c r="C207" s="495">
        <v>282</v>
      </c>
      <c r="D207" s="602">
        <v>278</v>
      </c>
      <c r="E207" s="606"/>
      <c r="F207" s="607"/>
      <c r="G207" s="608"/>
      <c r="H207" s="607"/>
      <c r="I207" s="608"/>
      <c r="J207" s="607"/>
      <c r="K207" s="608"/>
      <c r="L207" s="607"/>
      <c r="M207" s="608"/>
      <c r="N207" s="607"/>
      <c r="O207" s="258"/>
      <c r="P207" s="256"/>
    </row>
    <row r="208" spans="1:16" ht="15" customHeight="1" x14ac:dyDescent="0.25">
      <c r="A208" s="109"/>
      <c r="B208" s="813" t="s">
        <v>491</v>
      </c>
      <c r="C208" s="495">
        <v>356</v>
      </c>
      <c r="D208" s="602">
        <v>326</v>
      </c>
      <c r="E208" s="606"/>
      <c r="F208" s="607"/>
      <c r="G208" s="608"/>
      <c r="H208" s="607"/>
      <c r="I208" s="608"/>
      <c r="J208" s="607"/>
      <c r="K208" s="608"/>
      <c r="L208" s="607"/>
      <c r="M208" s="608"/>
      <c r="N208" s="607"/>
      <c r="O208" s="258"/>
      <c r="P208" s="256"/>
    </row>
    <row r="209" spans="1:16" ht="15" customHeight="1" x14ac:dyDescent="0.25">
      <c r="A209" s="109"/>
      <c r="B209" s="813" t="s">
        <v>492</v>
      </c>
      <c r="C209" s="495">
        <v>272</v>
      </c>
      <c r="D209" s="602">
        <v>232</v>
      </c>
      <c r="E209" s="606"/>
      <c r="F209" s="607"/>
      <c r="G209" s="608"/>
      <c r="H209" s="607"/>
      <c r="I209" s="608"/>
      <c r="J209" s="607"/>
      <c r="K209" s="608"/>
      <c r="L209" s="607"/>
      <c r="M209" s="608"/>
      <c r="N209" s="607"/>
      <c r="O209" s="258"/>
      <c r="P209" s="256"/>
    </row>
    <row r="210" spans="1:16" ht="15" customHeight="1" x14ac:dyDescent="0.25">
      <c r="A210" s="109"/>
      <c r="B210" s="813" t="s">
        <v>493</v>
      </c>
      <c r="C210" s="495">
        <v>295</v>
      </c>
      <c r="D210" s="602">
        <v>224</v>
      </c>
      <c r="E210" s="606"/>
      <c r="F210" s="607"/>
      <c r="G210" s="608"/>
      <c r="H210" s="607"/>
      <c r="I210" s="608"/>
      <c r="J210" s="607"/>
      <c r="K210" s="608"/>
      <c r="L210" s="607"/>
      <c r="M210" s="608"/>
      <c r="N210" s="607"/>
      <c r="O210" s="258"/>
      <c r="P210" s="256"/>
    </row>
    <row r="211" spans="1:16" ht="15" customHeight="1" x14ac:dyDescent="0.25">
      <c r="A211" s="109"/>
      <c r="B211" s="813" t="s">
        <v>494</v>
      </c>
      <c r="C211" s="495">
        <v>362</v>
      </c>
      <c r="D211" s="602">
        <v>348</v>
      </c>
      <c r="E211" s="606"/>
      <c r="F211" s="607"/>
      <c r="G211" s="608"/>
      <c r="H211" s="607"/>
      <c r="I211" s="608"/>
      <c r="J211" s="607"/>
      <c r="K211" s="608"/>
      <c r="L211" s="607"/>
      <c r="M211" s="608"/>
      <c r="N211" s="607"/>
      <c r="O211" s="258"/>
      <c r="P211" s="256"/>
    </row>
    <row r="212" spans="1:16" ht="15" customHeight="1" x14ac:dyDescent="0.25">
      <c r="A212" s="109"/>
      <c r="B212" s="813" t="s">
        <v>495</v>
      </c>
      <c r="C212" s="495">
        <v>331</v>
      </c>
      <c r="D212" s="602">
        <v>324</v>
      </c>
      <c r="E212" s="606"/>
      <c r="F212" s="607"/>
      <c r="G212" s="608"/>
      <c r="H212" s="607"/>
      <c r="I212" s="608"/>
      <c r="J212" s="607"/>
      <c r="K212" s="608"/>
      <c r="L212" s="607"/>
      <c r="M212" s="608"/>
      <c r="N212" s="607"/>
      <c r="O212" s="258"/>
      <c r="P212" s="256"/>
    </row>
    <row r="213" spans="1:16" ht="15" customHeight="1" x14ac:dyDescent="0.25">
      <c r="A213" s="109"/>
      <c r="B213" s="813" t="s">
        <v>496</v>
      </c>
      <c r="C213" s="495">
        <v>441</v>
      </c>
      <c r="D213" s="602">
        <v>402</v>
      </c>
      <c r="E213" s="606"/>
      <c r="F213" s="607"/>
      <c r="G213" s="608"/>
      <c r="H213" s="607"/>
      <c r="I213" s="608"/>
      <c r="J213" s="607"/>
      <c r="K213" s="608"/>
      <c r="L213" s="607"/>
      <c r="M213" s="608"/>
      <c r="N213" s="607"/>
      <c r="O213" s="258"/>
      <c r="P213" s="256"/>
    </row>
    <row r="214" spans="1:16" ht="15" customHeight="1" x14ac:dyDescent="0.25">
      <c r="A214" s="109"/>
      <c r="B214" s="813" t="s">
        <v>497</v>
      </c>
      <c r="C214" s="495">
        <v>814</v>
      </c>
      <c r="D214" s="602">
        <v>664</v>
      </c>
      <c r="E214" s="606"/>
      <c r="F214" s="607"/>
      <c r="G214" s="608"/>
      <c r="H214" s="607"/>
      <c r="I214" s="608"/>
      <c r="J214" s="607"/>
      <c r="K214" s="608"/>
      <c r="L214" s="607"/>
      <c r="M214" s="608"/>
      <c r="N214" s="607"/>
      <c r="O214" s="258"/>
      <c r="P214" s="256"/>
    </row>
    <row r="215" spans="1:16" ht="15" customHeight="1" x14ac:dyDescent="0.25">
      <c r="A215" s="109"/>
      <c r="B215" s="813" t="s">
        <v>498</v>
      </c>
      <c r="C215" s="495">
        <v>0</v>
      </c>
      <c r="D215" s="602">
        <v>0</v>
      </c>
      <c r="E215" s="606"/>
      <c r="F215" s="607"/>
      <c r="G215" s="608"/>
      <c r="H215" s="607"/>
      <c r="I215" s="608"/>
      <c r="J215" s="607"/>
      <c r="K215" s="608"/>
      <c r="L215" s="607"/>
      <c r="M215" s="608"/>
      <c r="N215" s="607"/>
      <c r="O215" s="258"/>
      <c r="P215" s="256"/>
    </row>
    <row r="216" spans="1:16" ht="15" customHeight="1" x14ac:dyDescent="0.25">
      <c r="A216" s="109"/>
      <c r="B216" s="813" t="s">
        <v>499</v>
      </c>
      <c r="C216" s="495">
        <v>835</v>
      </c>
      <c r="D216" s="602">
        <v>627</v>
      </c>
      <c r="E216" s="606"/>
      <c r="F216" s="607"/>
      <c r="G216" s="608"/>
      <c r="H216" s="607"/>
      <c r="I216" s="608"/>
      <c r="J216" s="607"/>
      <c r="K216" s="608"/>
      <c r="L216" s="607"/>
      <c r="M216" s="608"/>
      <c r="N216" s="607"/>
      <c r="O216" s="258"/>
      <c r="P216" s="256"/>
    </row>
    <row r="217" spans="1:16" ht="15" customHeight="1" x14ac:dyDescent="0.25">
      <c r="A217" s="109"/>
      <c r="B217" s="813" t="s">
        <v>500</v>
      </c>
      <c r="C217" s="495">
        <v>573</v>
      </c>
      <c r="D217" s="602">
        <v>417</v>
      </c>
      <c r="E217" s="606"/>
      <c r="F217" s="607"/>
      <c r="G217" s="608"/>
      <c r="H217" s="607"/>
      <c r="I217" s="608"/>
      <c r="J217" s="607"/>
      <c r="K217" s="608"/>
      <c r="L217" s="607"/>
      <c r="M217" s="608"/>
      <c r="N217" s="607"/>
      <c r="O217" s="258"/>
      <c r="P217" s="256"/>
    </row>
    <row r="218" spans="1:16" ht="15" customHeight="1" x14ac:dyDescent="0.25">
      <c r="A218" s="109"/>
      <c r="B218" s="813" t="s">
        <v>501</v>
      </c>
      <c r="C218" s="495">
        <v>939</v>
      </c>
      <c r="D218" s="602">
        <v>890</v>
      </c>
      <c r="E218" s="606"/>
      <c r="F218" s="607"/>
      <c r="G218" s="608"/>
      <c r="H218" s="607"/>
      <c r="I218" s="608"/>
      <c r="J218" s="607"/>
      <c r="K218" s="608"/>
      <c r="L218" s="607"/>
      <c r="M218" s="608"/>
      <c r="N218" s="607"/>
      <c r="O218" s="258"/>
      <c r="P218" s="256"/>
    </row>
    <row r="219" spans="1:16" ht="15" customHeight="1" x14ac:dyDescent="0.25">
      <c r="A219" s="109"/>
      <c r="B219" s="813" t="s">
        <v>502</v>
      </c>
      <c r="C219" s="495">
        <v>940</v>
      </c>
      <c r="D219" s="602">
        <v>807</v>
      </c>
      <c r="E219" s="606"/>
      <c r="F219" s="607"/>
      <c r="G219" s="608"/>
      <c r="H219" s="607"/>
      <c r="I219" s="608"/>
      <c r="J219" s="607"/>
      <c r="K219" s="608"/>
      <c r="L219" s="607"/>
      <c r="M219" s="608"/>
      <c r="N219" s="607"/>
      <c r="O219" s="258"/>
      <c r="P219" s="256"/>
    </row>
    <row r="220" spans="1:16" ht="15" customHeight="1" x14ac:dyDescent="0.25">
      <c r="A220" s="109"/>
      <c r="B220" s="813" t="s">
        <v>503</v>
      </c>
      <c r="C220" s="495">
        <v>1179</v>
      </c>
      <c r="D220" s="602">
        <v>935</v>
      </c>
      <c r="E220" s="606"/>
      <c r="F220" s="607"/>
      <c r="G220" s="608"/>
      <c r="H220" s="607"/>
      <c r="I220" s="608"/>
      <c r="J220" s="607"/>
      <c r="K220" s="608"/>
      <c r="L220" s="607"/>
      <c r="M220" s="608"/>
      <c r="N220" s="607"/>
      <c r="O220" s="258"/>
      <c r="P220" s="256"/>
    </row>
    <row r="221" spans="1:16" ht="15" customHeight="1" x14ac:dyDescent="0.25">
      <c r="A221" s="109"/>
      <c r="B221" s="813" t="s">
        <v>504</v>
      </c>
      <c r="C221" s="495">
        <v>637</v>
      </c>
      <c r="D221" s="602">
        <v>545</v>
      </c>
      <c r="E221" s="606"/>
      <c r="F221" s="607"/>
      <c r="G221" s="608"/>
      <c r="H221" s="607"/>
      <c r="I221" s="608"/>
      <c r="J221" s="607"/>
      <c r="K221" s="608"/>
      <c r="L221" s="607"/>
      <c r="M221" s="608"/>
      <c r="N221" s="607"/>
      <c r="O221" s="258"/>
      <c r="P221" s="256"/>
    </row>
    <row r="222" spans="1:16" ht="15" customHeight="1" x14ac:dyDescent="0.25">
      <c r="A222" s="109"/>
      <c r="B222" s="813" t="s">
        <v>505</v>
      </c>
      <c r="C222" s="495">
        <v>517</v>
      </c>
      <c r="D222" s="602">
        <v>443</v>
      </c>
      <c r="E222" s="606"/>
      <c r="F222" s="607"/>
      <c r="G222" s="608"/>
      <c r="H222" s="607"/>
      <c r="I222" s="608"/>
      <c r="J222" s="607"/>
      <c r="K222" s="608"/>
      <c r="L222" s="607"/>
      <c r="M222" s="608"/>
      <c r="N222" s="607"/>
      <c r="O222" s="258"/>
      <c r="P222" s="256"/>
    </row>
    <row r="223" spans="1:16" ht="15" customHeight="1" x14ac:dyDescent="0.25">
      <c r="A223" s="109"/>
      <c r="B223" s="813" t="s">
        <v>506</v>
      </c>
      <c r="C223" s="495">
        <v>453</v>
      </c>
      <c r="D223" s="602">
        <v>283</v>
      </c>
      <c r="E223" s="606"/>
      <c r="F223" s="607"/>
      <c r="G223" s="608"/>
      <c r="H223" s="607"/>
      <c r="I223" s="608"/>
      <c r="J223" s="607"/>
      <c r="K223" s="608"/>
      <c r="L223" s="607"/>
      <c r="M223" s="608"/>
      <c r="N223" s="607"/>
      <c r="O223" s="258"/>
      <c r="P223" s="256"/>
    </row>
    <row r="224" spans="1:16" ht="15" customHeight="1" x14ac:dyDescent="0.25">
      <c r="A224" s="109"/>
      <c r="B224" s="813" t="s">
        <v>507</v>
      </c>
      <c r="C224" s="495">
        <v>302</v>
      </c>
      <c r="D224" s="602">
        <v>264</v>
      </c>
      <c r="E224" s="606"/>
      <c r="F224" s="607"/>
      <c r="G224" s="608"/>
      <c r="H224" s="607"/>
      <c r="I224" s="608"/>
      <c r="J224" s="607"/>
      <c r="K224" s="608"/>
      <c r="L224" s="607"/>
      <c r="M224" s="608"/>
      <c r="N224" s="607"/>
      <c r="O224" s="258"/>
      <c r="P224" s="256"/>
    </row>
    <row r="225" spans="1:16" ht="15" customHeight="1" x14ac:dyDescent="0.25">
      <c r="A225" s="109"/>
      <c r="B225" s="813" t="s">
        <v>508</v>
      </c>
      <c r="C225" s="495">
        <v>270</v>
      </c>
      <c r="D225" s="602">
        <v>251</v>
      </c>
      <c r="E225" s="606"/>
      <c r="F225" s="607"/>
      <c r="G225" s="608"/>
      <c r="H225" s="607"/>
      <c r="I225" s="608"/>
      <c r="J225" s="607"/>
      <c r="K225" s="608"/>
      <c r="L225" s="607"/>
      <c r="M225" s="608"/>
      <c r="N225" s="607"/>
      <c r="O225" s="258"/>
      <c r="P225" s="256"/>
    </row>
    <row r="226" spans="1:16" ht="15" customHeight="1" x14ac:dyDescent="0.25">
      <c r="A226" s="109"/>
      <c r="B226" s="813" t="s">
        <v>509</v>
      </c>
      <c r="C226" s="495">
        <v>425</v>
      </c>
      <c r="D226" s="602">
        <v>359</v>
      </c>
      <c r="E226" s="606"/>
      <c r="F226" s="607"/>
      <c r="G226" s="608"/>
      <c r="H226" s="607"/>
      <c r="I226" s="608"/>
      <c r="J226" s="607"/>
      <c r="K226" s="608"/>
      <c r="L226" s="607"/>
      <c r="M226" s="608"/>
      <c r="N226" s="607"/>
      <c r="O226" s="258"/>
      <c r="P226" s="256"/>
    </row>
    <row r="227" spans="1:16" ht="15" customHeight="1" x14ac:dyDescent="0.25">
      <c r="A227" s="109"/>
      <c r="B227" s="813" t="s">
        <v>510</v>
      </c>
      <c r="C227" s="495">
        <v>536</v>
      </c>
      <c r="D227" s="602">
        <v>484</v>
      </c>
      <c r="E227" s="606"/>
      <c r="F227" s="607"/>
      <c r="G227" s="608"/>
      <c r="H227" s="607"/>
      <c r="I227" s="608"/>
      <c r="J227" s="607"/>
      <c r="K227" s="608"/>
      <c r="L227" s="607"/>
      <c r="M227" s="608"/>
      <c r="N227" s="607"/>
      <c r="O227" s="258"/>
      <c r="P227" s="256"/>
    </row>
    <row r="228" spans="1:16" ht="15" customHeight="1" x14ac:dyDescent="0.25">
      <c r="A228" s="109"/>
      <c r="B228" s="813" t="s">
        <v>511</v>
      </c>
      <c r="C228" s="495">
        <v>354</v>
      </c>
      <c r="D228" s="602">
        <v>303</v>
      </c>
      <c r="E228" s="606"/>
      <c r="F228" s="607"/>
      <c r="G228" s="608"/>
      <c r="H228" s="607"/>
      <c r="I228" s="608"/>
      <c r="J228" s="607"/>
      <c r="K228" s="608"/>
      <c r="L228" s="607"/>
      <c r="M228" s="608"/>
      <c r="N228" s="607"/>
      <c r="O228" s="258"/>
      <c r="P228" s="256"/>
    </row>
    <row r="229" spans="1:16" ht="15" customHeight="1" x14ac:dyDescent="0.25">
      <c r="A229" s="109"/>
      <c r="B229" s="813" t="s">
        <v>512</v>
      </c>
      <c r="C229" s="495">
        <v>290</v>
      </c>
      <c r="D229" s="602">
        <v>240</v>
      </c>
      <c r="E229" s="606"/>
      <c r="F229" s="607"/>
      <c r="G229" s="608"/>
      <c r="H229" s="607"/>
      <c r="I229" s="608"/>
      <c r="J229" s="607"/>
      <c r="K229" s="608"/>
      <c r="L229" s="607"/>
      <c r="M229" s="608"/>
      <c r="N229" s="607"/>
      <c r="O229" s="258"/>
      <c r="P229" s="256"/>
    </row>
    <row r="230" spans="1:16" ht="15" customHeight="1" x14ac:dyDescent="0.25">
      <c r="A230" s="109"/>
      <c r="B230" s="813" t="s">
        <v>513</v>
      </c>
      <c r="C230" s="495">
        <v>182</v>
      </c>
      <c r="D230" s="602">
        <v>151</v>
      </c>
      <c r="E230" s="606"/>
      <c r="F230" s="607"/>
      <c r="G230" s="608"/>
      <c r="H230" s="607"/>
      <c r="I230" s="608"/>
      <c r="J230" s="607"/>
      <c r="K230" s="608"/>
      <c r="L230" s="607"/>
      <c r="M230" s="608"/>
      <c r="N230" s="607"/>
      <c r="O230" s="258"/>
      <c r="P230" s="256"/>
    </row>
    <row r="231" spans="1:16" ht="15" customHeight="1" x14ac:dyDescent="0.25">
      <c r="A231" s="109"/>
      <c r="B231" s="813" t="s">
        <v>514</v>
      </c>
      <c r="C231" s="495">
        <v>285</v>
      </c>
      <c r="D231" s="602">
        <v>191</v>
      </c>
      <c r="E231" s="606"/>
      <c r="F231" s="607"/>
      <c r="G231" s="608"/>
      <c r="H231" s="607"/>
      <c r="I231" s="608"/>
      <c r="J231" s="607"/>
      <c r="K231" s="608"/>
      <c r="L231" s="607"/>
      <c r="M231" s="608"/>
      <c r="N231" s="607"/>
      <c r="O231" s="258"/>
      <c r="P231" s="256"/>
    </row>
    <row r="232" spans="1:16" ht="15" customHeight="1" x14ac:dyDescent="0.25">
      <c r="A232" s="109"/>
      <c r="B232" s="813" t="s">
        <v>515</v>
      </c>
      <c r="C232" s="495">
        <v>564</v>
      </c>
      <c r="D232" s="602">
        <v>408</v>
      </c>
      <c r="E232" s="606"/>
      <c r="F232" s="607"/>
      <c r="G232" s="608"/>
      <c r="H232" s="607"/>
      <c r="I232" s="608"/>
      <c r="J232" s="607"/>
      <c r="K232" s="608"/>
      <c r="L232" s="607"/>
      <c r="M232" s="608"/>
      <c r="N232" s="607"/>
      <c r="O232" s="258"/>
      <c r="P232" s="256"/>
    </row>
    <row r="233" spans="1:16" ht="15" customHeight="1" x14ac:dyDescent="0.25">
      <c r="A233" s="109"/>
      <c r="B233" s="813" t="s">
        <v>516</v>
      </c>
      <c r="C233" s="495">
        <v>414</v>
      </c>
      <c r="D233" s="602">
        <v>345</v>
      </c>
      <c r="E233" s="606"/>
      <c r="F233" s="607"/>
      <c r="G233" s="608"/>
      <c r="H233" s="607"/>
      <c r="I233" s="608"/>
      <c r="J233" s="607"/>
      <c r="K233" s="608"/>
      <c r="L233" s="607"/>
      <c r="M233" s="608"/>
      <c r="N233" s="607"/>
      <c r="O233" s="258"/>
      <c r="P233" s="256"/>
    </row>
    <row r="234" spans="1:16" ht="15" customHeight="1" x14ac:dyDescent="0.25">
      <c r="A234" s="109"/>
      <c r="B234" s="813" t="s">
        <v>517</v>
      </c>
      <c r="C234" s="495">
        <v>378</v>
      </c>
      <c r="D234" s="602">
        <v>342</v>
      </c>
      <c r="E234" s="606"/>
      <c r="F234" s="607"/>
      <c r="G234" s="608"/>
      <c r="H234" s="607"/>
      <c r="I234" s="608"/>
      <c r="J234" s="607"/>
      <c r="K234" s="608"/>
      <c r="L234" s="607"/>
      <c r="M234" s="608"/>
      <c r="N234" s="607"/>
      <c r="O234" s="258"/>
      <c r="P234" s="256"/>
    </row>
    <row r="235" spans="1:16" ht="15" customHeight="1" x14ac:dyDescent="0.25">
      <c r="A235" s="109"/>
      <c r="B235" s="813" t="s">
        <v>518</v>
      </c>
      <c r="C235" s="495">
        <v>331</v>
      </c>
      <c r="D235" s="602">
        <v>252</v>
      </c>
      <c r="E235" s="606"/>
      <c r="F235" s="607"/>
      <c r="G235" s="608"/>
      <c r="H235" s="607"/>
      <c r="I235" s="608"/>
      <c r="J235" s="607"/>
      <c r="K235" s="608"/>
      <c r="L235" s="607"/>
      <c r="M235" s="608"/>
      <c r="N235" s="607"/>
      <c r="O235" s="258"/>
      <c r="P235" s="256"/>
    </row>
    <row r="236" spans="1:16" ht="15" customHeight="1" x14ac:dyDescent="0.25">
      <c r="A236" s="109"/>
      <c r="B236" s="813" t="s">
        <v>519</v>
      </c>
      <c r="C236" s="495">
        <v>326</v>
      </c>
      <c r="D236" s="602">
        <v>278</v>
      </c>
      <c r="E236" s="606"/>
      <c r="F236" s="607"/>
      <c r="G236" s="608"/>
      <c r="H236" s="607"/>
      <c r="I236" s="608"/>
      <c r="J236" s="607"/>
      <c r="K236" s="608"/>
      <c r="L236" s="607"/>
      <c r="M236" s="608"/>
      <c r="N236" s="607"/>
      <c r="O236" s="258"/>
      <c r="P236" s="256"/>
    </row>
    <row r="237" spans="1:16" ht="15" customHeight="1" x14ac:dyDescent="0.25">
      <c r="A237" s="109"/>
      <c r="B237" s="813" t="s">
        <v>520</v>
      </c>
      <c r="C237" s="495">
        <v>466</v>
      </c>
      <c r="D237" s="602">
        <v>272</v>
      </c>
      <c r="E237" s="606"/>
      <c r="F237" s="607"/>
      <c r="G237" s="608"/>
      <c r="H237" s="607"/>
      <c r="I237" s="608"/>
      <c r="J237" s="607"/>
      <c r="K237" s="608"/>
      <c r="L237" s="607"/>
      <c r="M237" s="608"/>
      <c r="N237" s="607"/>
      <c r="O237" s="258"/>
      <c r="P237" s="256"/>
    </row>
    <row r="238" spans="1:16" ht="15" customHeight="1" x14ac:dyDescent="0.25">
      <c r="A238" s="109"/>
      <c r="B238" s="813" t="s">
        <v>521</v>
      </c>
      <c r="C238" s="495">
        <v>456</v>
      </c>
      <c r="D238" s="602">
        <v>342</v>
      </c>
      <c r="E238" s="606"/>
      <c r="F238" s="607"/>
      <c r="G238" s="608"/>
      <c r="H238" s="607"/>
      <c r="I238" s="608"/>
      <c r="J238" s="607"/>
      <c r="K238" s="608"/>
      <c r="L238" s="607"/>
      <c r="M238" s="608"/>
      <c r="N238" s="607"/>
      <c r="O238" s="258"/>
      <c r="P238" s="256"/>
    </row>
    <row r="239" spans="1:16" ht="15" customHeight="1" x14ac:dyDescent="0.25">
      <c r="A239" s="109"/>
      <c r="B239" s="813" t="s">
        <v>522</v>
      </c>
      <c r="C239" s="495">
        <v>943</v>
      </c>
      <c r="D239" s="602">
        <v>717</v>
      </c>
      <c r="E239" s="606"/>
      <c r="F239" s="607"/>
      <c r="G239" s="608"/>
      <c r="H239" s="607"/>
      <c r="I239" s="608"/>
      <c r="J239" s="607"/>
      <c r="K239" s="608"/>
      <c r="L239" s="607"/>
      <c r="M239" s="608"/>
      <c r="N239" s="607"/>
      <c r="O239" s="258"/>
      <c r="P239" s="256"/>
    </row>
    <row r="240" spans="1:16" ht="15" customHeight="1" x14ac:dyDescent="0.25">
      <c r="A240" s="109"/>
      <c r="B240" s="813" t="s">
        <v>523</v>
      </c>
      <c r="C240" s="495">
        <v>705</v>
      </c>
      <c r="D240" s="602">
        <v>511</v>
      </c>
      <c r="E240" s="606"/>
      <c r="F240" s="607"/>
      <c r="G240" s="608"/>
      <c r="H240" s="607"/>
      <c r="I240" s="608"/>
      <c r="J240" s="607"/>
      <c r="K240" s="608"/>
      <c r="L240" s="607"/>
      <c r="M240" s="608"/>
      <c r="N240" s="607"/>
      <c r="O240" s="258"/>
      <c r="P240" s="256"/>
    </row>
    <row r="241" spans="1:16" ht="15" customHeight="1" x14ac:dyDescent="0.25">
      <c r="A241" s="109"/>
      <c r="B241" s="813" t="s">
        <v>524</v>
      </c>
      <c r="C241" s="495">
        <v>716</v>
      </c>
      <c r="D241" s="602">
        <v>521</v>
      </c>
      <c r="E241" s="606"/>
      <c r="F241" s="607"/>
      <c r="G241" s="608"/>
      <c r="H241" s="607"/>
      <c r="I241" s="608"/>
      <c r="J241" s="607"/>
      <c r="K241" s="608"/>
      <c r="L241" s="607"/>
      <c r="M241" s="608"/>
      <c r="N241" s="607"/>
      <c r="O241" s="258"/>
      <c r="P241" s="256"/>
    </row>
    <row r="242" spans="1:16" ht="15" customHeight="1" x14ac:dyDescent="0.25">
      <c r="A242" s="109"/>
      <c r="B242" s="813" t="s">
        <v>525</v>
      </c>
      <c r="C242" s="495">
        <v>638</v>
      </c>
      <c r="D242" s="602">
        <v>472</v>
      </c>
      <c r="E242" s="606"/>
      <c r="F242" s="607"/>
      <c r="G242" s="608"/>
      <c r="H242" s="607"/>
      <c r="I242" s="608"/>
      <c r="J242" s="607"/>
      <c r="K242" s="608"/>
      <c r="L242" s="607"/>
      <c r="M242" s="608"/>
      <c r="N242" s="607"/>
      <c r="O242" s="258"/>
      <c r="P242" s="256"/>
    </row>
    <row r="243" spans="1:16" ht="15" customHeight="1" x14ac:dyDescent="0.25">
      <c r="A243" s="109"/>
      <c r="B243" s="813" t="s">
        <v>526</v>
      </c>
      <c r="C243" s="495">
        <v>507</v>
      </c>
      <c r="D243" s="602">
        <v>457</v>
      </c>
      <c r="E243" s="606"/>
      <c r="F243" s="607"/>
      <c r="G243" s="608"/>
      <c r="H243" s="607"/>
      <c r="I243" s="608"/>
      <c r="J243" s="607"/>
      <c r="K243" s="608"/>
      <c r="L243" s="607"/>
      <c r="M243" s="608"/>
      <c r="N243" s="607"/>
      <c r="O243" s="258"/>
      <c r="P243" s="256"/>
    </row>
    <row r="244" spans="1:16" ht="15" customHeight="1" x14ac:dyDescent="0.25">
      <c r="A244" s="109"/>
      <c r="B244" s="813" t="s">
        <v>527</v>
      </c>
      <c r="C244" s="495">
        <v>534</v>
      </c>
      <c r="D244" s="602">
        <v>401</v>
      </c>
      <c r="E244" s="606"/>
      <c r="F244" s="607"/>
      <c r="G244" s="608"/>
      <c r="H244" s="607"/>
      <c r="I244" s="608"/>
      <c r="J244" s="607"/>
      <c r="K244" s="608"/>
      <c r="L244" s="607"/>
      <c r="M244" s="608"/>
      <c r="N244" s="607"/>
      <c r="O244" s="258"/>
      <c r="P244" s="256"/>
    </row>
    <row r="245" spans="1:16" ht="15" customHeight="1" x14ac:dyDescent="0.25">
      <c r="A245" s="109"/>
      <c r="B245" s="813" t="s">
        <v>528</v>
      </c>
      <c r="C245" s="495">
        <v>448</v>
      </c>
      <c r="D245" s="602">
        <v>235</v>
      </c>
      <c r="E245" s="606"/>
      <c r="F245" s="607"/>
      <c r="G245" s="608"/>
      <c r="H245" s="607"/>
      <c r="I245" s="608"/>
      <c r="J245" s="607"/>
      <c r="K245" s="608"/>
      <c r="L245" s="607"/>
      <c r="M245" s="608"/>
      <c r="N245" s="607"/>
      <c r="O245" s="258"/>
      <c r="P245" s="256"/>
    </row>
    <row r="246" spans="1:16" ht="15" customHeight="1" x14ac:dyDescent="0.25">
      <c r="A246" s="109"/>
      <c r="B246" s="813" t="s">
        <v>529</v>
      </c>
      <c r="C246" s="495">
        <v>602</v>
      </c>
      <c r="D246" s="602">
        <v>423</v>
      </c>
      <c r="E246" s="606"/>
      <c r="F246" s="607"/>
      <c r="G246" s="608"/>
      <c r="H246" s="607"/>
      <c r="I246" s="608"/>
      <c r="J246" s="607"/>
      <c r="K246" s="608"/>
      <c r="L246" s="607"/>
      <c r="M246" s="608"/>
      <c r="N246" s="607"/>
      <c r="O246" s="258"/>
      <c r="P246" s="256"/>
    </row>
    <row r="247" spans="1:16" ht="15" customHeight="1" x14ac:dyDescent="0.25">
      <c r="A247" s="109"/>
      <c r="B247" s="813" t="s">
        <v>530</v>
      </c>
      <c r="C247" s="495">
        <v>486</v>
      </c>
      <c r="D247" s="602">
        <v>357</v>
      </c>
      <c r="E247" s="606"/>
      <c r="F247" s="607"/>
      <c r="G247" s="608"/>
      <c r="H247" s="607"/>
      <c r="I247" s="608"/>
      <c r="J247" s="607"/>
      <c r="K247" s="608"/>
      <c r="L247" s="607"/>
      <c r="M247" s="608"/>
      <c r="N247" s="607"/>
      <c r="O247" s="258"/>
      <c r="P247" s="256"/>
    </row>
    <row r="248" spans="1:16" ht="15" customHeight="1" x14ac:dyDescent="0.25">
      <c r="A248" s="109"/>
      <c r="B248" s="813" t="s">
        <v>531</v>
      </c>
      <c r="C248" s="495">
        <v>694</v>
      </c>
      <c r="D248" s="602">
        <v>470</v>
      </c>
      <c r="E248" s="606"/>
      <c r="F248" s="607"/>
      <c r="G248" s="608"/>
      <c r="H248" s="607"/>
      <c r="I248" s="608"/>
      <c r="J248" s="607"/>
      <c r="K248" s="608"/>
      <c r="L248" s="607"/>
      <c r="M248" s="608"/>
      <c r="N248" s="607"/>
      <c r="O248" s="258"/>
      <c r="P248" s="256"/>
    </row>
    <row r="249" spans="1:16" ht="15" customHeight="1" x14ac:dyDescent="0.25">
      <c r="A249" s="109"/>
      <c r="B249" s="813" t="s">
        <v>532</v>
      </c>
      <c r="C249" s="495">
        <v>688</v>
      </c>
      <c r="D249" s="602">
        <v>542</v>
      </c>
      <c r="E249" s="606"/>
      <c r="F249" s="607"/>
      <c r="G249" s="608"/>
      <c r="H249" s="607"/>
      <c r="I249" s="608"/>
      <c r="J249" s="607"/>
      <c r="K249" s="608"/>
      <c r="L249" s="607"/>
      <c r="M249" s="608"/>
      <c r="N249" s="607"/>
      <c r="O249" s="258"/>
      <c r="P249" s="256"/>
    </row>
    <row r="250" spans="1:16" ht="15" customHeight="1" x14ac:dyDescent="0.25">
      <c r="A250" s="109"/>
      <c r="B250" s="813" t="s">
        <v>533</v>
      </c>
      <c r="C250" s="495">
        <v>504</v>
      </c>
      <c r="D250" s="602">
        <v>397</v>
      </c>
      <c r="E250" s="606"/>
      <c r="F250" s="607"/>
      <c r="G250" s="608"/>
      <c r="H250" s="607"/>
      <c r="I250" s="608"/>
      <c r="J250" s="607"/>
      <c r="K250" s="608"/>
      <c r="L250" s="607"/>
      <c r="M250" s="608"/>
      <c r="N250" s="607"/>
      <c r="O250" s="258"/>
      <c r="P250" s="256"/>
    </row>
    <row r="251" spans="1:16" ht="15" customHeight="1" x14ac:dyDescent="0.25">
      <c r="A251" s="109"/>
      <c r="B251" s="813" t="s">
        <v>534</v>
      </c>
      <c r="C251" s="495">
        <v>399</v>
      </c>
      <c r="D251" s="602">
        <v>317</v>
      </c>
      <c r="E251" s="606"/>
      <c r="F251" s="607"/>
      <c r="G251" s="608"/>
      <c r="H251" s="607"/>
      <c r="I251" s="608"/>
      <c r="J251" s="607"/>
      <c r="K251" s="608"/>
      <c r="L251" s="607"/>
      <c r="M251" s="608"/>
      <c r="N251" s="607"/>
      <c r="O251" s="258"/>
      <c r="P251" s="256"/>
    </row>
    <row r="252" spans="1:16" ht="15" customHeight="1" x14ac:dyDescent="0.25">
      <c r="A252" s="109"/>
      <c r="B252" s="813" t="s">
        <v>535</v>
      </c>
      <c r="C252" s="495">
        <v>361</v>
      </c>
      <c r="D252" s="602">
        <v>281</v>
      </c>
      <c r="E252" s="606"/>
      <c r="F252" s="607"/>
      <c r="G252" s="608"/>
      <c r="H252" s="607"/>
      <c r="I252" s="608"/>
      <c r="J252" s="607"/>
      <c r="K252" s="608"/>
      <c r="L252" s="607"/>
      <c r="M252" s="608"/>
      <c r="N252" s="607"/>
      <c r="O252" s="258"/>
      <c r="P252" s="256"/>
    </row>
    <row r="253" spans="1:16" ht="15" customHeight="1" x14ac:dyDescent="0.25">
      <c r="A253" s="109"/>
      <c r="B253" s="813" t="s">
        <v>536</v>
      </c>
      <c r="C253" s="495">
        <v>504</v>
      </c>
      <c r="D253" s="602">
        <v>406</v>
      </c>
      <c r="E253" s="606"/>
      <c r="F253" s="607"/>
      <c r="G253" s="608"/>
      <c r="H253" s="607"/>
      <c r="I253" s="608"/>
      <c r="J253" s="607"/>
      <c r="K253" s="608"/>
      <c r="L253" s="607"/>
      <c r="M253" s="608"/>
      <c r="N253" s="607"/>
      <c r="O253" s="258"/>
      <c r="P253" s="256"/>
    </row>
    <row r="254" spans="1:16" ht="15" customHeight="1" x14ac:dyDescent="0.25">
      <c r="A254" s="109"/>
      <c r="B254" s="813" t="s">
        <v>537</v>
      </c>
      <c r="C254" s="495">
        <v>396</v>
      </c>
      <c r="D254" s="602">
        <v>325</v>
      </c>
      <c r="E254" s="606"/>
      <c r="F254" s="607"/>
      <c r="G254" s="608"/>
      <c r="H254" s="607"/>
      <c r="I254" s="608"/>
      <c r="J254" s="607"/>
      <c r="K254" s="608"/>
      <c r="L254" s="607"/>
      <c r="M254" s="608"/>
      <c r="N254" s="607"/>
      <c r="O254" s="258"/>
      <c r="P254" s="256"/>
    </row>
    <row r="255" spans="1:16" ht="15" customHeight="1" x14ac:dyDescent="0.25">
      <c r="A255" s="109"/>
      <c r="B255" s="813" t="s">
        <v>538</v>
      </c>
      <c r="C255" s="495">
        <v>467</v>
      </c>
      <c r="D255" s="602">
        <v>428</v>
      </c>
      <c r="E255" s="606"/>
      <c r="F255" s="607"/>
      <c r="G255" s="608"/>
      <c r="H255" s="607"/>
      <c r="I255" s="608"/>
      <c r="J255" s="607"/>
      <c r="K255" s="608"/>
      <c r="L255" s="607"/>
      <c r="M255" s="608"/>
      <c r="N255" s="607"/>
      <c r="O255" s="258"/>
      <c r="P255" s="256"/>
    </row>
    <row r="256" spans="1:16" ht="15" customHeight="1" x14ac:dyDescent="0.25">
      <c r="A256" s="109"/>
      <c r="B256" s="813" t="s">
        <v>539</v>
      </c>
      <c r="C256" s="495">
        <v>910</v>
      </c>
      <c r="D256" s="602">
        <v>679</v>
      </c>
      <c r="E256" s="606"/>
      <c r="F256" s="607"/>
      <c r="G256" s="608"/>
      <c r="H256" s="607"/>
      <c r="I256" s="608"/>
      <c r="J256" s="607"/>
      <c r="K256" s="608"/>
      <c r="L256" s="607"/>
      <c r="M256" s="608"/>
      <c r="N256" s="607"/>
      <c r="O256" s="258"/>
      <c r="P256" s="256"/>
    </row>
    <row r="257" spans="1:16" ht="15" customHeight="1" x14ac:dyDescent="0.25">
      <c r="A257" s="109"/>
      <c r="B257" s="813" t="s">
        <v>540</v>
      </c>
      <c r="C257" s="495">
        <v>721</v>
      </c>
      <c r="D257" s="602">
        <v>510</v>
      </c>
      <c r="E257" s="606"/>
      <c r="F257" s="607"/>
      <c r="G257" s="608"/>
      <c r="H257" s="607"/>
      <c r="I257" s="608"/>
      <c r="J257" s="607"/>
      <c r="K257" s="608"/>
      <c r="L257" s="607"/>
      <c r="M257" s="608"/>
      <c r="N257" s="607"/>
      <c r="O257" s="258"/>
      <c r="P257" s="256"/>
    </row>
    <row r="258" spans="1:16" ht="15" customHeight="1" x14ac:dyDescent="0.25">
      <c r="A258" s="109"/>
      <c r="B258" s="813" t="s">
        <v>541</v>
      </c>
      <c r="C258" s="495">
        <v>382</v>
      </c>
      <c r="D258" s="602">
        <v>284</v>
      </c>
      <c r="E258" s="606"/>
      <c r="F258" s="607"/>
      <c r="G258" s="608"/>
      <c r="H258" s="607"/>
      <c r="I258" s="608"/>
      <c r="J258" s="607"/>
      <c r="K258" s="608"/>
      <c r="L258" s="607"/>
      <c r="M258" s="608"/>
      <c r="N258" s="607"/>
      <c r="O258" s="258"/>
      <c r="P258" s="256"/>
    </row>
    <row r="259" spans="1:16" ht="15" customHeight="1" x14ac:dyDescent="0.25">
      <c r="A259" s="109"/>
      <c r="B259" s="813" t="s">
        <v>542</v>
      </c>
      <c r="C259" s="495">
        <v>195</v>
      </c>
      <c r="D259" s="602">
        <v>162</v>
      </c>
      <c r="E259" s="606"/>
      <c r="F259" s="607"/>
      <c r="G259" s="608"/>
      <c r="H259" s="607"/>
      <c r="I259" s="608"/>
      <c r="J259" s="607"/>
      <c r="K259" s="608"/>
      <c r="L259" s="607"/>
      <c r="M259" s="608"/>
      <c r="N259" s="607"/>
      <c r="O259" s="258"/>
      <c r="P259" s="256"/>
    </row>
    <row r="260" spans="1:16" ht="15" customHeight="1" x14ac:dyDescent="0.25">
      <c r="A260" s="109"/>
      <c r="B260" s="813" t="s">
        <v>543</v>
      </c>
      <c r="C260" s="495">
        <v>438</v>
      </c>
      <c r="D260" s="602">
        <v>357</v>
      </c>
      <c r="E260" s="606"/>
      <c r="F260" s="607"/>
      <c r="G260" s="608"/>
      <c r="H260" s="607"/>
      <c r="I260" s="608"/>
      <c r="J260" s="607"/>
      <c r="K260" s="608"/>
      <c r="L260" s="607"/>
      <c r="M260" s="608"/>
      <c r="N260" s="607"/>
      <c r="O260" s="258"/>
      <c r="P260" s="256"/>
    </row>
    <row r="261" spans="1:16" ht="15" customHeight="1" x14ac:dyDescent="0.25">
      <c r="A261" s="109"/>
      <c r="B261" s="813" t="s">
        <v>544</v>
      </c>
      <c r="C261" s="495">
        <v>357</v>
      </c>
      <c r="D261" s="602">
        <v>297</v>
      </c>
      <c r="E261" s="606"/>
      <c r="F261" s="607"/>
      <c r="G261" s="608"/>
      <c r="H261" s="607"/>
      <c r="I261" s="608"/>
      <c r="J261" s="607"/>
      <c r="K261" s="608"/>
      <c r="L261" s="607"/>
      <c r="M261" s="608"/>
      <c r="N261" s="607"/>
      <c r="O261" s="258"/>
      <c r="P261" s="256"/>
    </row>
    <row r="262" spans="1:16" ht="15" customHeight="1" x14ac:dyDescent="0.25">
      <c r="A262" s="109"/>
      <c r="B262" s="813" t="s">
        <v>545</v>
      </c>
      <c r="C262" s="495">
        <v>253</v>
      </c>
      <c r="D262" s="602">
        <v>236</v>
      </c>
      <c r="E262" s="606"/>
      <c r="F262" s="607"/>
      <c r="G262" s="608"/>
      <c r="H262" s="607"/>
      <c r="I262" s="608"/>
      <c r="J262" s="607"/>
      <c r="K262" s="608"/>
      <c r="L262" s="607"/>
      <c r="M262" s="608"/>
      <c r="N262" s="607"/>
      <c r="O262" s="258"/>
      <c r="P262" s="256"/>
    </row>
    <row r="263" spans="1:16" ht="15" customHeight="1" x14ac:dyDescent="0.25">
      <c r="A263" s="109"/>
      <c r="B263" s="813" t="s">
        <v>546</v>
      </c>
      <c r="C263" s="495">
        <v>441</v>
      </c>
      <c r="D263" s="602">
        <v>382</v>
      </c>
      <c r="E263" s="606"/>
      <c r="F263" s="607"/>
      <c r="G263" s="608"/>
      <c r="H263" s="607"/>
      <c r="I263" s="608"/>
      <c r="J263" s="607"/>
      <c r="K263" s="608"/>
      <c r="L263" s="607"/>
      <c r="M263" s="608"/>
      <c r="N263" s="607"/>
      <c r="O263" s="258"/>
      <c r="P263" s="256"/>
    </row>
    <row r="264" spans="1:16" ht="15" customHeight="1" x14ac:dyDescent="0.25">
      <c r="A264" s="109"/>
      <c r="B264" s="813" t="s">
        <v>547</v>
      </c>
      <c r="C264" s="495">
        <v>378</v>
      </c>
      <c r="D264" s="602">
        <v>349</v>
      </c>
      <c r="E264" s="606"/>
      <c r="F264" s="607"/>
      <c r="G264" s="608"/>
      <c r="H264" s="607"/>
      <c r="I264" s="608"/>
      <c r="J264" s="607"/>
      <c r="K264" s="608"/>
      <c r="L264" s="607"/>
      <c r="M264" s="608"/>
      <c r="N264" s="607"/>
      <c r="O264" s="258"/>
      <c r="P264" s="256"/>
    </row>
    <row r="265" spans="1:16" ht="15" customHeight="1" x14ac:dyDescent="0.25">
      <c r="A265" s="109"/>
      <c r="B265" s="813" t="s">
        <v>548</v>
      </c>
      <c r="C265" s="495">
        <v>304</v>
      </c>
      <c r="D265" s="602">
        <v>274</v>
      </c>
      <c r="E265" s="606"/>
      <c r="F265" s="607"/>
      <c r="G265" s="608"/>
      <c r="H265" s="607"/>
      <c r="I265" s="608"/>
      <c r="J265" s="607"/>
      <c r="K265" s="608"/>
      <c r="L265" s="607"/>
      <c r="M265" s="608"/>
      <c r="N265" s="607"/>
      <c r="O265" s="258"/>
      <c r="P265" s="256"/>
    </row>
    <row r="266" spans="1:16" ht="15" customHeight="1" x14ac:dyDescent="0.25">
      <c r="A266" s="109"/>
      <c r="B266" s="813" t="s">
        <v>549</v>
      </c>
      <c r="C266" s="495">
        <v>258</v>
      </c>
      <c r="D266" s="602">
        <v>243</v>
      </c>
      <c r="E266" s="606"/>
      <c r="F266" s="607"/>
      <c r="G266" s="608"/>
      <c r="H266" s="607"/>
      <c r="I266" s="608"/>
      <c r="J266" s="607"/>
      <c r="K266" s="608"/>
      <c r="L266" s="607"/>
      <c r="M266" s="608"/>
      <c r="N266" s="607"/>
      <c r="O266" s="258"/>
      <c r="P266" s="256"/>
    </row>
    <row r="267" spans="1:16" ht="15" customHeight="1" x14ac:dyDescent="0.25">
      <c r="A267" s="109"/>
      <c r="B267" s="813" t="s">
        <v>550</v>
      </c>
      <c r="C267" s="495">
        <v>396</v>
      </c>
      <c r="D267" s="602">
        <v>365</v>
      </c>
      <c r="E267" s="606"/>
      <c r="F267" s="607"/>
      <c r="G267" s="608"/>
      <c r="H267" s="607"/>
      <c r="I267" s="608"/>
      <c r="J267" s="607"/>
      <c r="K267" s="608"/>
      <c r="L267" s="607"/>
      <c r="M267" s="608"/>
      <c r="N267" s="607"/>
      <c r="O267" s="258"/>
      <c r="P267" s="256"/>
    </row>
    <row r="268" spans="1:16" ht="15" customHeight="1" x14ac:dyDescent="0.25">
      <c r="A268" s="109"/>
      <c r="B268" s="813" t="s">
        <v>551</v>
      </c>
      <c r="C268" s="495">
        <v>428</v>
      </c>
      <c r="D268" s="602">
        <v>379</v>
      </c>
      <c r="E268" s="606"/>
      <c r="F268" s="607"/>
      <c r="G268" s="608"/>
      <c r="H268" s="607"/>
      <c r="I268" s="608"/>
      <c r="J268" s="607"/>
      <c r="K268" s="608"/>
      <c r="L268" s="607"/>
      <c r="M268" s="608"/>
      <c r="N268" s="607"/>
      <c r="O268" s="258"/>
      <c r="P268" s="256"/>
    </row>
    <row r="269" spans="1:16" ht="15" customHeight="1" x14ac:dyDescent="0.25">
      <c r="A269" s="109"/>
      <c r="B269" s="813" t="s">
        <v>552</v>
      </c>
      <c r="C269" s="495">
        <v>307</v>
      </c>
      <c r="D269" s="602">
        <v>288</v>
      </c>
      <c r="E269" s="606"/>
      <c r="F269" s="607"/>
      <c r="G269" s="608"/>
      <c r="H269" s="607"/>
      <c r="I269" s="608"/>
      <c r="J269" s="607"/>
      <c r="K269" s="608"/>
      <c r="L269" s="607"/>
      <c r="M269" s="608"/>
      <c r="N269" s="607"/>
      <c r="O269" s="258"/>
      <c r="P269" s="256"/>
    </row>
    <row r="270" spans="1:16" ht="15" customHeight="1" x14ac:dyDescent="0.25">
      <c r="A270" s="109"/>
      <c r="B270" s="813" t="s">
        <v>553</v>
      </c>
      <c r="C270" s="495">
        <v>505</v>
      </c>
      <c r="D270" s="602">
        <v>452</v>
      </c>
      <c r="E270" s="606"/>
      <c r="F270" s="607"/>
      <c r="G270" s="608"/>
      <c r="H270" s="607"/>
      <c r="I270" s="608"/>
      <c r="J270" s="607"/>
      <c r="K270" s="608"/>
      <c r="L270" s="607"/>
      <c r="M270" s="608"/>
      <c r="N270" s="607"/>
      <c r="O270" s="258"/>
      <c r="P270" s="256"/>
    </row>
    <row r="271" spans="1:16" ht="15" customHeight="1" x14ac:dyDescent="0.25">
      <c r="A271" s="109"/>
      <c r="B271" s="813" t="s">
        <v>554</v>
      </c>
      <c r="C271" s="495">
        <v>330</v>
      </c>
      <c r="D271" s="602">
        <v>318</v>
      </c>
      <c r="E271" s="606"/>
      <c r="F271" s="607"/>
      <c r="G271" s="608"/>
      <c r="H271" s="607"/>
      <c r="I271" s="608"/>
      <c r="J271" s="607"/>
      <c r="K271" s="608"/>
      <c r="L271" s="607"/>
      <c r="M271" s="608"/>
      <c r="N271" s="607"/>
      <c r="O271" s="258"/>
      <c r="P271" s="256"/>
    </row>
    <row r="272" spans="1:16" ht="15" customHeight="1" x14ac:dyDescent="0.25">
      <c r="A272" s="109"/>
      <c r="B272" s="813" t="s">
        <v>555</v>
      </c>
      <c r="C272" s="495">
        <v>203</v>
      </c>
      <c r="D272" s="602">
        <v>186</v>
      </c>
      <c r="E272" s="606"/>
      <c r="F272" s="607"/>
      <c r="G272" s="608"/>
      <c r="H272" s="607"/>
      <c r="I272" s="608"/>
      <c r="J272" s="607"/>
      <c r="K272" s="608"/>
      <c r="L272" s="607"/>
      <c r="M272" s="608"/>
      <c r="N272" s="607"/>
      <c r="O272" s="258"/>
      <c r="P272" s="256"/>
    </row>
    <row r="273" spans="1:16" ht="15" customHeight="1" x14ac:dyDescent="0.25">
      <c r="A273" s="109"/>
      <c r="B273" s="813" t="s">
        <v>556</v>
      </c>
      <c r="C273" s="495">
        <v>210</v>
      </c>
      <c r="D273" s="602">
        <v>180</v>
      </c>
      <c r="E273" s="606"/>
      <c r="F273" s="607"/>
      <c r="G273" s="608"/>
      <c r="H273" s="607"/>
      <c r="I273" s="608"/>
      <c r="J273" s="607"/>
      <c r="K273" s="608"/>
      <c r="L273" s="607"/>
      <c r="M273" s="608"/>
      <c r="N273" s="607"/>
      <c r="O273" s="258"/>
      <c r="P273" s="256"/>
    </row>
    <row r="274" spans="1:16" ht="15" customHeight="1" x14ac:dyDescent="0.25">
      <c r="A274" s="109"/>
      <c r="B274" s="813" t="s">
        <v>557</v>
      </c>
      <c r="C274" s="495">
        <v>342</v>
      </c>
      <c r="D274" s="602">
        <v>330</v>
      </c>
      <c r="E274" s="606"/>
      <c r="F274" s="607"/>
      <c r="G274" s="608"/>
      <c r="H274" s="607"/>
      <c r="I274" s="608"/>
      <c r="J274" s="607"/>
      <c r="K274" s="608"/>
      <c r="L274" s="607"/>
      <c r="M274" s="608"/>
      <c r="N274" s="607"/>
      <c r="O274" s="258"/>
      <c r="P274" s="256"/>
    </row>
    <row r="275" spans="1:16" ht="15" customHeight="1" x14ac:dyDescent="0.25">
      <c r="A275" s="109"/>
      <c r="B275" s="813" t="s">
        <v>558</v>
      </c>
      <c r="C275" s="495">
        <v>263</v>
      </c>
      <c r="D275" s="602">
        <v>240</v>
      </c>
      <c r="E275" s="606"/>
      <c r="F275" s="607"/>
      <c r="G275" s="608"/>
      <c r="H275" s="607"/>
      <c r="I275" s="608"/>
      <c r="J275" s="607"/>
      <c r="K275" s="608"/>
      <c r="L275" s="607"/>
      <c r="M275" s="608"/>
      <c r="N275" s="607"/>
      <c r="O275" s="258"/>
      <c r="P275" s="256"/>
    </row>
    <row r="276" spans="1:16" ht="15" customHeight="1" x14ac:dyDescent="0.25">
      <c r="A276" s="109"/>
      <c r="B276" s="813" t="s">
        <v>559</v>
      </c>
      <c r="C276" s="495">
        <v>252</v>
      </c>
      <c r="D276" s="602">
        <v>242</v>
      </c>
      <c r="E276" s="606"/>
      <c r="F276" s="607"/>
      <c r="G276" s="608"/>
      <c r="H276" s="607"/>
      <c r="I276" s="608"/>
      <c r="J276" s="607"/>
      <c r="K276" s="608"/>
      <c r="L276" s="607"/>
      <c r="M276" s="608"/>
      <c r="N276" s="607"/>
      <c r="O276" s="258"/>
      <c r="P276" s="256"/>
    </row>
    <row r="277" spans="1:16" ht="15" customHeight="1" x14ac:dyDescent="0.25">
      <c r="A277" s="109"/>
      <c r="B277" s="813" t="s">
        <v>560</v>
      </c>
      <c r="C277" s="495">
        <v>284</v>
      </c>
      <c r="D277" s="602">
        <v>273</v>
      </c>
      <c r="E277" s="606"/>
      <c r="F277" s="607"/>
      <c r="G277" s="608"/>
      <c r="H277" s="607"/>
      <c r="I277" s="608"/>
      <c r="J277" s="607"/>
      <c r="K277" s="608"/>
      <c r="L277" s="607"/>
      <c r="M277" s="608"/>
      <c r="N277" s="607"/>
      <c r="O277" s="258"/>
      <c r="P277" s="256"/>
    </row>
    <row r="278" spans="1:16" ht="15" customHeight="1" x14ac:dyDescent="0.25">
      <c r="A278" s="109"/>
      <c r="B278" s="813" t="s">
        <v>561</v>
      </c>
      <c r="C278" s="495">
        <v>205</v>
      </c>
      <c r="D278" s="602">
        <v>202</v>
      </c>
      <c r="E278" s="606"/>
      <c r="F278" s="607"/>
      <c r="G278" s="608"/>
      <c r="H278" s="607"/>
      <c r="I278" s="608"/>
      <c r="J278" s="607"/>
      <c r="K278" s="608"/>
      <c r="L278" s="607"/>
      <c r="M278" s="608"/>
      <c r="N278" s="607"/>
      <c r="O278" s="258"/>
      <c r="P278" s="256"/>
    </row>
    <row r="279" spans="1:16" ht="15" customHeight="1" x14ac:dyDescent="0.25">
      <c r="A279" s="109"/>
      <c r="B279" s="813" t="s">
        <v>562</v>
      </c>
      <c r="C279" s="495">
        <v>335</v>
      </c>
      <c r="D279" s="602">
        <v>192</v>
      </c>
      <c r="E279" s="606"/>
      <c r="F279" s="607"/>
      <c r="G279" s="608"/>
      <c r="H279" s="607"/>
      <c r="I279" s="608"/>
      <c r="J279" s="607"/>
      <c r="K279" s="608"/>
      <c r="L279" s="607"/>
      <c r="M279" s="608"/>
      <c r="N279" s="607"/>
      <c r="O279" s="258"/>
      <c r="P279" s="256"/>
    </row>
    <row r="280" spans="1:16" ht="15" customHeight="1" x14ac:dyDescent="0.25">
      <c r="A280" s="109"/>
      <c r="B280" s="813" t="s">
        <v>563</v>
      </c>
      <c r="C280" s="495">
        <v>305</v>
      </c>
      <c r="D280" s="602">
        <v>270</v>
      </c>
      <c r="E280" s="606"/>
      <c r="F280" s="607"/>
      <c r="G280" s="608"/>
      <c r="H280" s="607"/>
      <c r="I280" s="608"/>
      <c r="J280" s="607"/>
      <c r="K280" s="608"/>
      <c r="L280" s="607"/>
      <c r="M280" s="608"/>
      <c r="N280" s="607"/>
      <c r="O280" s="258"/>
      <c r="P280" s="256"/>
    </row>
    <row r="281" spans="1:16" ht="15" customHeight="1" x14ac:dyDescent="0.25">
      <c r="A281" s="109"/>
      <c r="B281" s="813" t="s">
        <v>564</v>
      </c>
      <c r="C281" s="495">
        <v>306</v>
      </c>
      <c r="D281" s="602">
        <v>295</v>
      </c>
      <c r="E281" s="606"/>
      <c r="F281" s="607"/>
      <c r="G281" s="608"/>
      <c r="H281" s="607"/>
      <c r="I281" s="608"/>
      <c r="J281" s="607"/>
      <c r="K281" s="608"/>
      <c r="L281" s="607"/>
      <c r="M281" s="608"/>
      <c r="N281" s="607"/>
      <c r="O281" s="258"/>
      <c r="P281" s="256"/>
    </row>
    <row r="282" spans="1:16" ht="15" customHeight="1" x14ac:dyDescent="0.25">
      <c r="A282" s="109"/>
      <c r="B282" s="813" t="s">
        <v>565</v>
      </c>
      <c r="C282" s="495">
        <v>319</v>
      </c>
      <c r="D282" s="602">
        <v>307</v>
      </c>
      <c r="E282" s="606"/>
      <c r="F282" s="607"/>
      <c r="G282" s="608"/>
      <c r="H282" s="607"/>
      <c r="I282" s="608"/>
      <c r="J282" s="607"/>
      <c r="K282" s="608"/>
      <c r="L282" s="607"/>
      <c r="M282" s="608"/>
      <c r="N282" s="607"/>
      <c r="O282" s="258"/>
      <c r="P282" s="256"/>
    </row>
    <row r="283" spans="1:16" ht="15" customHeight="1" x14ac:dyDescent="0.25">
      <c r="A283" s="109"/>
      <c r="B283" s="813" t="s">
        <v>566</v>
      </c>
      <c r="C283" s="495">
        <v>279</v>
      </c>
      <c r="D283" s="602">
        <v>272</v>
      </c>
      <c r="E283" s="606"/>
      <c r="F283" s="607"/>
      <c r="G283" s="608"/>
      <c r="H283" s="607"/>
      <c r="I283" s="608"/>
      <c r="J283" s="607"/>
      <c r="K283" s="608"/>
      <c r="L283" s="607"/>
      <c r="M283" s="608"/>
      <c r="N283" s="607"/>
      <c r="O283" s="258"/>
      <c r="P283" s="256"/>
    </row>
    <row r="284" spans="1:16" ht="15" customHeight="1" x14ac:dyDescent="0.25">
      <c r="A284" s="109"/>
      <c r="B284" s="813" t="s">
        <v>567</v>
      </c>
      <c r="C284" s="495">
        <v>231</v>
      </c>
      <c r="D284" s="602">
        <v>215</v>
      </c>
      <c r="E284" s="606"/>
      <c r="F284" s="607"/>
      <c r="G284" s="608"/>
      <c r="H284" s="607"/>
      <c r="I284" s="608"/>
      <c r="J284" s="607"/>
      <c r="K284" s="608"/>
      <c r="L284" s="607"/>
      <c r="M284" s="608"/>
      <c r="N284" s="607"/>
      <c r="O284" s="258"/>
      <c r="P284" s="256"/>
    </row>
    <row r="285" spans="1:16" ht="15" customHeight="1" x14ac:dyDescent="0.25">
      <c r="A285" s="109"/>
      <c r="B285" s="813" t="s">
        <v>568</v>
      </c>
      <c r="C285" s="495">
        <v>216</v>
      </c>
      <c r="D285" s="602">
        <v>204</v>
      </c>
      <c r="E285" s="606"/>
      <c r="F285" s="607"/>
      <c r="G285" s="608"/>
      <c r="H285" s="607"/>
      <c r="I285" s="608"/>
      <c r="J285" s="607"/>
      <c r="K285" s="608"/>
      <c r="L285" s="607"/>
      <c r="M285" s="608"/>
      <c r="N285" s="607"/>
      <c r="O285" s="258"/>
      <c r="P285" s="256"/>
    </row>
    <row r="286" spans="1:16" ht="15" customHeight="1" x14ac:dyDescent="0.25">
      <c r="A286" s="109"/>
      <c r="B286" s="813" t="s">
        <v>569</v>
      </c>
      <c r="C286" s="495">
        <v>162</v>
      </c>
      <c r="D286" s="602">
        <v>131</v>
      </c>
      <c r="E286" s="606"/>
      <c r="F286" s="607"/>
      <c r="G286" s="608"/>
      <c r="H286" s="607"/>
      <c r="I286" s="608"/>
      <c r="J286" s="607"/>
      <c r="K286" s="608"/>
      <c r="L286" s="607"/>
      <c r="M286" s="608"/>
      <c r="N286" s="607"/>
      <c r="O286" s="258"/>
      <c r="P286" s="256"/>
    </row>
    <row r="287" spans="1:16" ht="15" customHeight="1" x14ac:dyDescent="0.25">
      <c r="A287" s="109"/>
      <c r="B287" s="813" t="s">
        <v>570</v>
      </c>
      <c r="C287" s="495">
        <v>152</v>
      </c>
      <c r="D287" s="602">
        <v>130</v>
      </c>
      <c r="E287" s="606"/>
      <c r="F287" s="607"/>
      <c r="G287" s="608"/>
      <c r="H287" s="607"/>
      <c r="I287" s="608"/>
      <c r="J287" s="607"/>
      <c r="K287" s="608"/>
      <c r="L287" s="607"/>
      <c r="M287" s="608"/>
      <c r="N287" s="607"/>
      <c r="O287" s="258"/>
      <c r="P287" s="256"/>
    </row>
    <row r="288" spans="1:16" ht="15" customHeight="1" x14ac:dyDescent="0.25">
      <c r="A288" s="109"/>
      <c r="B288" s="813" t="s">
        <v>571</v>
      </c>
      <c r="C288" s="495">
        <v>207</v>
      </c>
      <c r="D288" s="602">
        <v>203</v>
      </c>
      <c r="E288" s="606"/>
      <c r="F288" s="607"/>
      <c r="G288" s="608"/>
      <c r="H288" s="607"/>
      <c r="I288" s="608"/>
      <c r="J288" s="607"/>
      <c r="K288" s="608"/>
      <c r="L288" s="607"/>
      <c r="M288" s="608"/>
      <c r="N288" s="607"/>
      <c r="O288" s="258"/>
      <c r="P288" s="256"/>
    </row>
    <row r="289" spans="1:16" ht="15" customHeight="1" x14ac:dyDescent="0.25">
      <c r="A289" s="109"/>
      <c r="B289" s="813" t="s">
        <v>572</v>
      </c>
      <c r="C289" s="495">
        <v>326</v>
      </c>
      <c r="D289" s="602">
        <v>302</v>
      </c>
      <c r="E289" s="606"/>
      <c r="F289" s="607"/>
      <c r="G289" s="608"/>
      <c r="H289" s="607"/>
      <c r="I289" s="608"/>
      <c r="J289" s="607"/>
      <c r="K289" s="608"/>
      <c r="L289" s="607"/>
      <c r="M289" s="608"/>
      <c r="N289" s="607"/>
      <c r="O289" s="258"/>
      <c r="P289" s="256"/>
    </row>
    <row r="290" spans="1:16" ht="15" customHeight="1" x14ac:dyDescent="0.25">
      <c r="A290" s="109"/>
      <c r="B290" s="813" t="s">
        <v>573</v>
      </c>
      <c r="C290" s="495">
        <v>187</v>
      </c>
      <c r="D290" s="602">
        <v>183</v>
      </c>
      <c r="E290" s="606"/>
      <c r="F290" s="607"/>
      <c r="G290" s="608"/>
      <c r="H290" s="607"/>
      <c r="I290" s="608"/>
      <c r="J290" s="607"/>
      <c r="K290" s="608"/>
      <c r="L290" s="607"/>
      <c r="M290" s="608"/>
      <c r="N290" s="607"/>
      <c r="O290" s="258"/>
      <c r="P290" s="256"/>
    </row>
    <row r="291" spans="1:16" ht="15" customHeight="1" x14ac:dyDescent="0.25">
      <c r="A291" s="109"/>
      <c r="B291" s="813" t="s">
        <v>574</v>
      </c>
      <c r="C291" s="495">
        <v>224</v>
      </c>
      <c r="D291" s="602">
        <v>187</v>
      </c>
      <c r="E291" s="606"/>
      <c r="F291" s="607"/>
      <c r="G291" s="608"/>
      <c r="H291" s="607"/>
      <c r="I291" s="608"/>
      <c r="J291" s="607"/>
      <c r="K291" s="608"/>
      <c r="L291" s="607"/>
      <c r="M291" s="608"/>
      <c r="N291" s="607"/>
      <c r="O291" s="258"/>
      <c r="P291" s="256"/>
    </row>
    <row r="292" spans="1:16" ht="15" customHeight="1" x14ac:dyDescent="0.25">
      <c r="A292" s="109"/>
      <c r="B292" s="813" t="s">
        <v>575</v>
      </c>
      <c r="C292" s="495">
        <v>213</v>
      </c>
      <c r="D292" s="602">
        <v>201</v>
      </c>
      <c r="E292" s="606"/>
      <c r="F292" s="607"/>
      <c r="G292" s="608"/>
      <c r="H292" s="607"/>
      <c r="I292" s="608"/>
      <c r="J292" s="607"/>
      <c r="K292" s="608"/>
      <c r="L292" s="607"/>
      <c r="M292" s="608"/>
      <c r="N292" s="607"/>
      <c r="O292" s="258"/>
      <c r="P292" s="256"/>
    </row>
    <row r="293" spans="1:16" ht="15" customHeight="1" x14ac:dyDescent="0.25">
      <c r="A293" s="109"/>
      <c r="B293" s="813" t="s">
        <v>576</v>
      </c>
      <c r="C293" s="495">
        <v>168</v>
      </c>
      <c r="D293" s="602">
        <v>161</v>
      </c>
      <c r="E293" s="606"/>
      <c r="F293" s="607"/>
      <c r="G293" s="608"/>
      <c r="H293" s="607"/>
      <c r="I293" s="608"/>
      <c r="J293" s="607"/>
      <c r="K293" s="608"/>
      <c r="L293" s="607"/>
      <c r="M293" s="608"/>
      <c r="N293" s="607"/>
      <c r="O293" s="258"/>
      <c r="P293" s="256"/>
    </row>
    <row r="294" spans="1:16" ht="15" customHeight="1" x14ac:dyDescent="0.25">
      <c r="A294" s="109"/>
      <c r="B294" s="813" t="s">
        <v>577</v>
      </c>
      <c r="C294" s="495">
        <v>176</v>
      </c>
      <c r="D294" s="602">
        <v>164</v>
      </c>
      <c r="E294" s="606"/>
      <c r="F294" s="607"/>
      <c r="G294" s="608"/>
      <c r="H294" s="607"/>
      <c r="I294" s="608"/>
      <c r="J294" s="607"/>
      <c r="K294" s="608"/>
      <c r="L294" s="607"/>
      <c r="M294" s="608"/>
      <c r="N294" s="607"/>
      <c r="O294" s="258"/>
      <c r="P294" s="256"/>
    </row>
    <row r="295" spans="1:16" ht="15" customHeight="1" x14ac:dyDescent="0.25">
      <c r="A295" s="109"/>
      <c r="B295" s="813" t="s">
        <v>578</v>
      </c>
      <c r="C295" s="495">
        <v>297</v>
      </c>
      <c r="D295" s="602">
        <v>277</v>
      </c>
      <c r="E295" s="606"/>
      <c r="F295" s="607"/>
      <c r="G295" s="608"/>
      <c r="H295" s="607"/>
      <c r="I295" s="608"/>
      <c r="J295" s="607"/>
      <c r="K295" s="608"/>
      <c r="L295" s="607"/>
      <c r="M295" s="608"/>
      <c r="N295" s="607"/>
      <c r="O295" s="258"/>
      <c r="P295" s="256"/>
    </row>
    <row r="296" spans="1:16" ht="15" customHeight="1" x14ac:dyDescent="0.25">
      <c r="A296" s="109"/>
      <c r="B296" s="813" t="s">
        <v>579</v>
      </c>
      <c r="C296" s="495">
        <v>203</v>
      </c>
      <c r="D296" s="602">
        <v>188</v>
      </c>
      <c r="E296" s="606"/>
      <c r="F296" s="607"/>
      <c r="G296" s="608"/>
      <c r="H296" s="607"/>
      <c r="I296" s="608"/>
      <c r="J296" s="607"/>
      <c r="K296" s="608"/>
      <c r="L296" s="607"/>
      <c r="M296" s="608"/>
      <c r="N296" s="607"/>
      <c r="O296" s="258"/>
      <c r="P296" s="256"/>
    </row>
    <row r="297" spans="1:16" ht="15" customHeight="1" x14ac:dyDescent="0.25">
      <c r="A297" s="109"/>
      <c r="B297" s="813" t="s">
        <v>580</v>
      </c>
      <c r="C297" s="495">
        <v>204</v>
      </c>
      <c r="D297" s="602">
        <v>179</v>
      </c>
      <c r="E297" s="606"/>
      <c r="F297" s="607"/>
      <c r="G297" s="608"/>
      <c r="H297" s="607"/>
      <c r="I297" s="608"/>
      <c r="J297" s="607"/>
      <c r="K297" s="608"/>
      <c r="L297" s="607"/>
      <c r="M297" s="608"/>
      <c r="N297" s="607"/>
      <c r="O297" s="258"/>
      <c r="P297" s="256"/>
    </row>
    <row r="298" spans="1:16" ht="15" customHeight="1" x14ac:dyDescent="0.25">
      <c r="A298" s="109"/>
      <c r="B298" s="813" t="s">
        <v>581</v>
      </c>
      <c r="C298" s="495">
        <v>149</v>
      </c>
      <c r="D298" s="602">
        <v>143</v>
      </c>
      <c r="E298" s="606"/>
      <c r="F298" s="607"/>
      <c r="G298" s="608"/>
      <c r="H298" s="607"/>
      <c r="I298" s="608"/>
      <c r="J298" s="607"/>
      <c r="K298" s="608"/>
      <c r="L298" s="607"/>
      <c r="M298" s="608"/>
      <c r="N298" s="607"/>
      <c r="O298" s="258"/>
      <c r="P298" s="256"/>
    </row>
    <row r="299" spans="1:16" ht="15" customHeight="1" x14ac:dyDescent="0.25">
      <c r="A299" s="109"/>
      <c r="B299" s="813" t="s">
        <v>582</v>
      </c>
      <c r="C299" s="495">
        <v>84</v>
      </c>
      <c r="D299" s="602">
        <v>80</v>
      </c>
      <c r="E299" s="606"/>
      <c r="F299" s="607"/>
      <c r="G299" s="608"/>
      <c r="H299" s="607"/>
      <c r="I299" s="608"/>
      <c r="J299" s="607"/>
      <c r="K299" s="608"/>
      <c r="L299" s="607"/>
      <c r="M299" s="608"/>
      <c r="N299" s="607"/>
      <c r="O299" s="258"/>
      <c r="P299" s="256"/>
    </row>
    <row r="300" spans="1:16" ht="15" customHeight="1" x14ac:dyDescent="0.25">
      <c r="A300" s="109"/>
      <c r="B300" s="813" t="s">
        <v>583</v>
      </c>
      <c r="C300" s="495">
        <v>170</v>
      </c>
      <c r="D300" s="602">
        <v>164</v>
      </c>
      <c r="E300" s="606"/>
      <c r="F300" s="607"/>
      <c r="G300" s="608"/>
      <c r="H300" s="607"/>
      <c r="I300" s="608"/>
      <c r="J300" s="607"/>
      <c r="K300" s="608"/>
      <c r="L300" s="607"/>
      <c r="M300" s="608"/>
      <c r="N300" s="607"/>
      <c r="O300" s="258"/>
      <c r="P300" s="256"/>
    </row>
    <row r="301" spans="1:16" ht="15" customHeight="1" x14ac:dyDescent="0.25">
      <c r="A301" s="109"/>
      <c r="B301" s="813" t="s">
        <v>584</v>
      </c>
      <c r="C301" s="495">
        <v>82</v>
      </c>
      <c r="D301" s="602">
        <v>78</v>
      </c>
      <c r="E301" s="606"/>
      <c r="F301" s="607"/>
      <c r="G301" s="608"/>
      <c r="H301" s="607"/>
      <c r="I301" s="608"/>
      <c r="J301" s="607"/>
      <c r="K301" s="608"/>
      <c r="L301" s="607"/>
      <c r="M301" s="608"/>
      <c r="N301" s="607"/>
      <c r="O301" s="258"/>
      <c r="P301" s="256"/>
    </row>
    <row r="302" spans="1:16" ht="15" customHeight="1" x14ac:dyDescent="0.25">
      <c r="A302" s="109"/>
      <c r="B302" s="813" t="s">
        <v>585</v>
      </c>
      <c r="C302" s="495">
        <v>90</v>
      </c>
      <c r="D302" s="602">
        <v>86</v>
      </c>
      <c r="E302" s="606"/>
      <c r="F302" s="607"/>
      <c r="G302" s="608"/>
      <c r="H302" s="607"/>
      <c r="I302" s="608"/>
      <c r="J302" s="607"/>
      <c r="K302" s="608"/>
      <c r="L302" s="607"/>
      <c r="M302" s="608"/>
      <c r="N302" s="607"/>
      <c r="O302" s="258"/>
      <c r="P302" s="256"/>
    </row>
    <row r="303" spans="1:16" ht="15" customHeight="1" x14ac:dyDescent="0.25">
      <c r="A303" s="109"/>
      <c r="B303" s="813" t="s">
        <v>586</v>
      </c>
      <c r="C303" s="495">
        <v>244</v>
      </c>
      <c r="D303" s="602">
        <v>230</v>
      </c>
      <c r="E303" s="606"/>
      <c r="F303" s="607"/>
      <c r="G303" s="608"/>
      <c r="H303" s="607"/>
      <c r="I303" s="608"/>
      <c r="J303" s="607"/>
      <c r="K303" s="608"/>
      <c r="L303" s="607"/>
      <c r="M303" s="608"/>
      <c r="N303" s="607"/>
      <c r="O303" s="258"/>
      <c r="P303" s="256"/>
    </row>
    <row r="304" spans="1:16" ht="15" customHeight="1" x14ac:dyDescent="0.25">
      <c r="A304" s="109"/>
      <c r="B304" s="813" t="s">
        <v>587</v>
      </c>
      <c r="C304" s="495">
        <v>210</v>
      </c>
      <c r="D304" s="602">
        <v>205</v>
      </c>
      <c r="E304" s="606"/>
      <c r="F304" s="607"/>
      <c r="G304" s="608"/>
      <c r="H304" s="607"/>
      <c r="I304" s="608"/>
      <c r="J304" s="607"/>
      <c r="K304" s="608"/>
      <c r="L304" s="607"/>
      <c r="M304" s="608"/>
      <c r="N304" s="607"/>
      <c r="O304" s="258"/>
      <c r="P304" s="256"/>
    </row>
    <row r="305" spans="1:16" ht="15" customHeight="1" x14ac:dyDescent="0.25">
      <c r="A305" s="109"/>
      <c r="B305" s="813" t="s">
        <v>588</v>
      </c>
      <c r="C305" s="495">
        <v>266</v>
      </c>
      <c r="D305" s="602">
        <v>227</v>
      </c>
      <c r="E305" s="606"/>
      <c r="F305" s="607"/>
      <c r="G305" s="608"/>
      <c r="H305" s="607"/>
      <c r="I305" s="608"/>
      <c r="J305" s="607"/>
      <c r="K305" s="608"/>
      <c r="L305" s="607"/>
      <c r="M305" s="608"/>
      <c r="N305" s="607"/>
      <c r="O305" s="258"/>
      <c r="P305" s="256"/>
    </row>
    <row r="306" spans="1:16" ht="15" customHeight="1" x14ac:dyDescent="0.25">
      <c r="A306" s="109"/>
      <c r="B306" s="813" t="s">
        <v>589</v>
      </c>
      <c r="C306" s="495">
        <v>176</v>
      </c>
      <c r="D306" s="602">
        <v>171</v>
      </c>
      <c r="E306" s="606"/>
      <c r="F306" s="607"/>
      <c r="G306" s="608"/>
      <c r="H306" s="607"/>
      <c r="I306" s="608"/>
      <c r="J306" s="607"/>
      <c r="K306" s="608"/>
      <c r="L306" s="607"/>
      <c r="M306" s="608"/>
      <c r="N306" s="607"/>
      <c r="O306" s="258"/>
      <c r="P306" s="256"/>
    </row>
    <row r="307" spans="1:16" ht="15" customHeight="1" x14ac:dyDescent="0.25">
      <c r="A307" s="109"/>
      <c r="B307" s="813" t="s">
        <v>590</v>
      </c>
      <c r="C307" s="495">
        <v>201</v>
      </c>
      <c r="D307" s="602">
        <v>177</v>
      </c>
      <c r="E307" s="606"/>
      <c r="F307" s="607"/>
      <c r="G307" s="608"/>
      <c r="H307" s="607"/>
      <c r="I307" s="608"/>
      <c r="J307" s="607"/>
      <c r="K307" s="608"/>
      <c r="L307" s="607"/>
      <c r="M307" s="608"/>
      <c r="N307" s="607"/>
      <c r="O307" s="258"/>
      <c r="P307" s="256"/>
    </row>
    <row r="308" spans="1:16" ht="15" customHeight="1" x14ac:dyDescent="0.25">
      <c r="A308" s="109"/>
      <c r="B308" s="813" t="s">
        <v>591</v>
      </c>
      <c r="C308" s="495">
        <v>415</v>
      </c>
      <c r="D308" s="602">
        <v>332</v>
      </c>
      <c r="E308" s="606"/>
      <c r="F308" s="607"/>
      <c r="G308" s="608"/>
      <c r="H308" s="607"/>
      <c r="I308" s="608"/>
      <c r="J308" s="607"/>
      <c r="K308" s="608"/>
      <c r="L308" s="607"/>
      <c r="M308" s="608"/>
      <c r="N308" s="607"/>
      <c r="O308" s="258"/>
      <c r="P308" s="256"/>
    </row>
    <row r="309" spans="1:16" ht="15" customHeight="1" x14ac:dyDescent="0.25">
      <c r="A309" s="109"/>
      <c r="B309" s="813" t="s">
        <v>592</v>
      </c>
      <c r="C309" s="495">
        <v>298</v>
      </c>
      <c r="D309" s="602">
        <v>287</v>
      </c>
      <c r="E309" s="606"/>
      <c r="F309" s="607"/>
      <c r="G309" s="608"/>
      <c r="H309" s="607"/>
      <c r="I309" s="608"/>
      <c r="J309" s="607"/>
      <c r="K309" s="608"/>
      <c r="L309" s="607"/>
      <c r="M309" s="608"/>
      <c r="N309" s="607"/>
      <c r="O309" s="258"/>
      <c r="P309" s="256"/>
    </row>
    <row r="310" spans="1:16" ht="15" customHeight="1" x14ac:dyDescent="0.25">
      <c r="A310" s="109"/>
      <c r="B310" s="813" t="s">
        <v>593</v>
      </c>
      <c r="C310" s="495">
        <v>234</v>
      </c>
      <c r="D310" s="602">
        <v>192</v>
      </c>
      <c r="E310" s="606"/>
      <c r="F310" s="607"/>
      <c r="G310" s="608"/>
      <c r="H310" s="607"/>
      <c r="I310" s="608"/>
      <c r="J310" s="607"/>
      <c r="K310" s="608"/>
      <c r="L310" s="607"/>
      <c r="M310" s="608"/>
      <c r="N310" s="607"/>
      <c r="O310" s="258"/>
      <c r="P310" s="256"/>
    </row>
    <row r="311" spans="1:16" ht="15" customHeight="1" x14ac:dyDescent="0.25">
      <c r="A311" s="109"/>
      <c r="B311" s="813" t="s">
        <v>594</v>
      </c>
      <c r="C311" s="495">
        <v>254</v>
      </c>
      <c r="D311" s="602">
        <v>249</v>
      </c>
      <c r="E311" s="606"/>
      <c r="F311" s="607"/>
      <c r="G311" s="608"/>
      <c r="H311" s="607"/>
      <c r="I311" s="608"/>
      <c r="J311" s="607"/>
      <c r="K311" s="608"/>
      <c r="L311" s="607"/>
      <c r="M311" s="608"/>
      <c r="N311" s="607"/>
      <c r="O311" s="258"/>
      <c r="P311" s="256"/>
    </row>
    <row r="312" spans="1:16" ht="15" customHeight="1" x14ac:dyDescent="0.25">
      <c r="A312" s="109"/>
      <c r="B312" s="813" t="s">
        <v>595</v>
      </c>
      <c r="C312" s="495">
        <v>166</v>
      </c>
      <c r="D312" s="602">
        <v>151</v>
      </c>
      <c r="E312" s="606"/>
      <c r="F312" s="607"/>
      <c r="G312" s="608"/>
      <c r="H312" s="607"/>
      <c r="I312" s="608"/>
      <c r="J312" s="607"/>
      <c r="K312" s="608"/>
      <c r="L312" s="607"/>
      <c r="M312" s="608"/>
      <c r="N312" s="607"/>
      <c r="O312" s="258"/>
      <c r="P312" s="256"/>
    </row>
    <row r="313" spans="1:16" ht="15" customHeight="1" x14ac:dyDescent="0.25">
      <c r="A313" s="109"/>
      <c r="B313" s="813" t="s">
        <v>596</v>
      </c>
      <c r="C313" s="495">
        <v>193</v>
      </c>
      <c r="D313" s="602">
        <v>191</v>
      </c>
      <c r="E313" s="606"/>
      <c r="F313" s="607"/>
      <c r="G313" s="608"/>
      <c r="H313" s="607"/>
      <c r="I313" s="608"/>
      <c r="J313" s="607"/>
      <c r="K313" s="608"/>
      <c r="L313" s="607"/>
      <c r="M313" s="608"/>
      <c r="N313" s="607"/>
      <c r="O313" s="258"/>
      <c r="P313" s="256"/>
    </row>
    <row r="314" spans="1:16" ht="15" customHeight="1" x14ac:dyDescent="0.25">
      <c r="A314" s="109"/>
      <c r="B314" s="813" t="s">
        <v>597</v>
      </c>
      <c r="C314" s="495">
        <v>116</v>
      </c>
      <c r="D314" s="602">
        <v>110</v>
      </c>
      <c r="E314" s="606"/>
      <c r="F314" s="607"/>
      <c r="G314" s="608"/>
      <c r="H314" s="607"/>
      <c r="I314" s="608"/>
      <c r="J314" s="607"/>
      <c r="K314" s="608"/>
      <c r="L314" s="607"/>
      <c r="M314" s="608"/>
      <c r="N314" s="607"/>
      <c r="O314" s="258"/>
      <c r="P314" s="256"/>
    </row>
    <row r="315" spans="1:16" ht="15" customHeight="1" x14ac:dyDescent="0.25">
      <c r="A315" s="109"/>
      <c r="B315" s="813" t="s">
        <v>598</v>
      </c>
      <c r="C315" s="495">
        <v>119</v>
      </c>
      <c r="D315" s="602">
        <v>119</v>
      </c>
      <c r="E315" s="606"/>
      <c r="F315" s="607"/>
      <c r="G315" s="608"/>
      <c r="H315" s="607"/>
      <c r="I315" s="608"/>
      <c r="J315" s="607"/>
      <c r="K315" s="608"/>
      <c r="L315" s="607"/>
      <c r="M315" s="608"/>
      <c r="N315" s="607"/>
      <c r="O315" s="258"/>
      <c r="P315" s="256"/>
    </row>
    <row r="316" spans="1:16" ht="15" customHeight="1" x14ac:dyDescent="0.25">
      <c r="A316" s="109"/>
      <c r="B316" s="813" t="s">
        <v>599</v>
      </c>
      <c r="C316" s="495">
        <v>182</v>
      </c>
      <c r="D316" s="602">
        <v>175</v>
      </c>
      <c r="E316" s="606"/>
      <c r="F316" s="607"/>
      <c r="G316" s="608"/>
      <c r="H316" s="607"/>
      <c r="I316" s="608"/>
      <c r="J316" s="607"/>
      <c r="K316" s="608"/>
      <c r="L316" s="607"/>
      <c r="M316" s="608"/>
      <c r="N316" s="607"/>
      <c r="O316" s="258"/>
      <c r="P316" s="256"/>
    </row>
    <row r="317" spans="1:16" ht="15" customHeight="1" x14ac:dyDescent="0.25">
      <c r="A317" s="109"/>
      <c r="B317" s="813" t="s">
        <v>600</v>
      </c>
      <c r="C317" s="495">
        <v>206</v>
      </c>
      <c r="D317" s="602">
        <v>189</v>
      </c>
      <c r="E317" s="606"/>
      <c r="F317" s="607"/>
      <c r="G317" s="608"/>
      <c r="H317" s="607"/>
      <c r="I317" s="608"/>
      <c r="J317" s="607"/>
      <c r="K317" s="608"/>
      <c r="L317" s="607"/>
      <c r="M317" s="608"/>
      <c r="N317" s="607"/>
      <c r="O317" s="258"/>
      <c r="P317" s="256"/>
    </row>
    <row r="318" spans="1:16" ht="15" customHeight="1" x14ac:dyDescent="0.25">
      <c r="A318" s="109"/>
      <c r="B318" s="813" t="s">
        <v>601</v>
      </c>
      <c r="C318" s="495">
        <v>286</v>
      </c>
      <c r="D318" s="602">
        <v>272</v>
      </c>
      <c r="E318" s="606"/>
      <c r="F318" s="607"/>
      <c r="G318" s="608"/>
      <c r="H318" s="607"/>
      <c r="I318" s="608"/>
      <c r="J318" s="607"/>
      <c r="K318" s="608"/>
      <c r="L318" s="607"/>
      <c r="M318" s="608"/>
      <c r="N318" s="607"/>
      <c r="O318" s="258"/>
      <c r="P318" s="256"/>
    </row>
    <row r="319" spans="1:16" ht="15" customHeight="1" x14ac:dyDescent="0.25">
      <c r="A319" s="109"/>
      <c r="B319" s="813" t="s">
        <v>602</v>
      </c>
      <c r="C319" s="495">
        <v>276</v>
      </c>
      <c r="D319" s="602">
        <v>257</v>
      </c>
      <c r="E319" s="606"/>
      <c r="F319" s="607"/>
      <c r="G319" s="608"/>
      <c r="H319" s="607"/>
      <c r="I319" s="608"/>
      <c r="J319" s="607"/>
      <c r="K319" s="608"/>
      <c r="L319" s="607"/>
      <c r="M319" s="608"/>
      <c r="N319" s="607"/>
      <c r="O319" s="258"/>
      <c r="P319" s="256"/>
    </row>
    <row r="320" spans="1:16" ht="15" customHeight="1" x14ac:dyDescent="0.25">
      <c r="A320" s="109"/>
      <c r="B320" s="813" t="s">
        <v>603</v>
      </c>
      <c r="C320" s="495">
        <v>192</v>
      </c>
      <c r="D320" s="602">
        <v>191</v>
      </c>
      <c r="E320" s="606"/>
      <c r="F320" s="607"/>
      <c r="G320" s="608"/>
      <c r="H320" s="607"/>
      <c r="I320" s="608"/>
      <c r="J320" s="607"/>
      <c r="K320" s="608"/>
      <c r="L320" s="607"/>
      <c r="M320" s="608"/>
      <c r="N320" s="607"/>
      <c r="O320" s="258"/>
      <c r="P320" s="256"/>
    </row>
    <row r="321" spans="1:16" ht="15" customHeight="1" x14ac:dyDescent="0.25">
      <c r="A321" s="109"/>
      <c r="B321" s="813" t="s">
        <v>604</v>
      </c>
      <c r="C321" s="495">
        <v>141</v>
      </c>
      <c r="D321" s="602">
        <v>125</v>
      </c>
      <c r="E321" s="606"/>
      <c r="F321" s="607"/>
      <c r="G321" s="608"/>
      <c r="H321" s="607"/>
      <c r="I321" s="608"/>
      <c r="J321" s="607"/>
      <c r="K321" s="608"/>
      <c r="L321" s="607"/>
      <c r="M321" s="608"/>
      <c r="N321" s="607"/>
      <c r="O321" s="258"/>
      <c r="P321" s="256"/>
    </row>
    <row r="322" spans="1:16" ht="15" customHeight="1" x14ac:dyDescent="0.25">
      <c r="A322" s="109"/>
      <c r="B322" s="813" t="s">
        <v>605</v>
      </c>
      <c r="C322" s="495">
        <v>135</v>
      </c>
      <c r="D322" s="602">
        <v>120</v>
      </c>
      <c r="E322" s="606"/>
      <c r="F322" s="607"/>
      <c r="G322" s="608"/>
      <c r="H322" s="607"/>
      <c r="I322" s="608"/>
      <c r="J322" s="607"/>
      <c r="K322" s="608"/>
      <c r="L322" s="607"/>
      <c r="M322" s="608"/>
      <c r="N322" s="607"/>
      <c r="O322" s="258"/>
      <c r="P322" s="256"/>
    </row>
    <row r="323" spans="1:16" ht="15" customHeight="1" x14ac:dyDescent="0.25">
      <c r="A323" s="109"/>
      <c r="B323" s="813" t="s">
        <v>606</v>
      </c>
      <c r="C323" s="495">
        <v>125</v>
      </c>
      <c r="D323" s="602">
        <v>124</v>
      </c>
      <c r="E323" s="606"/>
      <c r="F323" s="607"/>
      <c r="G323" s="608"/>
      <c r="H323" s="607"/>
      <c r="I323" s="608"/>
      <c r="J323" s="607"/>
      <c r="K323" s="608"/>
      <c r="L323" s="607"/>
      <c r="M323" s="608"/>
      <c r="N323" s="607"/>
      <c r="O323" s="258"/>
      <c r="P323" s="256"/>
    </row>
    <row r="324" spans="1:16" ht="15" customHeight="1" x14ac:dyDescent="0.25">
      <c r="A324" s="109"/>
      <c r="B324" s="813" t="s">
        <v>607</v>
      </c>
      <c r="C324" s="495">
        <v>242</v>
      </c>
      <c r="D324" s="602">
        <v>225</v>
      </c>
      <c r="E324" s="606"/>
      <c r="F324" s="607"/>
      <c r="G324" s="608"/>
      <c r="H324" s="607"/>
      <c r="I324" s="608"/>
      <c r="J324" s="607"/>
      <c r="K324" s="608"/>
      <c r="L324" s="607"/>
      <c r="M324" s="608"/>
      <c r="N324" s="607"/>
      <c r="O324" s="258"/>
      <c r="P324" s="256"/>
    </row>
    <row r="325" spans="1:16" ht="15" customHeight="1" x14ac:dyDescent="0.25">
      <c r="A325" s="109"/>
      <c r="B325" s="813" t="s">
        <v>608</v>
      </c>
      <c r="C325" s="495">
        <v>272</v>
      </c>
      <c r="D325" s="602">
        <v>257</v>
      </c>
      <c r="E325" s="606"/>
      <c r="F325" s="607"/>
      <c r="G325" s="608"/>
      <c r="H325" s="607"/>
      <c r="I325" s="608"/>
      <c r="J325" s="607"/>
      <c r="K325" s="608"/>
      <c r="L325" s="607"/>
      <c r="M325" s="608"/>
      <c r="N325" s="607"/>
      <c r="O325" s="258"/>
      <c r="P325" s="256"/>
    </row>
    <row r="326" spans="1:16" ht="15" customHeight="1" x14ac:dyDescent="0.25">
      <c r="A326" s="109"/>
      <c r="B326" s="813" t="s">
        <v>609</v>
      </c>
      <c r="C326" s="495">
        <v>167</v>
      </c>
      <c r="D326" s="602">
        <v>159</v>
      </c>
      <c r="E326" s="606"/>
      <c r="F326" s="607"/>
      <c r="G326" s="608"/>
      <c r="H326" s="607"/>
      <c r="I326" s="608"/>
      <c r="J326" s="607"/>
      <c r="K326" s="608"/>
      <c r="L326" s="607"/>
      <c r="M326" s="608"/>
      <c r="N326" s="607"/>
      <c r="O326" s="258"/>
      <c r="P326" s="256"/>
    </row>
    <row r="327" spans="1:16" ht="15" customHeight="1" x14ac:dyDescent="0.25">
      <c r="A327" s="109"/>
      <c r="B327" s="813" t="s">
        <v>610</v>
      </c>
      <c r="C327" s="495">
        <v>153</v>
      </c>
      <c r="D327" s="602">
        <v>144</v>
      </c>
      <c r="E327" s="606"/>
      <c r="F327" s="607"/>
      <c r="G327" s="608"/>
      <c r="H327" s="607"/>
      <c r="I327" s="608"/>
      <c r="J327" s="607"/>
      <c r="K327" s="608"/>
      <c r="L327" s="607"/>
      <c r="M327" s="608"/>
      <c r="N327" s="607"/>
      <c r="O327" s="258"/>
      <c r="P327" s="256"/>
    </row>
    <row r="328" spans="1:16" ht="15" customHeight="1" x14ac:dyDescent="0.25">
      <c r="A328" s="109"/>
      <c r="B328" s="813" t="s">
        <v>611</v>
      </c>
      <c r="C328" s="495">
        <v>101</v>
      </c>
      <c r="D328" s="602">
        <v>97</v>
      </c>
      <c r="E328" s="606"/>
      <c r="F328" s="607"/>
      <c r="G328" s="608"/>
      <c r="H328" s="607"/>
      <c r="I328" s="608"/>
      <c r="J328" s="607"/>
      <c r="K328" s="608"/>
      <c r="L328" s="607"/>
      <c r="M328" s="608"/>
      <c r="N328" s="607"/>
      <c r="O328" s="258"/>
      <c r="P328" s="256"/>
    </row>
    <row r="329" spans="1:16" ht="15" customHeight="1" x14ac:dyDescent="0.25">
      <c r="A329" s="109"/>
      <c r="B329" s="813" t="s">
        <v>612</v>
      </c>
      <c r="C329" s="495">
        <v>79</v>
      </c>
      <c r="D329" s="602">
        <v>68</v>
      </c>
      <c r="E329" s="606"/>
      <c r="F329" s="607"/>
      <c r="G329" s="608"/>
      <c r="H329" s="607"/>
      <c r="I329" s="608"/>
      <c r="J329" s="607"/>
      <c r="K329" s="608"/>
      <c r="L329" s="607"/>
      <c r="M329" s="608"/>
      <c r="N329" s="607"/>
      <c r="O329" s="258"/>
      <c r="P329" s="256"/>
    </row>
    <row r="330" spans="1:16" ht="15" customHeight="1" x14ac:dyDescent="0.25">
      <c r="A330" s="109"/>
      <c r="B330" s="813" t="s">
        <v>613</v>
      </c>
      <c r="C330" s="495">
        <v>173</v>
      </c>
      <c r="D330" s="602">
        <v>166</v>
      </c>
      <c r="E330" s="606"/>
      <c r="F330" s="607"/>
      <c r="G330" s="608"/>
      <c r="H330" s="607"/>
      <c r="I330" s="608"/>
      <c r="J330" s="607"/>
      <c r="K330" s="608"/>
      <c r="L330" s="607"/>
      <c r="M330" s="608"/>
      <c r="N330" s="607"/>
      <c r="O330" s="258"/>
      <c r="P330" s="256"/>
    </row>
    <row r="331" spans="1:16" ht="15" customHeight="1" x14ac:dyDescent="0.25">
      <c r="A331" s="109"/>
      <c r="B331" s="813" t="s">
        <v>614</v>
      </c>
      <c r="C331" s="495">
        <v>191</v>
      </c>
      <c r="D331" s="602">
        <v>183</v>
      </c>
      <c r="E331" s="606"/>
      <c r="F331" s="607"/>
      <c r="G331" s="608"/>
      <c r="H331" s="607"/>
      <c r="I331" s="608"/>
      <c r="J331" s="607"/>
      <c r="K331" s="608"/>
      <c r="L331" s="607"/>
      <c r="M331" s="608"/>
      <c r="N331" s="607"/>
      <c r="O331" s="258"/>
      <c r="P331" s="256"/>
    </row>
    <row r="332" spans="1:16" ht="15" customHeight="1" x14ac:dyDescent="0.25">
      <c r="A332" s="109"/>
      <c r="B332" s="813" t="s">
        <v>615</v>
      </c>
      <c r="C332" s="495">
        <v>171</v>
      </c>
      <c r="D332" s="602">
        <v>150</v>
      </c>
      <c r="E332" s="606"/>
      <c r="F332" s="607"/>
      <c r="G332" s="608"/>
      <c r="H332" s="607"/>
      <c r="I332" s="608"/>
      <c r="J332" s="607"/>
      <c r="K332" s="608"/>
      <c r="L332" s="607"/>
      <c r="M332" s="608"/>
      <c r="N332" s="607"/>
      <c r="O332" s="258"/>
      <c r="P332" s="256"/>
    </row>
    <row r="333" spans="1:16" ht="15" customHeight="1" x14ac:dyDescent="0.25">
      <c r="A333" s="109"/>
      <c r="B333" s="813" t="s">
        <v>616</v>
      </c>
      <c r="C333" s="495">
        <v>202</v>
      </c>
      <c r="D333" s="602">
        <v>197</v>
      </c>
      <c r="E333" s="606"/>
      <c r="F333" s="607"/>
      <c r="G333" s="608"/>
      <c r="H333" s="607"/>
      <c r="I333" s="608"/>
      <c r="J333" s="607"/>
      <c r="K333" s="608"/>
      <c r="L333" s="607"/>
      <c r="M333" s="608"/>
      <c r="N333" s="607"/>
      <c r="O333" s="258"/>
      <c r="P333" s="256"/>
    </row>
    <row r="334" spans="1:16" ht="15" customHeight="1" x14ac:dyDescent="0.25">
      <c r="A334" s="109"/>
      <c r="B334" s="813" t="s">
        <v>617</v>
      </c>
      <c r="C334" s="495">
        <v>166</v>
      </c>
      <c r="D334" s="602">
        <v>164</v>
      </c>
      <c r="E334" s="606"/>
      <c r="F334" s="607"/>
      <c r="G334" s="608"/>
      <c r="H334" s="607"/>
      <c r="I334" s="608"/>
      <c r="J334" s="607"/>
      <c r="K334" s="608"/>
      <c r="L334" s="607"/>
      <c r="M334" s="608"/>
      <c r="N334" s="607"/>
      <c r="O334" s="258"/>
      <c r="P334" s="256"/>
    </row>
    <row r="335" spans="1:16" ht="15" customHeight="1" x14ac:dyDescent="0.25">
      <c r="A335" s="109"/>
      <c r="B335" s="813" t="s">
        <v>618</v>
      </c>
      <c r="C335" s="495">
        <v>155</v>
      </c>
      <c r="D335" s="602">
        <v>149</v>
      </c>
      <c r="E335" s="606"/>
      <c r="F335" s="607"/>
      <c r="G335" s="608"/>
      <c r="H335" s="607"/>
      <c r="I335" s="608"/>
      <c r="J335" s="607"/>
      <c r="K335" s="608"/>
      <c r="L335" s="607"/>
      <c r="M335" s="608"/>
      <c r="N335" s="607"/>
      <c r="O335" s="258"/>
      <c r="P335" s="256"/>
    </row>
    <row r="336" spans="1:16" ht="15" customHeight="1" x14ac:dyDescent="0.25">
      <c r="A336" s="109"/>
      <c r="B336" s="813" t="s">
        <v>619</v>
      </c>
      <c r="C336" s="495">
        <v>111</v>
      </c>
      <c r="D336" s="602">
        <v>108</v>
      </c>
      <c r="E336" s="606"/>
      <c r="F336" s="607"/>
      <c r="G336" s="608"/>
      <c r="H336" s="607"/>
      <c r="I336" s="608"/>
      <c r="J336" s="607"/>
      <c r="K336" s="608"/>
      <c r="L336" s="607"/>
      <c r="M336" s="608"/>
      <c r="N336" s="607"/>
      <c r="O336" s="258"/>
      <c r="P336" s="256"/>
    </row>
    <row r="337" spans="1:16" ht="15" customHeight="1" x14ac:dyDescent="0.25">
      <c r="A337" s="109"/>
      <c r="B337" s="813" t="s">
        <v>620</v>
      </c>
      <c r="C337" s="495">
        <v>273</v>
      </c>
      <c r="D337" s="602">
        <v>257</v>
      </c>
      <c r="E337" s="606"/>
      <c r="F337" s="607"/>
      <c r="G337" s="608"/>
      <c r="H337" s="607"/>
      <c r="I337" s="608"/>
      <c r="J337" s="607"/>
      <c r="K337" s="608"/>
      <c r="L337" s="607"/>
      <c r="M337" s="608"/>
      <c r="N337" s="607"/>
      <c r="O337" s="258"/>
      <c r="P337" s="256"/>
    </row>
    <row r="338" spans="1:16" ht="15" customHeight="1" x14ac:dyDescent="0.25">
      <c r="A338" s="109"/>
      <c r="B338" s="813" t="s">
        <v>621</v>
      </c>
      <c r="C338" s="495">
        <v>236</v>
      </c>
      <c r="D338" s="602">
        <v>224</v>
      </c>
      <c r="E338" s="606"/>
      <c r="F338" s="607"/>
      <c r="G338" s="608"/>
      <c r="H338" s="607"/>
      <c r="I338" s="608"/>
      <c r="J338" s="607"/>
      <c r="K338" s="608"/>
      <c r="L338" s="607"/>
      <c r="M338" s="608"/>
      <c r="N338" s="607"/>
      <c r="O338" s="258"/>
      <c r="P338" s="256"/>
    </row>
    <row r="339" spans="1:16" ht="15" customHeight="1" x14ac:dyDescent="0.25">
      <c r="A339" s="109"/>
      <c r="B339" s="813" t="s">
        <v>622</v>
      </c>
      <c r="C339" s="495">
        <v>276</v>
      </c>
      <c r="D339" s="602">
        <v>270</v>
      </c>
      <c r="E339" s="606"/>
      <c r="F339" s="607"/>
      <c r="G339" s="608"/>
      <c r="H339" s="607"/>
      <c r="I339" s="608"/>
      <c r="J339" s="607"/>
      <c r="K339" s="608"/>
      <c r="L339" s="607"/>
      <c r="M339" s="608"/>
      <c r="N339" s="607"/>
      <c r="O339" s="258"/>
      <c r="P339" s="256"/>
    </row>
    <row r="340" spans="1:16" ht="15" customHeight="1" x14ac:dyDescent="0.25">
      <c r="A340" s="109"/>
      <c r="B340" s="813" t="s">
        <v>623</v>
      </c>
      <c r="C340" s="495">
        <v>251</v>
      </c>
      <c r="D340" s="602">
        <v>246</v>
      </c>
      <c r="E340" s="606"/>
      <c r="F340" s="607"/>
      <c r="G340" s="608"/>
      <c r="H340" s="607"/>
      <c r="I340" s="608"/>
      <c r="J340" s="607"/>
      <c r="K340" s="608"/>
      <c r="L340" s="607"/>
      <c r="M340" s="608"/>
      <c r="N340" s="607"/>
      <c r="O340" s="258"/>
      <c r="P340" s="256"/>
    </row>
    <row r="341" spans="1:16" ht="15" customHeight="1" x14ac:dyDescent="0.25">
      <c r="A341" s="109"/>
      <c r="B341" s="813" t="s">
        <v>624</v>
      </c>
      <c r="C341" s="495">
        <v>217</v>
      </c>
      <c r="D341" s="602">
        <v>206</v>
      </c>
      <c r="E341" s="606"/>
      <c r="F341" s="607"/>
      <c r="G341" s="608"/>
      <c r="H341" s="607"/>
      <c r="I341" s="608"/>
      <c r="J341" s="607"/>
      <c r="K341" s="608"/>
      <c r="L341" s="607"/>
      <c r="M341" s="608"/>
      <c r="N341" s="607"/>
      <c r="O341" s="258"/>
      <c r="P341" s="256"/>
    </row>
    <row r="342" spans="1:16" ht="15" customHeight="1" x14ac:dyDescent="0.25">
      <c r="A342" s="109"/>
      <c r="B342" s="813" t="s">
        <v>625</v>
      </c>
      <c r="C342" s="495">
        <v>298</v>
      </c>
      <c r="D342" s="602">
        <v>265</v>
      </c>
      <c r="E342" s="606"/>
      <c r="F342" s="607"/>
      <c r="G342" s="608"/>
      <c r="H342" s="607"/>
      <c r="I342" s="608"/>
      <c r="J342" s="607"/>
      <c r="K342" s="608"/>
      <c r="L342" s="607"/>
      <c r="M342" s="608"/>
      <c r="N342" s="607"/>
      <c r="O342" s="258"/>
      <c r="P342" s="256"/>
    </row>
    <row r="343" spans="1:16" ht="15" customHeight="1" x14ac:dyDescent="0.25">
      <c r="A343" s="109"/>
      <c r="B343" s="813" t="s">
        <v>626</v>
      </c>
      <c r="C343" s="495">
        <v>299</v>
      </c>
      <c r="D343" s="602">
        <v>248</v>
      </c>
      <c r="E343" s="606"/>
      <c r="F343" s="607"/>
      <c r="G343" s="608"/>
      <c r="H343" s="607"/>
      <c r="I343" s="608"/>
      <c r="J343" s="607"/>
      <c r="K343" s="608"/>
      <c r="L343" s="607"/>
      <c r="M343" s="608"/>
      <c r="N343" s="607"/>
      <c r="O343" s="258"/>
      <c r="P343" s="256"/>
    </row>
    <row r="344" spans="1:16" ht="15" customHeight="1" x14ac:dyDescent="0.25">
      <c r="A344" s="109"/>
      <c r="B344" s="813" t="s">
        <v>627</v>
      </c>
      <c r="C344" s="495">
        <v>233</v>
      </c>
      <c r="D344" s="602">
        <v>219</v>
      </c>
      <c r="E344" s="606"/>
      <c r="F344" s="607"/>
      <c r="G344" s="608"/>
      <c r="H344" s="607"/>
      <c r="I344" s="608"/>
      <c r="J344" s="607"/>
      <c r="K344" s="608"/>
      <c r="L344" s="607"/>
      <c r="M344" s="608"/>
      <c r="N344" s="607"/>
      <c r="O344" s="258"/>
      <c r="P344" s="256"/>
    </row>
    <row r="345" spans="1:16" ht="15" customHeight="1" x14ac:dyDescent="0.25">
      <c r="A345" s="109"/>
      <c r="B345" s="813" t="s">
        <v>628</v>
      </c>
      <c r="C345" s="495">
        <v>316</v>
      </c>
      <c r="D345" s="602">
        <v>305</v>
      </c>
      <c r="E345" s="606"/>
      <c r="F345" s="607"/>
      <c r="G345" s="608"/>
      <c r="H345" s="607"/>
      <c r="I345" s="608"/>
      <c r="J345" s="607"/>
      <c r="K345" s="608"/>
      <c r="L345" s="607"/>
      <c r="M345" s="608"/>
      <c r="N345" s="607"/>
      <c r="O345" s="258"/>
      <c r="P345" s="256"/>
    </row>
    <row r="346" spans="1:16" ht="15" customHeight="1" x14ac:dyDescent="0.25">
      <c r="A346" s="109"/>
      <c r="B346" s="813" t="s">
        <v>629</v>
      </c>
      <c r="C346" s="495">
        <v>163</v>
      </c>
      <c r="D346" s="602">
        <v>159</v>
      </c>
      <c r="E346" s="606"/>
      <c r="F346" s="607"/>
      <c r="G346" s="608"/>
      <c r="H346" s="607"/>
      <c r="I346" s="608"/>
      <c r="J346" s="607"/>
      <c r="K346" s="608"/>
      <c r="L346" s="607"/>
      <c r="M346" s="608"/>
      <c r="N346" s="607"/>
      <c r="O346" s="258"/>
      <c r="P346" s="256"/>
    </row>
    <row r="347" spans="1:16" ht="15" customHeight="1" x14ac:dyDescent="0.25">
      <c r="A347" s="109"/>
      <c r="B347" s="813" t="s">
        <v>630</v>
      </c>
      <c r="C347" s="495">
        <v>143</v>
      </c>
      <c r="D347" s="602">
        <v>143</v>
      </c>
      <c r="E347" s="606"/>
      <c r="F347" s="607"/>
      <c r="G347" s="608"/>
      <c r="H347" s="607"/>
      <c r="I347" s="608"/>
      <c r="J347" s="607"/>
      <c r="K347" s="608"/>
      <c r="L347" s="607"/>
      <c r="M347" s="608"/>
      <c r="N347" s="607"/>
      <c r="O347" s="258"/>
      <c r="P347" s="256"/>
    </row>
    <row r="348" spans="1:16" ht="15" customHeight="1" x14ac:dyDescent="0.25">
      <c r="A348" s="109"/>
      <c r="B348" s="813" t="s">
        <v>631</v>
      </c>
      <c r="C348" s="495">
        <v>173</v>
      </c>
      <c r="D348" s="602">
        <v>169</v>
      </c>
      <c r="E348" s="606"/>
      <c r="F348" s="607"/>
      <c r="G348" s="608"/>
      <c r="H348" s="607"/>
      <c r="I348" s="608"/>
      <c r="J348" s="607"/>
      <c r="K348" s="608"/>
      <c r="L348" s="607"/>
      <c r="M348" s="608"/>
      <c r="N348" s="607"/>
      <c r="O348" s="258"/>
      <c r="P348" s="256"/>
    </row>
    <row r="349" spans="1:16" ht="15" customHeight="1" x14ac:dyDescent="0.25">
      <c r="A349" s="109"/>
      <c r="B349" s="813" t="s">
        <v>632</v>
      </c>
      <c r="C349" s="495">
        <v>169</v>
      </c>
      <c r="D349" s="602">
        <v>141</v>
      </c>
      <c r="E349" s="606"/>
      <c r="F349" s="607"/>
      <c r="G349" s="608"/>
      <c r="H349" s="607"/>
      <c r="I349" s="608"/>
      <c r="J349" s="607"/>
      <c r="K349" s="608"/>
      <c r="L349" s="607"/>
      <c r="M349" s="608"/>
      <c r="N349" s="607"/>
      <c r="O349" s="258"/>
      <c r="P349" s="256"/>
    </row>
    <row r="350" spans="1:16" ht="15" customHeight="1" x14ac:dyDescent="0.25">
      <c r="A350" s="109"/>
      <c r="B350" s="813" t="s">
        <v>633</v>
      </c>
      <c r="C350" s="495">
        <v>88</v>
      </c>
      <c r="D350" s="602">
        <v>87</v>
      </c>
      <c r="E350" s="606"/>
      <c r="F350" s="607"/>
      <c r="G350" s="608"/>
      <c r="H350" s="607"/>
      <c r="I350" s="608"/>
      <c r="J350" s="607"/>
      <c r="K350" s="608"/>
      <c r="L350" s="607"/>
      <c r="M350" s="608"/>
      <c r="N350" s="607"/>
      <c r="O350" s="258"/>
      <c r="P350" s="256"/>
    </row>
    <row r="351" spans="1:16" ht="15" customHeight="1" x14ac:dyDescent="0.25">
      <c r="A351" s="109"/>
      <c r="B351" s="813" t="s">
        <v>634</v>
      </c>
      <c r="C351" s="495">
        <v>192</v>
      </c>
      <c r="D351" s="602">
        <v>183</v>
      </c>
      <c r="E351" s="606"/>
      <c r="F351" s="607"/>
      <c r="G351" s="608"/>
      <c r="H351" s="607"/>
      <c r="I351" s="608"/>
      <c r="J351" s="607"/>
      <c r="K351" s="608"/>
      <c r="L351" s="607"/>
      <c r="M351" s="608"/>
      <c r="N351" s="607"/>
      <c r="O351" s="258"/>
      <c r="P351" s="256"/>
    </row>
    <row r="352" spans="1:16" ht="15" customHeight="1" x14ac:dyDescent="0.25">
      <c r="A352" s="109"/>
      <c r="B352" s="813" t="s">
        <v>635</v>
      </c>
      <c r="C352" s="495">
        <v>231</v>
      </c>
      <c r="D352" s="602">
        <v>215</v>
      </c>
      <c r="E352" s="606"/>
      <c r="F352" s="607"/>
      <c r="G352" s="608"/>
      <c r="H352" s="607"/>
      <c r="I352" s="608"/>
      <c r="J352" s="607"/>
      <c r="K352" s="608"/>
      <c r="L352" s="607"/>
      <c r="M352" s="608"/>
      <c r="N352" s="607"/>
      <c r="O352" s="258"/>
      <c r="P352" s="256"/>
    </row>
    <row r="353" spans="1:16" ht="15" customHeight="1" x14ac:dyDescent="0.25">
      <c r="A353" s="109"/>
      <c r="B353" s="813" t="s">
        <v>636</v>
      </c>
      <c r="C353" s="495">
        <v>202</v>
      </c>
      <c r="D353" s="602">
        <v>187</v>
      </c>
      <c r="E353" s="606"/>
      <c r="F353" s="607"/>
      <c r="G353" s="608"/>
      <c r="H353" s="607"/>
      <c r="I353" s="608"/>
      <c r="J353" s="607"/>
      <c r="K353" s="608"/>
      <c r="L353" s="607"/>
      <c r="M353" s="608"/>
      <c r="N353" s="607"/>
      <c r="O353" s="258"/>
      <c r="P353" s="256"/>
    </row>
    <row r="354" spans="1:16" ht="15" customHeight="1" x14ac:dyDescent="0.25">
      <c r="A354" s="109"/>
      <c r="B354" s="813" t="s">
        <v>637</v>
      </c>
      <c r="C354" s="495">
        <v>203</v>
      </c>
      <c r="D354" s="602">
        <v>192</v>
      </c>
      <c r="E354" s="606"/>
      <c r="F354" s="607"/>
      <c r="G354" s="608"/>
      <c r="H354" s="607"/>
      <c r="I354" s="608"/>
      <c r="J354" s="607"/>
      <c r="K354" s="608"/>
      <c r="L354" s="607"/>
      <c r="M354" s="608"/>
      <c r="N354" s="607"/>
      <c r="O354" s="258"/>
      <c r="P354" s="256"/>
    </row>
    <row r="355" spans="1:16" ht="15" customHeight="1" x14ac:dyDescent="0.25">
      <c r="A355" s="109"/>
      <c r="B355" s="813" t="s">
        <v>638</v>
      </c>
      <c r="C355" s="495">
        <v>155</v>
      </c>
      <c r="D355" s="602">
        <v>140</v>
      </c>
      <c r="E355" s="606"/>
      <c r="F355" s="607"/>
      <c r="G355" s="608"/>
      <c r="H355" s="607"/>
      <c r="I355" s="608"/>
      <c r="J355" s="607"/>
      <c r="K355" s="608"/>
      <c r="L355" s="607"/>
      <c r="M355" s="608"/>
      <c r="N355" s="607"/>
      <c r="O355" s="258"/>
      <c r="P355" s="256"/>
    </row>
    <row r="356" spans="1:16" ht="15" customHeight="1" x14ac:dyDescent="0.25">
      <c r="A356" s="109"/>
      <c r="B356" s="813" t="s">
        <v>639</v>
      </c>
      <c r="C356" s="495">
        <v>128</v>
      </c>
      <c r="D356" s="602">
        <v>123</v>
      </c>
      <c r="E356" s="606"/>
      <c r="F356" s="607"/>
      <c r="G356" s="608"/>
      <c r="H356" s="607"/>
      <c r="I356" s="608"/>
      <c r="J356" s="607"/>
      <c r="K356" s="608"/>
      <c r="L356" s="607"/>
      <c r="M356" s="608"/>
      <c r="N356" s="607"/>
      <c r="O356" s="258"/>
      <c r="P356" s="256"/>
    </row>
    <row r="357" spans="1:16" ht="15" customHeight="1" x14ac:dyDescent="0.25">
      <c r="A357" s="109"/>
      <c r="B357" s="813" t="s">
        <v>640</v>
      </c>
      <c r="C357" s="495">
        <v>114</v>
      </c>
      <c r="D357" s="602">
        <v>112</v>
      </c>
      <c r="E357" s="606"/>
      <c r="F357" s="607"/>
      <c r="G357" s="608"/>
      <c r="H357" s="607"/>
      <c r="I357" s="608"/>
      <c r="J357" s="607"/>
      <c r="K357" s="608"/>
      <c r="L357" s="607"/>
      <c r="M357" s="608"/>
      <c r="N357" s="607"/>
      <c r="O357" s="258"/>
      <c r="P357" s="256"/>
    </row>
    <row r="358" spans="1:16" ht="15" customHeight="1" x14ac:dyDescent="0.25">
      <c r="A358" s="109"/>
      <c r="B358" s="813" t="s">
        <v>641</v>
      </c>
      <c r="C358" s="495">
        <v>157</v>
      </c>
      <c r="D358" s="602">
        <v>150</v>
      </c>
      <c r="E358" s="606"/>
      <c r="F358" s="607"/>
      <c r="G358" s="608"/>
      <c r="H358" s="607"/>
      <c r="I358" s="608"/>
      <c r="J358" s="607"/>
      <c r="K358" s="608"/>
      <c r="L358" s="607"/>
      <c r="M358" s="608"/>
      <c r="N358" s="607"/>
      <c r="O358" s="258"/>
      <c r="P358" s="256"/>
    </row>
    <row r="359" spans="1:16" ht="15" customHeight="1" x14ac:dyDescent="0.25">
      <c r="A359" s="109"/>
      <c r="B359" s="813" t="s">
        <v>642</v>
      </c>
      <c r="C359" s="495">
        <v>190</v>
      </c>
      <c r="D359" s="602">
        <v>186</v>
      </c>
      <c r="E359" s="606"/>
      <c r="F359" s="607"/>
      <c r="G359" s="608"/>
      <c r="H359" s="607"/>
      <c r="I359" s="608"/>
      <c r="J359" s="607"/>
      <c r="K359" s="608"/>
      <c r="L359" s="607"/>
      <c r="M359" s="608"/>
      <c r="N359" s="607"/>
      <c r="O359" s="258"/>
      <c r="P359" s="256"/>
    </row>
    <row r="360" spans="1:16" ht="15" customHeight="1" x14ac:dyDescent="0.25">
      <c r="A360" s="109"/>
      <c r="B360" s="813" t="s">
        <v>643</v>
      </c>
      <c r="C360" s="495">
        <v>179</v>
      </c>
      <c r="D360" s="602">
        <v>171</v>
      </c>
      <c r="E360" s="606"/>
      <c r="F360" s="607"/>
      <c r="G360" s="608"/>
      <c r="H360" s="607"/>
      <c r="I360" s="608"/>
      <c r="J360" s="607"/>
      <c r="K360" s="608"/>
      <c r="L360" s="607"/>
      <c r="M360" s="608"/>
      <c r="N360" s="607"/>
      <c r="O360" s="258"/>
      <c r="P360" s="256"/>
    </row>
    <row r="361" spans="1:16" ht="15" customHeight="1" x14ac:dyDescent="0.25">
      <c r="A361" s="109"/>
      <c r="B361" s="813" t="s">
        <v>644</v>
      </c>
      <c r="C361" s="495">
        <v>151</v>
      </c>
      <c r="D361" s="602">
        <v>142</v>
      </c>
      <c r="E361" s="606"/>
      <c r="F361" s="607"/>
      <c r="G361" s="608"/>
      <c r="H361" s="607"/>
      <c r="I361" s="608"/>
      <c r="J361" s="607"/>
      <c r="K361" s="608"/>
      <c r="L361" s="607"/>
      <c r="M361" s="608"/>
      <c r="N361" s="607"/>
      <c r="O361" s="258"/>
      <c r="P361" s="256"/>
    </row>
    <row r="362" spans="1:16" ht="15" customHeight="1" x14ac:dyDescent="0.25">
      <c r="A362" s="109"/>
      <c r="B362" s="813" t="s">
        <v>645</v>
      </c>
      <c r="C362" s="495">
        <v>173</v>
      </c>
      <c r="D362" s="602">
        <v>156</v>
      </c>
      <c r="E362" s="606"/>
      <c r="F362" s="607"/>
      <c r="G362" s="608"/>
      <c r="H362" s="607"/>
      <c r="I362" s="608"/>
      <c r="J362" s="607"/>
      <c r="K362" s="608"/>
      <c r="L362" s="607"/>
      <c r="M362" s="608"/>
      <c r="N362" s="607"/>
      <c r="O362" s="258"/>
      <c r="P362" s="256"/>
    </row>
    <row r="363" spans="1:16" ht="15" customHeight="1" x14ac:dyDescent="0.25">
      <c r="A363" s="109"/>
      <c r="B363" s="813" t="s">
        <v>646</v>
      </c>
      <c r="C363" s="495">
        <v>124</v>
      </c>
      <c r="D363" s="602">
        <v>107</v>
      </c>
      <c r="E363" s="606"/>
      <c r="F363" s="607"/>
      <c r="G363" s="608"/>
      <c r="H363" s="607"/>
      <c r="I363" s="608"/>
      <c r="J363" s="607"/>
      <c r="K363" s="608"/>
      <c r="L363" s="607"/>
      <c r="M363" s="608"/>
      <c r="N363" s="607"/>
      <c r="O363" s="258"/>
      <c r="P363" s="256"/>
    </row>
    <row r="364" spans="1:16" ht="15" customHeight="1" x14ac:dyDescent="0.25">
      <c r="A364" s="109"/>
      <c r="B364" s="813" t="s">
        <v>647</v>
      </c>
      <c r="C364" s="495">
        <v>220</v>
      </c>
      <c r="D364" s="602">
        <v>202</v>
      </c>
      <c r="E364" s="606"/>
      <c r="F364" s="607"/>
      <c r="G364" s="608"/>
      <c r="H364" s="607"/>
      <c r="I364" s="608"/>
      <c r="J364" s="607"/>
      <c r="K364" s="608"/>
      <c r="L364" s="607"/>
      <c r="M364" s="608"/>
      <c r="N364" s="607"/>
      <c r="O364" s="258"/>
      <c r="P364" s="256"/>
    </row>
    <row r="365" spans="1:16" ht="15" customHeight="1" x14ac:dyDescent="0.25">
      <c r="A365" s="109"/>
      <c r="B365" s="813" t="s">
        <v>648</v>
      </c>
      <c r="C365" s="495">
        <v>202</v>
      </c>
      <c r="D365" s="602">
        <v>187</v>
      </c>
      <c r="E365" s="606"/>
      <c r="F365" s="607"/>
      <c r="G365" s="608"/>
      <c r="H365" s="607"/>
      <c r="I365" s="608"/>
      <c r="J365" s="607"/>
      <c r="K365" s="608"/>
      <c r="L365" s="607"/>
      <c r="M365" s="608"/>
      <c r="N365" s="607"/>
      <c r="O365" s="258"/>
      <c r="P365" s="256"/>
    </row>
    <row r="366" spans="1:16" ht="15" customHeight="1" x14ac:dyDescent="0.25">
      <c r="A366" s="109"/>
      <c r="B366" s="813" t="s">
        <v>649</v>
      </c>
      <c r="C366" s="495">
        <v>257</v>
      </c>
      <c r="D366" s="602">
        <v>231</v>
      </c>
      <c r="E366" s="606"/>
      <c r="F366" s="607"/>
      <c r="G366" s="608"/>
      <c r="H366" s="607"/>
      <c r="I366" s="608"/>
      <c r="J366" s="607"/>
      <c r="K366" s="608"/>
      <c r="L366" s="607"/>
      <c r="M366" s="608"/>
      <c r="N366" s="607"/>
      <c r="O366" s="258"/>
      <c r="P366" s="256"/>
    </row>
    <row r="367" spans="1:16" ht="15" customHeight="1" x14ac:dyDescent="0.25">
      <c r="A367" s="109"/>
      <c r="B367" s="813" t="s">
        <v>650</v>
      </c>
      <c r="C367" s="495">
        <v>164</v>
      </c>
      <c r="D367" s="602">
        <v>161</v>
      </c>
      <c r="E367" s="606"/>
      <c r="F367" s="607"/>
      <c r="G367" s="608"/>
      <c r="H367" s="607"/>
      <c r="I367" s="608"/>
      <c r="J367" s="607"/>
      <c r="K367" s="608"/>
      <c r="L367" s="607"/>
      <c r="M367" s="608"/>
      <c r="N367" s="607"/>
      <c r="O367" s="258"/>
      <c r="P367" s="256"/>
    </row>
    <row r="368" spans="1:16" ht="15" customHeight="1" x14ac:dyDescent="0.25">
      <c r="A368" s="109"/>
      <c r="B368" s="813" t="s">
        <v>651</v>
      </c>
      <c r="C368" s="495">
        <v>182</v>
      </c>
      <c r="D368" s="602">
        <v>172</v>
      </c>
      <c r="E368" s="606"/>
      <c r="F368" s="607"/>
      <c r="G368" s="608"/>
      <c r="H368" s="607"/>
      <c r="I368" s="608"/>
      <c r="J368" s="607"/>
      <c r="K368" s="608"/>
      <c r="L368" s="607"/>
      <c r="M368" s="608"/>
      <c r="N368" s="607"/>
      <c r="O368" s="258"/>
      <c r="P368" s="256"/>
    </row>
    <row r="369" spans="1:16" ht="15" customHeight="1" x14ac:dyDescent="0.25">
      <c r="A369" s="109"/>
      <c r="B369" s="813" t="s">
        <v>652</v>
      </c>
      <c r="C369" s="495">
        <v>191</v>
      </c>
      <c r="D369" s="602">
        <v>188</v>
      </c>
      <c r="E369" s="606"/>
      <c r="F369" s="607"/>
      <c r="G369" s="608"/>
      <c r="H369" s="607"/>
      <c r="I369" s="608"/>
      <c r="J369" s="607"/>
      <c r="K369" s="608"/>
      <c r="L369" s="607"/>
      <c r="M369" s="608"/>
      <c r="N369" s="607"/>
      <c r="O369" s="258"/>
      <c r="P369" s="256"/>
    </row>
    <row r="370" spans="1:16" ht="15" customHeight="1" x14ac:dyDescent="0.25">
      <c r="A370" s="109"/>
      <c r="B370" s="813" t="s">
        <v>653</v>
      </c>
      <c r="C370" s="495">
        <v>77</v>
      </c>
      <c r="D370" s="602">
        <v>77</v>
      </c>
      <c r="E370" s="606"/>
      <c r="F370" s="607"/>
      <c r="G370" s="608"/>
      <c r="H370" s="607"/>
      <c r="I370" s="608"/>
      <c r="J370" s="607"/>
      <c r="K370" s="608"/>
      <c r="L370" s="607"/>
      <c r="M370" s="608"/>
      <c r="N370" s="607"/>
      <c r="O370" s="258"/>
      <c r="P370" s="256"/>
    </row>
    <row r="371" spans="1:16" ht="15" customHeight="1" x14ac:dyDescent="0.25">
      <c r="A371" s="109"/>
      <c r="B371" s="813" t="s">
        <v>654</v>
      </c>
      <c r="C371" s="495">
        <v>150</v>
      </c>
      <c r="D371" s="602">
        <v>143</v>
      </c>
      <c r="E371" s="606"/>
      <c r="F371" s="607"/>
      <c r="G371" s="608"/>
      <c r="H371" s="607"/>
      <c r="I371" s="608"/>
      <c r="J371" s="607"/>
      <c r="K371" s="608"/>
      <c r="L371" s="607"/>
      <c r="M371" s="608"/>
      <c r="N371" s="607"/>
      <c r="O371" s="258"/>
      <c r="P371" s="256"/>
    </row>
    <row r="372" spans="1:16" ht="15" customHeight="1" x14ac:dyDescent="0.25">
      <c r="A372" s="109"/>
      <c r="B372" s="813" t="s">
        <v>655</v>
      </c>
      <c r="C372" s="495">
        <v>197</v>
      </c>
      <c r="D372" s="602">
        <v>189</v>
      </c>
      <c r="E372" s="606"/>
      <c r="F372" s="607"/>
      <c r="G372" s="608"/>
      <c r="H372" s="607"/>
      <c r="I372" s="608"/>
      <c r="J372" s="607"/>
      <c r="K372" s="608"/>
      <c r="L372" s="607"/>
      <c r="M372" s="608"/>
      <c r="N372" s="607"/>
      <c r="O372" s="258"/>
      <c r="P372" s="256"/>
    </row>
    <row r="373" spans="1:16" ht="15" customHeight="1" x14ac:dyDescent="0.25">
      <c r="A373" s="109"/>
      <c r="B373" s="813" t="s">
        <v>656</v>
      </c>
      <c r="C373" s="495">
        <v>281</v>
      </c>
      <c r="D373" s="602">
        <v>268</v>
      </c>
      <c r="E373" s="606"/>
      <c r="F373" s="607"/>
      <c r="G373" s="608"/>
      <c r="H373" s="607"/>
      <c r="I373" s="608"/>
      <c r="J373" s="607"/>
      <c r="K373" s="608"/>
      <c r="L373" s="607"/>
      <c r="M373" s="608"/>
      <c r="N373" s="607"/>
      <c r="O373" s="258"/>
      <c r="P373" s="256"/>
    </row>
    <row r="374" spans="1:16" ht="15" customHeight="1" x14ac:dyDescent="0.25">
      <c r="A374" s="109"/>
      <c r="B374" s="813" t="s">
        <v>657</v>
      </c>
      <c r="C374" s="495">
        <v>230</v>
      </c>
      <c r="D374" s="602">
        <v>206</v>
      </c>
      <c r="E374" s="606"/>
      <c r="F374" s="607"/>
      <c r="G374" s="608"/>
      <c r="H374" s="607"/>
      <c r="I374" s="608"/>
      <c r="J374" s="607"/>
      <c r="K374" s="608"/>
      <c r="L374" s="607"/>
      <c r="M374" s="608"/>
      <c r="N374" s="607"/>
      <c r="O374" s="258"/>
      <c r="P374" s="256"/>
    </row>
    <row r="375" spans="1:16" ht="15" customHeight="1" x14ac:dyDescent="0.25">
      <c r="A375" s="109"/>
      <c r="B375" s="813" t="s">
        <v>658</v>
      </c>
      <c r="C375" s="495">
        <v>218</v>
      </c>
      <c r="D375" s="602">
        <v>210</v>
      </c>
      <c r="E375" s="606"/>
      <c r="F375" s="607"/>
      <c r="G375" s="608"/>
      <c r="H375" s="607"/>
      <c r="I375" s="608"/>
      <c r="J375" s="607"/>
      <c r="K375" s="608"/>
      <c r="L375" s="607"/>
      <c r="M375" s="608"/>
      <c r="N375" s="607"/>
      <c r="O375" s="258"/>
      <c r="P375" s="256"/>
    </row>
    <row r="376" spans="1:16" ht="15" customHeight="1" x14ac:dyDescent="0.25">
      <c r="A376" s="109"/>
      <c r="B376" s="813" t="s">
        <v>659</v>
      </c>
      <c r="C376" s="495">
        <v>161</v>
      </c>
      <c r="D376" s="602">
        <v>160</v>
      </c>
      <c r="E376" s="606"/>
      <c r="F376" s="607"/>
      <c r="G376" s="608"/>
      <c r="H376" s="607"/>
      <c r="I376" s="608"/>
      <c r="J376" s="607"/>
      <c r="K376" s="608"/>
      <c r="L376" s="607"/>
      <c r="M376" s="608"/>
      <c r="N376" s="607"/>
      <c r="O376" s="258"/>
      <c r="P376" s="256"/>
    </row>
    <row r="377" spans="1:16" ht="15" customHeight="1" x14ac:dyDescent="0.25">
      <c r="A377" s="109"/>
      <c r="B377" s="813" t="s">
        <v>660</v>
      </c>
      <c r="C377" s="495">
        <v>131</v>
      </c>
      <c r="D377" s="602">
        <v>121</v>
      </c>
      <c r="E377" s="606"/>
      <c r="F377" s="607"/>
      <c r="G377" s="608"/>
      <c r="H377" s="607"/>
      <c r="I377" s="608"/>
      <c r="J377" s="607"/>
      <c r="K377" s="608"/>
      <c r="L377" s="607"/>
      <c r="M377" s="608"/>
      <c r="N377" s="607"/>
      <c r="O377" s="258"/>
      <c r="P377" s="256"/>
    </row>
    <row r="378" spans="1:16" ht="15" customHeight="1" x14ac:dyDescent="0.25">
      <c r="A378" s="109"/>
      <c r="B378" s="813" t="s">
        <v>661</v>
      </c>
      <c r="C378" s="495">
        <v>92</v>
      </c>
      <c r="D378" s="602">
        <v>89</v>
      </c>
      <c r="E378" s="606"/>
      <c r="F378" s="607"/>
      <c r="G378" s="608"/>
      <c r="H378" s="607"/>
      <c r="I378" s="608"/>
      <c r="J378" s="607"/>
      <c r="K378" s="608"/>
      <c r="L378" s="607"/>
      <c r="M378" s="608"/>
      <c r="N378" s="607"/>
      <c r="O378" s="258"/>
      <c r="P378" s="256"/>
    </row>
    <row r="379" spans="1:16" ht="15.75" customHeight="1" x14ac:dyDescent="0.25">
      <c r="A379" s="109"/>
      <c r="B379" s="827" t="s">
        <v>662</v>
      </c>
      <c r="C379" s="495">
        <v>160</v>
      </c>
      <c r="D379" s="602">
        <v>154</v>
      </c>
      <c r="E379" s="828"/>
      <c r="F379" s="829"/>
      <c r="G379" s="830"/>
      <c r="H379" s="829"/>
      <c r="I379" s="830"/>
      <c r="J379" s="829"/>
      <c r="K379" s="830"/>
      <c r="L379" s="829"/>
      <c r="M379" s="830"/>
      <c r="N379" s="829"/>
      <c r="O379" s="831"/>
      <c r="P379" s="832"/>
    </row>
    <row r="380" spans="1:16" s="552" customFormat="1" ht="15.75" customHeight="1" x14ac:dyDescent="0.25">
      <c r="B380" s="826" t="s">
        <v>663</v>
      </c>
      <c r="C380" s="614">
        <v>346</v>
      </c>
      <c r="D380" s="615">
        <v>316</v>
      </c>
      <c r="E380" s="611"/>
      <c r="F380" s="612"/>
      <c r="G380" s="613"/>
      <c r="H380" s="612"/>
      <c r="I380" s="613"/>
      <c r="J380" s="612"/>
      <c r="K380" s="613"/>
      <c r="L380" s="612"/>
      <c r="M380" s="613"/>
      <c r="N380" s="612"/>
      <c r="O380" s="374"/>
      <c r="P380" s="375"/>
    </row>
    <row r="381" spans="1:16" ht="15.75" customHeight="1" x14ac:dyDescent="0.25">
      <c r="A381" s="109"/>
      <c r="B381" s="373">
        <v>44012</v>
      </c>
      <c r="C381" s="614"/>
      <c r="D381" s="615"/>
      <c r="E381" s="611"/>
      <c r="F381" s="612"/>
      <c r="G381" s="613"/>
      <c r="H381" s="612"/>
      <c r="I381" s="613"/>
      <c r="J381" s="612"/>
      <c r="K381" s="613"/>
      <c r="L381" s="612"/>
      <c r="M381" s="613"/>
      <c r="N381" s="612"/>
      <c r="O381" s="374"/>
      <c r="P381" s="375"/>
    </row>
  </sheetData>
  <sheetProtection insertRows="0"/>
  <mergeCells count="13">
    <mergeCell ref="O13:P13"/>
    <mergeCell ref="D13:D14"/>
    <mergeCell ref="B7:F7"/>
    <mergeCell ref="B9:G9"/>
    <mergeCell ref="E13:F13"/>
    <mergeCell ref="G13:H13"/>
    <mergeCell ref="K13:L13"/>
    <mergeCell ref="I13:J13"/>
    <mergeCell ref="M13:N13"/>
    <mergeCell ref="B12:B14"/>
    <mergeCell ref="C12:D12"/>
    <mergeCell ref="C13:C14"/>
    <mergeCell ref="E12:N12"/>
  </mergeCells>
  <conditionalFormatting sqref="E15:N379">
    <cfRule type="expression" dxfId="90" priority="1">
      <formula>(dms_MAIFI_Flag="No")</formula>
    </cfRule>
  </conditionalFormatting>
  <conditionalFormatting sqref="E381:N381">
    <cfRule type="expression" dxfId="89" priority="2">
      <formula>(dms_MAIFI_Flag="No")</formula>
    </cfRule>
  </conditionalFormatting>
  <conditionalFormatting sqref="C381:D381">
    <cfRule type="expression" dxfId="88" priority="3">
      <formula>LEFT(TEXT(dms_060701_LeapYear,"dd-mm-yyyy"),2)="01"</formula>
    </cfRule>
  </conditionalFormatting>
  <conditionalFormatting sqref="E15:F379">
    <cfRule type="expression" dxfId="87" priority="4">
      <formula>dms_CBD_flag_NSP="NO"</formula>
    </cfRule>
  </conditionalFormatting>
  <conditionalFormatting sqref="E381:F381">
    <cfRule type="expression" dxfId="86" priority="5">
      <formula>dms_CBD_flag_NSP="NO"</formula>
    </cfRule>
  </conditionalFormatting>
  <conditionalFormatting sqref="G15:H379">
    <cfRule type="expression" dxfId="85" priority="6">
      <formula>dms_Urban_flag_NSP="NO"</formula>
    </cfRule>
  </conditionalFormatting>
  <conditionalFormatting sqref="G381:H381">
    <cfRule type="expression" dxfId="84" priority="7">
      <formula>dms_Urban_flag_NSP="NO"</formula>
    </cfRule>
  </conditionalFormatting>
  <conditionalFormatting sqref="I15:J379">
    <cfRule type="expression" dxfId="83" priority="8">
      <formula>dms_ShortRural_flag_NSP="NO"</formula>
    </cfRule>
  </conditionalFormatting>
  <conditionalFormatting sqref="I381:J381">
    <cfRule type="expression" dxfId="82" priority="9">
      <formula>dms_ShortRural_flag_NSP="NO"</formula>
    </cfRule>
  </conditionalFormatting>
  <conditionalFormatting sqref="K15:L379">
    <cfRule type="expression" dxfId="81" priority="10">
      <formula>dms_LongRural_flag_NSP="NO"</formula>
    </cfRule>
  </conditionalFormatting>
  <conditionalFormatting sqref="K381:L381">
    <cfRule type="expression" dxfId="80" priority="11">
      <formula>dms_LongRural_flag_NSP="NO"</formula>
    </cfRule>
  </conditionalFormatting>
  <conditionalFormatting sqref="O15:P379">
    <cfRule type="expression" dxfId="79" priority="12">
      <formula>(dms_MAIFI_Flag="No")</formula>
    </cfRule>
  </conditionalFormatting>
  <conditionalFormatting sqref="O381:P381">
    <cfRule type="expression" dxfId="78" priority="13">
      <formula>dms_TradingName &lt;&gt; "TasNetworks (D)"</formula>
    </cfRule>
  </conditionalFormatting>
  <conditionalFormatting sqref="O1:P12">
    <cfRule type="expression" dxfId="77" priority="14">
      <formula>dms_TradingName &lt;&gt; "TasNetworks (D)"</formula>
    </cfRule>
  </conditionalFormatting>
  <conditionalFormatting sqref="O14:P379">
    <cfRule type="expression" dxfId="76" priority="15">
      <formula>dms_TradingName &lt;&gt; "TasNetworks (D)"</formula>
    </cfRule>
  </conditionalFormatting>
  <conditionalFormatting sqref="B381:P381">
    <cfRule type="expression" dxfId="75" priority="16">
      <formula>dms_060701_MaxRows=365</formula>
    </cfRule>
  </conditionalFormatting>
  <conditionalFormatting sqref="O13:P13">
    <cfRule type="expression" dxfId="74" priority="17">
      <formula>dms_TradingName &lt;&gt; "TasNetworks (D)"</formula>
    </cfRule>
  </conditionalFormatting>
  <conditionalFormatting sqref="E380:N380">
    <cfRule type="expression" dxfId="73" priority="18">
      <formula>(dms_MAIFI_Flag="No")</formula>
    </cfRule>
  </conditionalFormatting>
  <conditionalFormatting sqref="E380:F380">
    <cfRule type="expression" dxfId="72" priority="19">
      <formula>dms_CBD_flag_NSP="NO"</formula>
    </cfRule>
  </conditionalFormatting>
  <conditionalFormatting sqref="G380:H380">
    <cfRule type="expression" dxfId="71" priority="20">
      <formula>dms_Urban_flag_NSP="NO"</formula>
    </cfRule>
  </conditionalFormatting>
  <conditionalFormatting sqref="I380:J380">
    <cfRule type="expression" dxfId="70" priority="21">
      <formula>dms_ShortRural_flag_NSP="NO"</formula>
    </cfRule>
  </conditionalFormatting>
  <conditionalFormatting sqref="K380:L380">
    <cfRule type="expression" dxfId="69" priority="22">
      <formula>dms_LongRural_flag_NSP="NO"</formula>
    </cfRule>
  </conditionalFormatting>
  <conditionalFormatting sqref="O380:P380">
    <cfRule type="expression" dxfId="68" priority="23">
      <formula>(dms_MAIFI_Flag="No")</formula>
    </cfRule>
  </conditionalFormatting>
  <conditionalFormatting sqref="O380:P380">
    <cfRule type="expression" dxfId="67" priority="24">
      <formula>dms_TradingName &lt;&gt; "TasNetworks (D)"</formula>
    </cfRule>
  </conditionalFormatting>
  <pageMargins left="0.75" right="0.75" top="1" bottom="1" header="0.5" footer="0.5"/>
  <pageSetup paperSize="9" scale="28" fitToHeight="0" orientation="portrait"/>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494529"/>
    <pageSetUpPr fitToPage="1"/>
  </sheetPr>
  <dimension ref="A1:P403"/>
  <sheetViews>
    <sheetView showGridLines="0" zoomScale="70" zoomScaleNormal="70" workbookViewId="0">
      <selection activeCell="K12" sqref="K12"/>
    </sheetView>
  </sheetViews>
  <sheetFormatPr defaultColWidth="9.140625" defaultRowHeight="12.6" customHeight="1" x14ac:dyDescent="0.2"/>
  <cols>
    <col min="1" max="1" width="22.7109375" customWidth="1"/>
    <col min="2" max="3" width="18" customWidth="1"/>
    <col min="4" max="4" width="72.5703125" customWidth="1"/>
    <col min="5" max="5" width="12.42578125" customWidth="1"/>
    <col min="6" max="6" width="25.5703125" customWidth="1"/>
    <col min="7" max="9" width="15.5703125" customWidth="1"/>
    <col min="10" max="10" width="18.42578125" customWidth="1"/>
    <col min="11" max="11" width="17.5703125" customWidth="1"/>
    <col min="12" max="12" width="55" customWidth="1"/>
    <col min="13" max="13" width="3" customWidth="1"/>
    <col min="15" max="15" width="31.85546875" customWidth="1"/>
  </cols>
  <sheetData>
    <row r="1" spans="1:16" ht="30" customHeight="1" x14ac:dyDescent="0.2">
      <c r="A1" s="83"/>
      <c r="B1" s="681" t="s">
        <v>6</v>
      </c>
      <c r="C1" s="681"/>
      <c r="D1" s="681"/>
      <c r="E1" s="681"/>
      <c r="F1" s="681"/>
      <c r="G1" s="681"/>
      <c r="H1" s="681"/>
      <c r="I1" s="681"/>
      <c r="J1" s="681"/>
      <c r="K1" s="681"/>
      <c r="L1" s="681"/>
      <c r="M1" s="83"/>
      <c r="N1" s="83"/>
      <c r="O1" s="83"/>
      <c r="P1" s="83"/>
    </row>
    <row r="2" spans="1:16" ht="30" customHeight="1" x14ac:dyDescent="0.2">
      <c r="A2" s="83"/>
      <c r="B2" s="681" t="s">
        <v>1</v>
      </c>
      <c r="C2" s="681"/>
      <c r="D2" s="681"/>
      <c r="E2" s="681"/>
      <c r="F2" s="681"/>
      <c r="G2" s="681"/>
      <c r="H2" s="681"/>
      <c r="I2" s="681"/>
      <c r="J2" s="681"/>
      <c r="K2" s="681"/>
      <c r="L2" s="681"/>
      <c r="M2" s="83"/>
      <c r="N2" s="83"/>
      <c r="O2" s="83"/>
      <c r="P2" s="83"/>
    </row>
    <row r="3" spans="1:16" ht="30" customHeight="1" x14ac:dyDescent="0.2">
      <c r="A3" s="83"/>
      <c r="B3" s="681" t="s">
        <v>992</v>
      </c>
      <c r="C3" s="681"/>
      <c r="D3" s="681"/>
      <c r="E3" s="681"/>
      <c r="F3" s="681"/>
      <c r="G3" s="681"/>
      <c r="H3" s="681"/>
      <c r="I3" s="681"/>
      <c r="J3" s="681"/>
      <c r="K3" s="681"/>
      <c r="L3" s="681"/>
      <c r="M3" s="83"/>
      <c r="N3" s="83"/>
      <c r="O3" s="83"/>
      <c r="P3" s="83"/>
    </row>
    <row r="4" spans="1:16" ht="30" customHeight="1" x14ac:dyDescent="0.2">
      <c r="A4" s="83"/>
      <c r="B4" s="485" t="s">
        <v>664</v>
      </c>
      <c r="C4" s="485"/>
      <c r="D4" s="485"/>
      <c r="E4" s="485"/>
      <c r="F4" s="485"/>
      <c r="G4" s="485"/>
      <c r="H4" s="485"/>
      <c r="I4" s="485"/>
      <c r="J4" s="485"/>
      <c r="K4" s="485"/>
      <c r="L4" s="485"/>
      <c r="M4" s="83"/>
      <c r="N4" s="83"/>
      <c r="O4" s="83"/>
      <c r="P4" s="83"/>
    </row>
    <row r="5" spans="1:16" ht="14.25" customHeight="1" x14ac:dyDescent="0.2">
      <c r="A5" s="24"/>
      <c r="B5" s="83"/>
      <c r="C5" s="83"/>
      <c r="D5" s="83"/>
      <c r="E5" s="83"/>
      <c r="F5" s="261"/>
      <c r="G5" s="83"/>
      <c r="H5" s="116"/>
      <c r="I5" s="83"/>
      <c r="J5" s="83"/>
      <c r="K5" s="83"/>
      <c r="L5" s="369"/>
      <c r="M5" s="83"/>
      <c r="N5" s="83"/>
      <c r="O5" s="83"/>
      <c r="P5" s="83"/>
    </row>
    <row r="6" spans="1:16" ht="12.75" customHeight="1" x14ac:dyDescent="0.2">
      <c r="A6" s="115"/>
      <c r="B6" s="447"/>
      <c r="C6" s="447"/>
      <c r="D6" s="447"/>
      <c r="E6" s="447"/>
      <c r="F6" s="447"/>
      <c r="G6" s="447"/>
      <c r="H6" s="448"/>
      <c r="I6" s="447"/>
      <c r="J6" s="447"/>
      <c r="K6" s="447"/>
      <c r="L6" s="449"/>
      <c r="M6" s="115"/>
      <c r="N6" s="115"/>
      <c r="O6" s="115"/>
      <c r="P6" s="115"/>
    </row>
    <row r="7" spans="1:16" ht="63" hidden="1" customHeight="1" x14ac:dyDescent="0.2">
      <c r="A7" s="115"/>
      <c r="B7" s="972" t="s">
        <v>665</v>
      </c>
      <c r="C7" s="972"/>
      <c r="D7" s="973"/>
      <c r="E7" s="973"/>
      <c r="F7" s="117"/>
      <c r="G7" s="118"/>
      <c r="H7" s="119"/>
      <c r="I7" s="119"/>
      <c r="J7" s="120"/>
      <c r="K7" s="121"/>
      <c r="L7" s="370"/>
      <c r="M7" s="115"/>
      <c r="N7" s="115"/>
      <c r="O7" s="115"/>
      <c r="P7" s="115"/>
    </row>
    <row r="8" spans="1:16" ht="15" customHeight="1" x14ac:dyDescent="0.2">
      <c r="A8" s="115"/>
      <c r="B8" s="122"/>
      <c r="C8" s="122"/>
      <c r="D8" s="123"/>
      <c r="E8" s="123"/>
      <c r="F8" s="123"/>
      <c r="G8" s="118"/>
      <c r="H8" s="119"/>
      <c r="I8" s="119"/>
      <c r="J8" s="120"/>
      <c r="K8" s="121"/>
      <c r="L8" s="370"/>
      <c r="M8" s="115"/>
      <c r="N8" s="115"/>
      <c r="O8" s="115"/>
      <c r="P8" s="115"/>
    </row>
    <row r="9" spans="1:16" ht="25.5" customHeight="1" x14ac:dyDescent="0.2">
      <c r="A9" s="115"/>
      <c r="B9" s="486" t="s">
        <v>666</v>
      </c>
      <c r="C9" s="486"/>
      <c r="D9" s="486"/>
      <c r="E9" s="486"/>
      <c r="F9" s="486"/>
      <c r="G9" s="486"/>
      <c r="H9" s="486"/>
      <c r="I9" s="486"/>
      <c r="J9" s="486"/>
      <c r="K9" s="486"/>
      <c r="L9" s="486"/>
      <c r="M9" s="115"/>
      <c r="N9" s="115"/>
      <c r="O9" s="115"/>
      <c r="P9" s="115"/>
    </row>
    <row r="10" spans="1:16" ht="39.950000000000003" customHeight="1" x14ac:dyDescent="0.2">
      <c r="A10" s="124"/>
      <c r="B10" s="311" t="s">
        <v>667</v>
      </c>
      <c r="C10" s="977" t="s">
        <v>668</v>
      </c>
      <c r="D10" s="977" t="s">
        <v>220</v>
      </c>
      <c r="E10" s="977" t="s">
        <v>669</v>
      </c>
      <c r="F10" s="977" t="s">
        <v>670</v>
      </c>
      <c r="G10" s="974" t="s">
        <v>232</v>
      </c>
      <c r="H10" s="975"/>
      <c r="I10" s="976"/>
      <c r="J10" s="259" t="s">
        <v>671</v>
      </c>
      <c r="K10" s="260" t="s">
        <v>46</v>
      </c>
      <c r="L10" s="970" t="s">
        <v>672</v>
      </c>
      <c r="M10" s="124"/>
      <c r="N10" s="124"/>
      <c r="O10" s="124"/>
      <c r="P10" s="124"/>
    </row>
    <row r="11" spans="1:16" ht="78" customHeight="1" x14ac:dyDescent="0.2">
      <c r="A11" s="124"/>
      <c r="B11" s="312" t="s">
        <v>673</v>
      </c>
      <c r="C11" s="978"/>
      <c r="D11" s="978"/>
      <c r="E11" s="978"/>
      <c r="F11" s="978"/>
      <c r="G11" s="428" t="s">
        <v>674</v>
      </c>
      <c r="H11" s="429" t="s">
        <v>675</v>
      </c>
      <c r="I11" s="429" t="s">
        <v>45</v>
      </c>
      <c r="J11" s="430" t="s">
        <v>676</v>
      </c>
      <c r="K11" s="431" t="s">
        <v>677</v>
      </c>
      <c r="L11" s="971"/>
      <c r="M11" s="124"/>
      <c r="N11" s="124"/>
      <c r="P11" s="124"/>
    </row>
    <row r="12" spans="1:16" ht="15" customHeight="1" x14ac:dyDescent="0.25">
      <c r="A12" s="115"/>
      <c r="B12" s="515"/>
      <c r="C12" s="514"/>
      <c r="D12" s="514"/>
      <c r="E12" s="489"/>
      <c r="F12" s="514"/>
      <c r="G12" s="507"/>
      <c r="H12" s="507"/>
      <c r="I12" s="507"/>
      <c r="J12" s="512"/>
      <c r="K12" s="507"/>
      <c r="L12" s="513"/>
      <c r="M12" s="115"/>
      <c r="N12" s="115"/>
      <c r="P12" s="115"/>
    </row>
    <row r="13" spans="1:16" ht="15" customHeight="1" x14ac:dyDescent="0.25">
      <c r="A13" s="115"/>
      <c r="B13" s="515"/>
      <c r="C13" s="514"/>
      <c r="D13" s="514"/>
      <c r="E13" s="489"/>
      <c r="F13" s="514"/>
      <c r="G13" s="494"/>
      <c r="H13" s="494"/>
      <c r="I13" s="494"/>
      <c r="J13" s="512"/>
      <c r="K13" s="494"/>
      <c r="L13" s="513"/>
      <c r="M13" s="115"/>
      <c r="N13" s="115"/>
      <c r="P13" s="115"/>
    </row>
    <row r="14" spans="1:16" ht="15" customHeight="1" x14ac:dyDescent="0.25">
      <c r="A14" s="115"/>
      <c r="B14" s="515"/>
      <c r="C14" s="514"/>
      <c r="D14" s="514"/>
      <c r="E14" s="489"/>
      <c r="F14" s="514"/>
      <c r="G14" s="494"/>
      <c r="H14" s="494"/>
      <c r="I14" s="494"/>
      <c r="J14" s="512"/>
      <c r="K14" s="494"/>
      <c r="L14" s="513"/>
      <c r="M14" s="115"/>
      <c r="N14" s="115"/>
      <c r="P14" s="115"/>
    </row>
    <row r="15" spans="1:16" ht="15" customHeight="1" x14ac:dyDescent="0.25">
      <c r="A15" s="115"/>
      <c r="B15" s="515"/>
      <c r="C15" s="514"/>
      <c r="D15" s="514"/>
      <c r="E15" s="489"/>
      <c r="F15" s="514"/>
      <c r="G15" s="494"/>
      <c r="H15" s="494"/>
      <c r="I15" s="494"/>
      <c r="J15" s="512"/>
      <c r="K15" s="494"/>
      <c r="L15" s="513"/>
      <c r="M15" s="115"/>
      <c r="N15" s="115"/>
      <c r="P15" s="115"/>
    </row>
    <row r="16" spans="1:16" ht="15" customHeight="1" x14ac:dyDescent="0.25">
      <c r="A16" s="115"/>
      <c r="B16" s="515"/>
      <c r="C16" s="514"/>
      <c r="D16" s="514"/>
      <c r="E16" s="489"/>
      <c r="F16" s="514"/>
      <c r="G16" s="494"/>
      <c r="H16" s="494"/>
      <c r="I16" s="494"/>
      <c r="J16" s="512"/>
      <c r="K16" s="494"/>
      <c r="L16" s="513"/>
      <c r="M16" s="115"/>
      <c r="N16" s="115"/>
      <c r="P16" s="115"/>
    </row>
    <row r="17" spans="1:16" ht="15" customHeight="1" x14ac:dyDescent="0.25">
      <c r="A17" s="115"/>
      <c r="B17" s="515"/>
      <c r="C17" s="514"/>
      <c r="D17" s="514"/>
      <c r="E17" s="489"/>
      <c r="F17" s="514"/>
      <c r="G17" s="494"/>
      <c r="H17" s="494"/>
      <c r="I17" s="494"/>
      <c r="J17" s="512"/>
      <c r="K17" s="494"/>
      <c r="L17" s="513"/>
      <c r="M17" s="115"/>
      <c r="N17" s="115"/>
      <c r="P17" s="115"/>
    </row>
    <row r="18" spans="1:16" ht="15" customHeight="1" x14ac:dyDescent="0.25">
      <c r="A18" s="115"/>
      <c r="B18" s="515"/>
      <c r="C18" s="514"/>
      <c r="D18" s="514"/>
      <c r="E18" s="489"/>
      <c r="F18" s="514"/>
      <c r="G18" s="494"/>
      <c r="H18" s="494"/>
      <c r="I18" s="494"/>
      <c r="J18" s="512"/>
      <c r="K18" s="494"/>
      <c r="L18" s="513"/>
      <c r="M18" s="115"/>
      <c r="N18" s="115"/>
      <c r="P18" s="115"/>
    </row>
    <row r="19" spans="1:16" ht="15" customHeight="1" x14ac:dyDescent="0.25">
      <c r="A19" s="115"/>
      <c r="B19" s="515"/>
      <c r="C19" s="514"/>
      <c r="D19" s="514"/>
      <c r="E19" s="489"/>
      <c r="F19" s="514"/>
      <c r="G19" s="494"/>
      <c r="H19" s="494"/>
      <c r="I19" s="494"/>
      <c r="J19" s="512"/>
      <c r="K19" s="494"/>
      <c r="L19" s="513"/>
      <c r="M19" s="115"/>
      <c r="N19" s="115"/>
      <c r="P19" s="115"/>
    </row>
    <row r="20" spans="1:16" ht="15" customHeight="1" x14ac:dyDescent="0.25">
      <c r="A20" s="115"/>
      <c r="B20" s="515"/>
      <c r="C20" s="514"/>
      <c r="D20" s="514"/>
      <c r="E20" s="489"/>
      <c r="F20" s="514"/>
      <c r="G20" s="494"/>
      <c r="H20" s="494"/>
      <c r="I20" s="494"/>
      <c r="J20" s="512"/>
      <c r="K20" s="494"/>
      <c r="L20" s="513"/>
      <c r="M20" s="115"/>
      <c r="N20" s="115"/>
      <c r="P20" s="115"/>
    </row>
    <row r="21" spans="1:16" ht="15" customHeight="1" x14ac:dyDescent="0.25">
      <c r="A21" s="115"/>
      <c r="B21" s="515"/>
      <c r="C21" s="514"/>
      <c r="D21" s="514"/>
      <c r="E21" s="489"/>
      <c r="F21" s="514"/>
      <c r="G21" s="494"/>
      <c r="H21" s="494"/>
      <c r="I21" s="494"/>
      <c r="J21" s="512"/>
      <c r="K21" s="494"/>
      <c r="L21" s="513"/>
      <c r="M21" s="115"/>
      <c r="N21" s="115"/>
      <c r="P21" s="115"/>
    </row>
    <row r="22" spans="1:16" ht="15" customHeight="1" x14ac:dyDescent="0.25">
      <c r="A22" s="115"/>
      <c r="B22" s="515"/>
      <c r="C22" s="514"/>
      <c r="D22" s="514"/>
      <c r="E22" s="489"/>
      <c r="F22" s="514"/>
      <c r="G22" s="494"/>
      <c r="H22" s="494"/>
      <c r="I22" s="494"/>
      <c r="J22" s="512"/>
      <c r="K22" s="494"/>
      <c r="L22" s="513"/>
      <c r="M22" s="115"/>
      <c r="N22" s="115"/>
      <c r="O22" s="115"/>
      <c r="P22" s="115"/>
    </row>
    <row r="23" spans="1:16" ht="15" customHeight="1" x14ac:dyDescent="0.25">
      <c r="A23" s="115"/>
      <c r="B23" s="515"/>
      <c r="C23" s="514"/>
      <c r="D23" s="514"/>
      <c r="E23" s="489"/>
      <c r="F23" s="514"/>
      <c r="G23" s="494"/>
      <c r="H23" s="494"/>
      <c r="I23" s="494"/>
      <c r="J23" s="512"/>
      <c r="K23" s="494"/>
      <c r="L23" s="513"/>
      <c r="M23" s="115"/>
      <c r="N23" s="115"/>
      <c r="O23" s="115"/>
      <c r="P23" s="115"/>
    </row>
    <row r="24" spans="1:16" ht="15" customHeight="1" x14ac:dyDescent="0.25">
      <c r="A24" s="115"/>
      <c r="B24" s="515"/>
      <c r="C24" s="514"/>
      <c r="D24" s="514"/>
      <c r="E24" s="489"/>
      <c r="F24" s="514"/>
      <c r="G24" s="494"/>
      <c r="H24" s="494"/>
      <c r="I24" s="494"/>
      <c r="J24" s="512"/>
      <c r="K24" s="494"/>
      <c r="L24" s="513"/>
      <c r="M24" s="115"/>
      <c r="N24" s="115"/>
      <c r="O24" s="115"/>
      <c r="P24" s="115"/>
    </row>
    <row r="25" spans="1:16" ht="15" customHeight="1" x14ac:dyDescent="0.25">
      <c r="A25" s="115"/>
      <c r="B25" s="515"/>
      <c r="C25" s="514"/>
      <c r="D25" s="514"/>
      <c r="E25" s="489"/>
      <c r="F25" s="514"/>
      <c r="G25" s="494"/>
      <c r="H25" s="494"/>
      <c r="I25" s="494"/>
      <c r="J25" s="512"/>
      <c r="K25" s="494"/>
      <c r="L25" s="513"/>
      <c r="M25" s="115"/>
      <c r="N25" s="115"/>
      <c r="O25" s="115"/>
      <c r="P25" s="115"/>
    </row>
    <row r="26" spans="1:16" ht="15" customHeight="1" x14ac:dyDescent="0.25">
      <c r="A26" s="115"/>
      <c r="B26" s="515"/>
      <c r="C26" s="514"/>
      <c r="D26" s="514"/>
      <c r="E26" s="489"/>
      <c r="F26" s="514"/>
      <c r="G26" s="494"/>
      <c r="H26" s="494"/>
      <c r="I26" s="494"/>
      <c r="J26" s="512"/>
      <c r="K26" s="494"/>
      <c r="L26" s="513"/>
      <c r="M26" s="115"/>
      <c r="N26" s="115"/>
      <c r="O26" s="115"/>
      <c r="P26" s="115"/>
    </row>
    <row r="27" spans="1:16" ht="15" customHeight="1" x14ac:dyDescent="0.25">
      <c r="A27" s="115"/>
      <c r="B27" s="515"/>
      <c r="C27" s="514"/>
      <c r="D27" s="514"/>
      <c r="E27" s="489"/>
      <c r="F27" s="514"/>
      <c r="G27" s="494"/>
      <c r="H27" s="494"/>
      <c r="I27" s="494"/>
      <c r="J27" s="512"/>
      <c r="K27" s="494"/>
      <c r="L27" s="513"/>
      <c r="M27" s="115"/>
      <c r="N27" s="115"/>
      <c r="O27" s="115"/>
      <c r="P27" s="115"/>
    </row>
    <row r="28" spans="1:16" ht="15" customHeight="1" x14ac:dyDescent="0.25">
      <c r="A28" s="115"/>
      <c r="B28" s="515"/>
      <c r="C28" s="514"/>
      <c r="D28" s="514"/>
      <c r="E28" s="489"/>
      <c r="F28" s="514"/>
      <c r="G28" s="494"/>
      <c r="H28" s="494"/>
      <c r="I28" s="494"/>
      <c r="J28" s="512"/>
      <c r="K28" s="494"/>
      <c r="L28" s="513"/>
      <c r="M28" s="115"/>
      <c r="N28" s="115"/>
      <c r="O28" s="115"/>
      <c r="P28" s="115"/>
    </row>
    <row r="29" spans="1:16" ht="15" customHeight="1" x14ac:dyDescent="0.25">
      <c r="A29" s="115"/>
      <c r="B29" s="515"/>
      <c r="C29" s="514"/>
      <c r="D29" s="514"/>
      <c r="E29" s="489"/>
      <c r="F29" s="514"/>
      <c r="G29" s="494"/>
      <c r="H29" s="494"/>
      <c r="I29" s="494"/>
      <c r="J29" s="512"/>
      <c r="K29" s="494"/>
      <c r="L29" s="513"/>
      <c r="M29" s="115"/>
      <c r="N29" s="115"/>
      <c r="O29" s="115"/>
      <c r="P29" s="115"/>
    </row>
    <row r="30" spans="1:16" ht="15" customHeight="1" x14ac:dyDescent="0.25">
      <c r="A30" s="115"/>
      <c r="B30" s="515"/>
      <c r="C30" s="514"/>
      <c r="D30" s="514"/>
      <c r="E30" s="489"/>
      <c r="F30" s="514"/>
      <c r="G30" s="494"/>
      <c r="H30" s="494"/>
      <c r="I30" s="494"/>
      <c r="J30" s="512"/>
      <c r="K30" s="494"/>
      <c r="L30" s="513"/>
      <c r="M30" s="115"/>
      <c r="N30" s="115"/>
      <c r="O30" s="115"/>
      <c r="P30" s="115"/>
    </row>
    <row r="31" spans="1:16" ht="15" customHeight="1" x14ac:dyDescent="0.25">
      <c r="A31" s="115"/>
      <c r="B31" s="515"/>
      <c r="C31" s="514"/>
      <c r="D31" s="514"/>
      <c r="E31" s="489"/>
      <c r="F31" s="514"/>
      <c r="G31" s="494"/>
      <c r="H31" s="494"/>
      <c r="I31" s="494"/>
      <c r="J31" s="512"/>
      <c r="K31" s="494"/>
      <c r="L31" s="513"/>
      <c r="M31" s="115"/>
      <c r="N31" s="115"/>
      <c r="O31" s="115"/>
      <c r="P31" s="115"/>
    </row>
    <row r="32" spans="1:16" ht="15" customHeight="1" x14ac:dyDescent="0.25">
      <c r="A32" s="115"/>
      <c r="B32" s="515"/>
      <c r="C32" s="514"/>
      <c r="D32" s="514"/>
      <c r="E32" s="489"/>
      <c r="F32" s="514"/>
      <c r="G32" s="494"/>
      <c r="H32" s="494"/>
      <c r="I32" s="494"/>
      <c r="J32" s="512"/>
      <c r="K32" s="494"/>
      <c r="L32" s="513"/>
      <c r="M32" s="115"/>
      <c r="N32" s="115"/>
      <c r="O32" s="115"/>
      <c r="P32" s="115"/>
    </row>
    <row r="33" spans="1:16" ht="15" customHeight="1" x14ac:dyDescent="0.25">
      <c r="A33" s="115"/>
      <c r="B33" s="515"/>
      <c r="C33" s="514"/>
      <c r="D33" s="514"/>
      <c r="E33" s="489"/>
      <c r="F33" s="514"/>
      <c r="G33" s="494"/>
      <c r="H33" s="494"/>
      <c r="I33" s="494"/>
      <c r="J33" s="512"/>
      <c r="K33" s="494"/>
      <c r="L33" s="513"/>
      <c r="M33" s="115"/>
      <c r="N33" s="115"/>
      <c r="O33" s="115"/>
      <c r="P33" s="115"/>
    </row>
    <row r="34" spans="1:16" ht="15" customHeight="1" x14ac:dyDescent="0.25">
      <c r="A34" s="115"/>
      <c r="B34" s="515"/>
      <c r="C34" s="514"/>
      <c r="D34" s="514"/>
      <c r="E34" s="489"/>
      <c r="F34" s="514"/>
      <c r="G34" s="494"/>
      <c r="H34" s="494"/>
      <c r="I34" s="494"/>
      <c r="J34" s="512"/>
      <c r="K34" s="494"/>
      <c r="L34" s="513"/>
      <c r="M34" s="115"/>
      <c r="N34" s="115"/>
      <c r="O34" s="115"/>
      <c r="P34" s="115"/>
    </row>
    <row r="35" spans="1:16" ht="15" customHeight="1" x14ac:dyDescent="0.25">
      <c r="A35" s="115"/>
      <c r="B35" s="515"/>
      <c r="C35" s="514"/>
      <c r="D35" s="514"/>
      <c r="E35" s="489"/>
      <c r="F35" s="514"/>
      <c r="G35" s="494"/>
      <c r="H35" s="494"/>
      <c r="I35" s="494"/>
      <c r="J35" s="512"/>
      <c r="K35" s="494"/>
      <c r="L35" s="513"/>
      <c r="M35" s="115"/>
      <c r="N35" s="115"/>
      <c r="O35" s="115"/>
      <c r="P35" s="115"/>
    </row>
    <row r="36" spans="1:16" ht="15" customHeight="1" x14ac:dyDescent="0.25">
      <c r="A36" s="115"/>
      <c r="B36" s="515"/>
      <c r="C36" s="514"/>
      <c r="D36" s="514"/>
      <c r="E36" s="489"/>
      <c r="F36" s="514"/>
      <c r="G36" s="494"/>
      <c r="H36" s="494"/>
      <c r="I36" s="494"/>
      <c r="J36" s="512"/>
      <c r="K36" s="494"/>
      <c r="L36" s="513"/>
      <c r="M36" s="115"/>
      <c r="N36" s="115"/>
      <c r="O36" s="115"/>
      <c r="P36" s="115"/>
    </row>
    <row r="37" spans="1:16" ht="15" customHeight="1" x14ac:dyDescent="0.25">
      <c r="A37" s="115"/>
      <c r="B37" s="515"/>
      <c r="C37" s="514"/>
      <c r="D37" s="514"/>
      <c r="E37" s="489"/>
      <c r="F37" s="514"/>
      <c r="G37" s="494"/>
      <c r="H37" s="494"/>
      <c r="I37" s="494"/>
      <c r="J37" s="512"/>
      <c r="K37" s="494"/>
      <c r="L37" s="513"/>
      <c r="M37" s="115"/>
      <c r="N37" s="115"/>
      <c r="O37" s="115"/>
      <c r="P37" s="115"/>
    </row>
    <row r="38" spans="1:16" ht="15" customHeight="1" x14ac:dyDescent="0.25">
      <c r="A38" s="115"/>
      <c r="B38" s="515"/>
      <c r="C38" s="514"/>
      <c r="D38" s="514"/>
      <c r="E38" s="489"/>
      <c r="F38" s="514"/>
      <c r="G38" s="494"/>
      <c r="H38" s="494"/>
      <c r="I38" s="494"/>
      <c r="J38" s="512"/>
      <c r="K38" s="494"/>
      <c r="L38" s="513"/>
      <c r="M38" s="115"/>
      <c r="N38" s="115"/>
      <c r="O38" s="115"/>
      <c r="P38" s="115"/>
    </row>
    <row r="39" spans="1:16" ht="15" customHeight="1" x14ac:dyDescent="0.25">
      <c r="A39" s="115"/>
      <c r="B39" s="515"/>
      <c r="C39" s="514"/>
      <c r="D39" s="514"/>
      <c r="E39" s="489"/>
      <c r="F39" s="514"/>
      <c r="G39" s="494"/>
      <c r="H39" s="494"/>
      <c r="I39" s="494"/>
      <c r="J39" s="512"/>
      <c r="K39" s="494"/>
      <c r="L39" s="513"/>
      <c r="M39" s="115"/>
      <c r="N39" s="115"/>
      <c r="O39" s="115"/>
      <c r="P39" s="115"/>
    </row>
    <row r="40" spans="1:16" ht="15" customHeight="1" x14ac:dyDescent="0.25">
      <c r="A40" s="115"/>
      <c r="B40" s="515"/>
      <c r="C40" s="514"/>
      <c r="D40" s="514"/>
      <c r="E40" s="489"/>
      <c r="F40" s="514"/>
      <c r="G40" s="494"/>
      <c r="H40" s="494"/>
      <c r="I40" s="494"/>
      <c r="J40" s="512"/>
      <c r="K40" s="494"/>
      <c r="L40" s="513"/>
      <c r="M40" s="115"/>
      <c r="N40" s="115"/>
      <c r="O40" s="115"/>
      <c r="P40" s="115"/>
    </row>
    <row r="41" spans="1:16" ht="15" customHeight="1" x14ac:dyDescent="0.25">
      <c r="A41" s="115"/>
      <c r="B41" s="515"/>
      <c r="C41" s="514"/>
      <c r="D41" s="514"/>
      <c r="E41" s="489"/>
      <c r="F41" s="514"/>
      <c r="G41" s="494"/>
      <c r="H41" s="494"/>
      <c r="I41" s="494"/>
      <c r="J41" s="512"/>
      <c r="K41" s="494"/>
      <c r="L41" s="513"/>
      <c r="M41" s="115"/>
      <c r="N41" s="115"/>
      <c r="O41" s="115"/>
      <c r="P41" s="115"/>
    </row>
    <row r="42" spans="1:16" ht="15" customHeight="1" x14ac:dyDescent="0.25">
      <c r="A42" s="115"/>
      <c r="B42" s="515"/>
      <c r="C42" s="514"/>
      <c r="D42" s="514"/>
      <c r="E42" s="489"/>
      <c r="F42" s="514"/>
      <c r="G42" s="494"/>
      <c r="H42" s="494"/>
      <c r="I42" s="494"/>
      <c r="J42" s="512"/>
      <c r="K42" s="494"/>
      <c r="L42" s="513"/>
      <c r="M42" s="115"/>
      <c r="N42" s="115"/>
      <c r="O42" s="115"/>
      <c r="P42" s="115"/>
    </row>
    <row r="43" spans="1:16" ht="15" customHeight="1" x14ac:dyDescent="0.25">
      <c r="A43" s="115"/>
      <c r="B43" s="515"/>
      <c r="C43" s="514"/>
      <c r="D43" s="514"/>
      <c r="E43" s="489"/>
      <c r="F43" s="514"/>
      <c r="G43" s="494"/>
      <c r="H43" s="494"/>
      <c r="I43" s="494"/>
      <c r="J43" s="512"/>
      <c r="K43" s="494"/>
      <c r="L43" s="513"/>
      <c r="M43" s="115"/>
      <c r="N43" s="115"/>
      <c r="O43" s="115"/>
      <c r="P43" s="115"/>
    </row>
    <row r="44" spans="1:16" ht="15" customHeight="1" x14ac:dyDescent="0.25">
      <c r="A44" s="115"/>
      <c r="B44" s="515"/>
      <c r="C44" s="514"/>
      <c r="D44" s="514"/>
      <c r="E44" s="489"/>
      <c r="F44" s="514"/>
      <c r="G44" s="494"/>
      <c r="H44" s="494"/>
      <c r="I44" s="494"/>
      <c r="J44" s="512"/>
      <c r="K44" s="494"/>
      <c r="L44" s="513"/>
      <c r="M44" s="115"/>
      <c r="N44" s="115"/>
      <c r="O44" s="115"/>
      <c r="P44" s="115"/>
    </row>
    <row r="45" spans="1:16" ht="15" customHeight="1" x14ac:dyDescent="0.25">
      <c r="A45" s="115"/>
      <c r="B45" s="515"/>
      <c r="C45" s="514"/>
      <c r="D45" s="514"/>
      <c r="E45" s="489"/>
      <c r="F45" s="514"/>
      <c r="G45" s="494"/>
      <c r="H45" s="494"/>
      <c r="I45" s="494"/>
      <c r="J45" s="512"/>
      <c r="K45" s="494"/>
      <c r="L45" s="513"/>
      <c r="M45" s="115"/>
      <c r="N45" s="115"/>
      <c r="O45" s="115"/>
      <c r="P45" s="115"/>
    </row>
    <row r="46" spans="1:16" ht="15" customHeight="1" x14ac:dyDescent="0.25">
      <c r="A46" s="115"/>
      <c r="B46" s="515"/>
      <c r="C46" s="514"/>
      <c r="D46" s="514"/>
      <c r="E46" s="489"/>
      <c r="F46" s="514"/>
      <c r="G46" s="494"/>
      <c r="H46" s="494"/>
      <c r="I46" s="494"/>
      <c r="J46" s="512"/>
      <c r="K46" s="494"/>
      <c r="L46" s="513"/>
      <c r="M46" s="115"/>
      <c r="N46" s="115"/>
      <c r="O46" s="115"/>
      <c r="P46" s="115"/>
    </row>
    <row r="47" spans="1:16" ht="15" customHeight="1" x14ac:dyDescent="0.25">
      <c r="A47" s="115"/>
      <c r="B47" s="515"/>
      <c r="C47" s="514"/>
      <c r="D47" s="514"/>
      <c r="E47" s="489"/>
      <c r="F47" s="514"/>
      <c r="G47" s="494"/>
      <c r="H47" s="494"/>
      <c r="I47" s="494"/>
      <c r="J47" s="512"/>
      <c r="K47" s="494"/>
      <c r="L47" s="513"/>
      <c r="M47" s="115"/>
      <c r="N47" s="115"/>
      <c r="O47" s="115"/>
      <c r="P47" s="115"/>
    </row>
    <row r="48" spans="1:16" ht="15" customHeight="1" x14ac:dyDescent="0.25">
      <c r="A48" s="115"/>
      <c r="B48" s="515"/>
      <c r="C48" s="514"/>
      <c r="D48" s="514"/>
      <c r="E48" s="489"/>
      <c r="F48" s="514"/>
      <c r="G48" s="494"/>
      <c r="H48" s="494"/>
      <c r="I48" s="494"/>
      <c r="J48" s="512"/>
      <c r="K48" s="494"/>
      <c r="L48" s="513"/>
      <c r="M48" s="115"/>
      <c r="N48" s="115"/>
      <c r="O48" s="115"/>
      <c r="P48" s="115"/>
    </row>
    <row r="49" spans="1:16" ht="15" customHeight="1" x14ac:dyDescent="0.25">
      <c r="A49" s="115"/>
      <c r="B49" s="515"/>
      <c r="C49" s="514"/>
      <c r="D49" s="514"/>
      <c r="E49" s="489"/>
      <c r="F49" s="514"/>
      <c r="G49" s="494"/>
      <c r="H49" s="494"/>
      <c r="I49" s="494"/>
      <c r="J49" s="512"/>
      <c r="K49" s="494"/>
      <c r="L49" s="513"/>
      <c r="M49" s="115"/>
      <c r="N49" s="115"/>
      <c r="O49" s="115"/>
      <c r="P49" s="115"/>
    </row>
    <row r="50" spans="1:16" ht="15" customHeight="1" x14ac:dyDescent="0.25">
      <c r="A50" s="115"/>
      <c r="B50" s="515"/>
      <c r="C50" s="514"/>
      <c r="D50" s="514"/>
      <c r="E50" s="489"/>
      <c r="F50" s="514"/>
      <c r="G50" s="494"/>
      <c r="H50" s="494"/>
      <c r="I50" s="494"/>
      <c r="J50" s="512"/>
      <c r="K50" s="494"/>
      <c r="L50" s="513"/>
      <c r="M50" s="115"/>
      <c r="N50" s="115"/>
      <c r="O50" s="115"/>
      <c r="P50" s="115"/>
    </row>
    <row r="51" spans="1:16" ht="15" customHeight="1" x14ac:dyDescent="0.25">
      <c r="A51" s="115"/>
      <c r="B51" s="515"/>
      <c r="C51" s="514"/>
      <c r="D51" s="514"/>
      <c r="E51" s="489"/>
      <c r="F51" s="514"/>
      <c r="G51" s="494"/>
      <c r="H51" s="494"/>
      <c r="I51" s="494"/>
      <c r="J51" s="512"/>
      <c r="K51" s="494"/>
      <c r="L51" s="513"/>
      <c r="M51" s="115"/>
      <c r="N51" s="115"/>
      <c r="O51" s="115"/>
      <c r="P51" s="115"/>
    </row>
    <row r="52" spans="1:16" ht="15" customHeight="1" x14ac:dyDescent="0.25">
      <c r="A52" s="115"/>
      <c r="B52" s="515"/>
      <c r="C52" s="514"/>
      <c r="D52" s="514"/>
      <c r="E52" s="489"/>
      <c r="F52" s="514"/>
      <c r="G52" s="494"/>
      <c r="H52" s="494"/>
      <c r="I52" s="494"/>
      <c r="J52" s="512"/>
      <c r="K52" s="494"/>
      <c r="L52" s="513"/>
      <c r="M52" s="115"/>
      <c r="N52" s="115"/>
      <c r="O52" s="115"/>
      <c r="P52" s="115"/>
    </row>
    <row r="53" spans="1:16" ht="15" customHeight="1" x14ac:dyDescent="0.25">
      <c r="A53" s="115"/>
      <c r="B53" s="515"/>
      <c r="C53" s="514"/>
      <c r="D53" s="514"/>
      <c r="E53" s="489"/>
      <c r="F53" s="514"/>
      <c r="G53" s="494"/>
      <c r="H53" s="494"/>
      <c r="I53" s="494"/>
      <c r="J53" s="512"/>
      <c r="K53" s="494"/>
      <c r="L53" s="513"/>
      <c r="M53" s="115"/>
      <c r="N53" s="115"/>
      <c r="O53" s="115"/>
      <c r="P53" s="115"/>
    </row>
    <row r="54" spans="1:16" ht="15" customHeight="1" x14ac:dyDescent="0.25">
      <c r="A54" s="115"/>
      <c r="B54" s="515"/>
      <c r="C54" s="514"/>
      <c r="D54" s="514"/>
      <c r="E54" s="489"/>
      <c r="F54" s="514"/>
      <c r="G54" s="494"/>
      <c r="H54" s="494"/>
      <c r="I54" s="494"/>
      <c r="J54" s="512"/>
      <c r="K54" s="494"/>
      <c r="L54" s="513"/>
      <c r="M54" s="115"/>
      <c r="N54" s="115"/>
      <c r="O54" s="115"/>
      <c r="P54" s="115"/>
    </row>
    <row r="55" spans="1:16" ht="15" customHeight="1" x14ac:dyDescent="0.25">
      <c r="A55" s="115"/>
      <c r="B55" s="515"/>
      <c r="C55" s="514"/>
      <c r="D55" s="514"/>
      <c r="E55" s="489"/>
      <c r="F55" s="514"/>
      <c r="G55" s="494"/>
      <c r="H55" s="494"/>
      <c r="I55" s="494"/>
      <c r="J55" s="512"/>
      <c r="K55" s="494"/>
      <c r="L55" s="513"/>
      <c r="M55" s="115"/>
      <c r="N55" s="115"/>
      <c r="O55" s="115"/>
      <c r="P55" s="115"/>
    </row>
    <row r="56" spans="1:16" ht="15" customHeight="1" x14ac:dyDescent="0.25">
      <c r="A56" s="115"/>
      <c r="B56" s="515"/>
      <c r="C56" s="514"/>
      <c r="D56" s="514"/>
      <c r="E56" s="489"/>
      <c r="F56" s="514"/>
      <c r="G56" s="494"/>
      <c r="H56" s="494"/>
      <c r="I56" s="494"/>
      <c r="J56" s="512"/>
      <c r="K56" s="494"/>
      <c r="L56" s="513"/>
      <c r="M56" s="115"/>
      <c r="N56" s="115"/>
      <c r="O56" s="115"/>
      <c r="P56" s="115"/>
    </row>
    <row r="57" spans="1:16" ht="15" customHeight="1" x14ac:dyDescent="0.25">
      <c r="A57" s="115"/>
      <c r="B57" s="515"/>
      <c r="C57" s="514"/>
      <c r="D57" s="514"/>
      <c r="E57" s="489"/>
      <c r="F57" s="514"/>
      <c r="G57" s="494"/>
      <c r="H57" s="494"/>
      <c r="I57" s="494"/>
      <c r="J57" s="512"/>
      <c r="K57" s="494"/>
      <c r="L57" s="513"/>
      <c r="M57" s="115"/>
      <c r="N57" s="115"/>
      <c r="O57" s="115"/>
      <c r="P57" s="115"/>
    </row>
    <row r="58" spans="1:16" ht="15" customHeight="1" x14ac:dyDescent="0.25">
      <c r="A58" s="115"/>
      <c r="B58" s="515"/>
      <c r="C58" s="514"/>
      <c r="D58" s="514"/>
      <c r="E58" s="489"/>
      <c r="F58" s="514"/>
      <c r="G58" s="494"/>
      <c r="H58" s="494"/>
      <c r="I58" s="494"/>
      <c r="J58" s="512"/>
      <c r="K58" s="494"/>
      <c r="L58" s="513"/>
      <c r="M58" s="115"/>
      <c r="N58" s="115"/>
      <c r="O58" s="115"/>
      <c r="P58" s="115"/>
    </row>
    <row r="59" spans="1:16" ht="15" customHeight="1" x14ac:dyDescent="0.25">
      <c r="A59" s="115"/>
      <c r="B59" s="515"/>
      <c r="C59" s="514"/>
      <c r="D59" s="514"/>
      <c r="E59" s="489"/>
      <c r="F59" s="514"/>
      <c r="G59" s="494"/>
      <c r="H59" s="494"/>
      <c r="I59" s="494"/>
      <c r="J59" s="512"/>
      <c r="K59" s="494"/>
      <c r="L59" s="513"/>
      <c r="M59" s="115"/>
      <c r="N59" s="115"/>
      <c r="O59" s="115"/>
      <c r="P59" s="115"/>
    </row>
    <row r="60" spans="1:16" ht="15" customHeight="1" x14ac:dyDescent="0.25">
      <c r="A60" s="115"/>
      <c r="B60" s="515"/>
      <c r="C60" s="514"/>
      <c r="D60" s="514"/>
      <c r="E60" s="489"/>
      <c r="F60" s="514"/>
      <c r="G60" s="494"/>
      <c r="H60" s="494"/>
      <c r="I60" s="494"/>
      <c r="J60" s="512"/>
      <c r="K60" s="494"/>
      <c r="L60" s="513"/>
      <c r="M60" s="115"/>
      <c r="N60" s="115"/>
      <c r="O60" s="115"/>
      <c r="P60" s="115"/>
    </row>
    <row r="61" spans="1:16" ht="15" customHeight="1" x14ac:dyDescent="0.25">
      <c r="A61" s="115"/>
      <c r="B61" s="515"/>
      <c r="C61" s="514"/>
      <c r="D61" s="514"/>
      <c r="E61" s="489"/>
      <c r="F61" s="514"/>
      <c r="G61" s="494"/>
      <c r="H61" s="494"/>
      <c r="I61" s="494"/>
      <c r="J61" s="512"/>
      <c r="K61" s="494"/>
      <c r="L61" s="513"/>
      <c r="M61" s="115"/>
      <c r="N61" s="115"/>
      <c r="O61" s="115"/>
      <c r="P61" s="115"/>
    </row>
    <row r="62" spans="1:16" ht="15" customHeight="1" x14ac:dyDescent="0.25">
      <c r="A62" s="115"/>
      <c r="B62" s="515"/>
      <c r="C62" s="514"/>
      <c r="D62" s="514"/>
      <c r="E62" s="489"/>
      <c r="F62" s="514"/>
      <c r="G62" s="494"/>
      <c r="H62" s="494"/>
      <c r="I62" s="494"/>
      <c r="J62" s="512"/>
      <c r="K62" s="494"/>
      <c r="L62" s="513"/>
      <c r="M62" s="115"/>
      <c r="N62" s="115"/>
      <c r="O62" s="115"/>
      <c r="P62" s="115"/>
    </row>
    <row r="63" spans="1:16" ht="15" customHeight="1" x14ac:dyDescent="0.25">
      <c r="A63" s="115"/>
      <c r="B63" s="515"/>
      <c r="C63" s="514"/>
      <c r="D63" s="514"/>
      <c r="E63" s="489"/>
      <c r="F63" s="514"/>
      <c r="G63" s="494"/>
      <c r="H63" s="494"/>
      <c r="I63" s="494"/>
      <c r="J63" s="512"/>
      <c r="K63" s="494"/>
      <c r="L63" s="513"/>
      <c r="M63" s="115"/>
      <c r="N63" s="115"/>
      <c r="O63" s="115"/>
      <c r="P63" s="115"/>
    </row>
    <row r="64" spans="1:16" ht="15" customHeight="1" x14ac:dyDescent="0.25">
      <c r="A64" s="115"/>
      <c r="B64" s="515"/>
      <c r="C64" s="514"/>
      <c r="D64" s="514"/>
      <c r="E64" s="489"/>
      <c r="F64" s="514"/>
      <c r="G64" s="494"/>
      <c r="H64" s="494"/>
      <c r="I64" s="494"/>
      <c r="J64" s="512"/>
      <c r="K64" s="494"/>
      <c r="L64" s="513"/>
      <c r="M64" s="115"/>
      <c r="N64" s="115"/>
      <c r="O64" s="115"/>
      <c r="P64" s="115"/>
    </row>
    <row r="65" spans="1:16" ht="15" customHeight="1" x14ac:dyDescent="0.25">
      <c r="A65" s="115"/>
      <c r="B65" s="515"/>
      <c r="C65" s="514"/>
      <c r="D65" s="514"/>
      <c r="E65" s="489"/>
      <c r="F65" s="514"/>
      <c r="G65" s="494"/>
      <c r="H65" s="494"/>
      <c r="I65" s="494"/>
      <c r="J65" s="512"/>
      <c r="K65" s="494"/>
      <c r="L65" s="513"/>
      <c r="M65" s="115"/>
      <c r="N65" s="115"/>
      <c r="O65" s="115"/>
      <c r="P65" s="115"/>
    </row>
    <row r="66" spans="1:16" ht="15" customHeight="1" x14ac:dyDescent="0.25">
      <c r="A66" s="115"/>
      <c r="B66" s="515"/>
      <c r="C66" s="514"/>
      <c r="D66" s="514"/>
      <c r="E66" s="489"/>
      <c r="F66" s="514"/>
      <c r="G66" s="494"/>
      <c r="H66" s="494"/>
      <c r="I66" s="494"/>
      <c r="J66" s="512"/>
      <c r="K66" s="494"/>
      <c r="L66" s="513"/>
      <c r="M66" s="115"/>
      <c r="N66" s="115"/>
      <c r="O66" s="115"/>
      <c r="P66" s="115"/>
    </row>
    <row r="67" spans="1:16" ht="15" customHeight="1" x14ac:dyDescent="0.25">
      <c r="A67" s="115"/>
      <c r="B67" s="515"/>
      <c r="C67" s="514"/>
      <c r="D67" s="514"/>
      <c r="E67" s="489"/>
      <c r="F67" s="514"/>
      <c r="G67" s="494"/>
      <c r="H67" s="494"/>
      <c r="I67" s="494"/>
      <c r="J67" s="512"/>
      <c r="K67" s="494"/>
      <c r="L67" s="513"/>
      <c r="M67" s="115"/>
      <c r="N67" s="115"/>
      <c r="O67" s="115"/>
      <c r="P67" s="115"/>
    </row>
    <row r="68" spans="1:16" ht="15" customHeight="1" x14ac:dyDescent="0.25">
      <c r="A68" s="115"/>
      <c r="B68" s="515"/>
      <c r="C68" s="514"/>
      <c r="D68" s="514"/>
      <c r="E68" s="489"/>
      <c r="F68" s="514"/>
      <c r="G68" s="494"/>
      <c r="H68" s="494"/>
      <c r="I68" s="494"/>
      <c r="J68" s="512"/>
      <c r="K68" s="494"/>
      <c r="L68" s="513"/>
      <c r="M68" s="115"/>
      <c r="N68" s="115"/>
      <c r="O68" s="115"/>
      <c r="P68" s="115"/>
    </row>
    <row r="69" spans="1:16" ht="15" customHeight="1" x14ac:dyDescent="0.25">
      <c r="A69" s="115"/>
      <c r="B69" s="515"/>
      <c r="C69" s="514"/>
      <c r="D69" s="514"/>
      <c r="E69" s="489"/>
      <c r="F69" s="514"/>
      <c r="G69" s="494"/>
      <c r="H69" s="494"/>
      <c r="I69" s="494"/>
      <c r="J69" s="512"/>
      <c r="K69" s="494"/>
      <c r="L69" s="513"/>
      <c r="M69" s="115"/>
      <c r="N69" s="115"/>
      <c r="O69" s="115"/>
      <c r="P69" s="115"/>
    </row>
    <row r="70" spans="1:16" ht="15" customHeight="1" x14ac:dyDescent="0.25">
      <c r="A70" s="115"/>
      <c r="B70" s="515"/>
      <c r="C70" s="514"/>
      <c r="D70" s="514"/>
      <c r="E70" s="489"/>
      <c r="F70" s="514"/>
      <c r="G70" s="494"/>
      <c r="H70" s="494"/>
      <c r="I70" s="494"/>
      <c r="J70" s="512"/>
      <c r="K70" s="494"/>
      <c r="L70" s="513"/>
      <c r="M70" s="115"/>
      <c r="N70" s="115"/>
      <c r="O70" s="116"/>
      <c r="P70" s="115"/>
    </row>
    <row r="71" spans="1:16" ht="15" customHeight="1" x14ac:dyDescent="0.25">
      <c r="A71" s="115"/>
      <c r="B71" s="515"/>
      <c r="C71" s="514"/>
      <c r="D71" s="514"/>
      <c r="E71" s="489"/>
      <c r="F71" s="514"/>
      <c r="G71" s="494"/>
      <c r="H71" s="494"/>
      <c r="I71" s="494"/>
      <c r="J71" s="512"/>
      <c r="K71" s="494"/>
      <c r="L71" s="513"/>
      <c r="M71" s="115"/>
      <c r="N71" s="115"/>
      <c r="O71" s="116"/>
      <c r="P71" s="115"/>
    </row>
    <row r="72" spans="1:16" ht="15" customHeight="1" x14ac:dyDescent="0.25">
      <c r="A72" s="115"/>
      <c r="B72" s="515"/>
      <c r="C72" s="514"/>
      <c r="D72" s="514"/>
      <c r="E72" s="489"/>
      <c r="F72" s="514"/>
      <c r="G72" s="494"/>
      <c r="H72" s="494"/>
      <c r="I72" s="494"/>
      <c r="J72" s="512"/>
      <c r="K72" s="494"/>
      <c r="L72" s="513"/>
      <c r="M72" s="115"/>
      <c r="N72" s="115"/>
      <c r="P72" s="115"/>
    </row>
    <row r="73" spans="1:16" ht="15" customHeight="1" x14ac:dyDescent="0.25">
      <c r="A73" s="115"/>
      <c r="B73" s="515"/>
      <c r="C73" s="514"/>
      <c r="D73" s="514"/>
      <c r="E73" s="489"/>
      <c r="F73" s="514"/>
      <c r="G73" s="495"/>
      <c r="H73" s="495"/>
      <c r="I73" s="495"/>
      <c r="J73" s="512"/>
      <c r="K73" s="495"/>
      <c r="L73" s="513"/>
      <c r="M73" s="115"/>
      <c r="N73" s="115"/>
      <c r="P73" s="115"/>
    </row>
    <row r="74" spans="1:16" ht="15" customHeight="1" x14ac:dyDescent="0.25">
      <c r="A74" s="115"/>
      <c r="B74" s="515"/>
      <c r="C74" s="514"/>
      <c r="D74" s="514"/>
      <c r="E74" s="489"/>
      <c r="F74" s="514"/>
      <c r="G74" s="495"/>
      <c r="H74" s="495"/>
      <c r="I74" s="495"/>
      <c r="J74" s="512"/>
      <c r="K74" s="495"/>
      <c r="L74" s="513"/>
      <c r="M74" s="115"/>
      <c r="N74" s="115"/>
      <c r="O74" s="116"/>
      <c r="P74" s="115"/>
    </row>
    <row r="75" spans="1:16" ht="15" customHeight="1" x14ac:dyDescent="0.25">
      <c r="A75" s="115"/>
      <c r="B75" s="515"/>
      <c r="C75" s="514"/>
      <c r="D75" s="514"/>
      <c r="E75" s="489"/>
      <c r="F75" s="514"/>
      <c r="G75" s="495"/>
      <c r="H75" s="495"/>
      <c r="I75" s="495"/>
      <c r="J75" s="512"/>
      <c r="K75" s="495"/>
      <c r="L75" s="513"/>
      <c r="M75" s="115"/>
      <c r="N75" s="115"/>
      <c r="O75" s="116"/>
      <c r="P75" s="115"/>
    </row>
    <row r="76" spans="1:16" ht="15" customHeight="1" x14ac:dyDescent="0.25">
      <c r="A76" s="115"/>
      <c r="B76" s="515"/>
      <c r="C76" s="514"/>
      <c r="D76" s="514"/>
      <c r="E76" s="489"/>
      <c r="F76" s="514"/>
      <c r="G76" s="495"/>
      <c r="H76" s="495"/>
      <c r="I76" s="495"/>
      <c r="J76" s="512"/>
      <c r="K76" s="495"/>
      <c r="L76" s="513"/>
      <c r="M76" s="115"/>
      <c r="N76" s="115"/>
      <c r="O76" s="116"/>
      <c r="P76" s="115"/>
    </row>
    <row r="77" spans="1:16" ht="15" customHeight="1" x14ac:dyDescent="0.25">
      <c r="A77" s="115"/>
      <c r="B77" s="515"/>
      <c r="C77" s="514"/>
      <c r="D77" s="514"/>
      <c r="E77" s="489"/>
      <c r="F77" s="514"/>
      <c r="G77" s="495"/>
      <c r="H77" s="495"/>
      <c r="I77" s="495"/>
      <c r="J77" s="512"/>
      <c r="K77" s="495"/>
      <c r="L77" s="513"/>
      <c r="M77" s="115"/>
      <c r="N77" s="115"/>
      <c r="O77" s="115"/>
      <c r="P77" s="115"/>
    </row>
    <row r="78" spans="1:16" ht="15" customHeight="1" x14ac:dyDescent="0.25">
      <c r="A78" s="115"/>
      <c r="B78" s="515"/>
      <c r="C78" s="514"/>
      <c r="D78" s="514"/>
      <c r="E78" s="489"/>
      <c r="F78" s="514"/>
      <c r="G78" s="495"/>
      <c r="H78" s="495"/>
      <c r="I78" s="495"/>
      <c r="J78" s="512"/>
      <c r="K78" s="495"/>
      <c r="L78" s="513"/>
      <c r="M78" s="115"/>
      <c r="N78" s="115"/>
      <c r="O78" s="115"/>
      <c r="P78" s="115"/>
    </row>
    <row r="79" spans="1:16" ht="15" customHeight="1" x14ac:dyDescent="0.25">
      <c r="A79" s="115"/>
      <c r="B79" s="515"/>
      <c r="C79" s="514"/>
      <c r="D79" s="514"/>
      <c r="E79" s="489"/>
      <c r="F79" s="514"/>
      <c r="G79" s="495"/>
      <c r="H79" s="495"/>
      <c r="I79" s="495"/>
      <c r="J79" s="512"/>
      <c r="K79" s="495"/>
      <c r="L79" s="513"/>
      <c r="M79" s="115"/>
      <c r="N79" s="115"/>
      <c r="O79" s="115"/>
      <c r="P79" s="115"/>
    </row>
    <row r="80" spans="1:16" ht="15" customHeight="1" x14ac:dyDescent="0.25">
      <c r="A80" s="115"/>
      <c r="B80" s="515"/>
      <c r="C80" s="514"/>
      <c r="D80" s="514"/>
      <c r="E80" s="489"/>
      <c r="F80" s="514"/>
      <c r="G80" s="495"/>
      <c r="H80" s="495"/>
      <c r="I80" s="495"/>
      <c r="J80" s="512"/>
      <c r="K80" s="495"/>
      <c r="L80" s="513"/>
      <c r="M80" s="115"/>
      <c r="N80" s="115"/>
      <c r="O80" s="115"/>
      <c r="P80" s="115"/>
    </row>
    <row r="81" spans="1:16" ht="15" customHeight="1" x14ac:dyDescent="0.25">
      <c r="A81" s="115"/>
      <c r="B81" s="515"/>
      <c r="C81" s="514"/>
      <c r="D81" s="514"/>
      <c r="E81" s="489"/>
      <c r="F81" s="514"/>
      <c r="G81" s="495"/>
      <c r="H81" s="495"/>
      <c r="I81" s="495"/>
      <c r="J81" s="512"/>
      <c r="K81" s="495"/>
      <c r="L81" s="513"/>
      <c r="M81" s="115"/>
      <c r="N81" s="115"/>
      <c r="O81" s="115"/>
      <c r="P81" s="115"/>
    </row>
    <row r="82" spans="1:16" ht="15" customHeight="1" x14ac:dyDescent="0.25">
      <c r="A82" s="115"/>
      <c r="B82" s="515"/>
      <c r="C82" s="514"/>
      <c r="D82" s="514"/>
      <c r="E82" s="489"/>
      <c r="F82" s="514"/>
      <c r="G82" s="495"/>
      <c r="H82" s="495"/>
      <c r="I82" s="495"/>
      <c r="J82" s="512"/>
      <c r="K82" s="495"/>
      <c r="L82" s="513"/>
      <c r="M82" s="115"/>
      <c r="N82" s="115"/>
      <c r="O82" s="115"/>
      <c r="P82" s="115"/>
    </row>
    <row r="83" spans="1:16" ht="15" customHeight="1" x14ac:dyDescent="0.25">
      <c r="A83" s="115"/>
      <c r="B83" s="515"/>
      <c r="C83" s="514"/>
      <c r="D83" s="514"/>
      <c r="E83" s="489"/>
      <c r="F83" s="514"/>
      <c r="G83" s="495"/>
      <c r="H83" s="495"/>
      <c r="I83" s="495"/>
      <c r="J83" s="512"/>
      <c r="K83" s="495"/>
      <c r="L83" s="513"/>
      <c r="M83" s="115"/>
      <c r="N83" s="115"/>
      <c r="O83" s="115"/>
      <c r="P83" s="115"/>
    </row>
    <row r="84" spans="1:16" ht="15" customHeight="1" x14ac:dyDescent="0.25">
      <c r="A84" s="115"/>
      <c r="B84" s="515"/>
      <c r="C84" s="514"/>
      <c r="D84" s="514"/>
      <c r="E84" s="489"/>
      <c r="F84" s="514"/>
      <c r="G84" s="495"/>
      <c r="H84" s="495"/>
      <c r="I84" s="495"/>
      <c r="J84" s="512"/>
      <c r="K84" s="495"/>
      <c r="L84" s="513"/>
      <c r="M84" s="115"/>
      <c r="N84" s="115"/>
      <c r="O84" s="115"/>
      <c r="P84" s="115"/>
    </row>
    <row r="85" spans="1:16" ht="15" customHeight="1" x14ac:dyDescent="0.25">
      <c r="A85" s="115"/>
      <c r="B85" s="515"/>
      <c r="C85" s="514"/>
      <c r="D85" s="514"/>
      <c r="E85" s="489"/>
      <c r="F85" s="514"/>
      <c r="G85" s="495"/>
      <c r="H85" s="495"/>
      <c r="I85" s="495"/>
      <c r="J85" s="512"/>
      <c r="K85" s="495"/>
      <c r="L85" s="513"/>
      <c r="M85" s="115"/>
      <c r="N85" s="115"/>
      <c r="O85" s="115"/>
      <c r="P85" s="115"/>
    </row>
    <row r="86" spans="1:16" ht="15" customHeight="1" x14ac:dyDescent="0.25">
      <c r="A86" s="115"/>
      <c r="B86" s="515"/>
      <c r="C86" s="514"/>
      <c r="D86" s="514"/>
      <c r="E86" s="489"/>
      <c r="F86" s="514"/>
      <c r="G86" s="495"/>
      <c r="H86" s="495"/>
      <c r="I86" s="495"/>
      <c r="J86" s="512"/>
      <c r="K86" s="495"/>
      <c r="L86" s="513"/>
      <c r="M86" s="115"/>
      <c r="N86" s="115"/>
      <c r="O86" s="115"/>
      <c r="P86" s="115"/>
    </row>
    <row r="87" spans="1:16" ht="15" customHeight="1" x14ac:dyDescent="0.25">
      <c r="A87" s="115"/>
      <c r="B87" s="515"/>
      <c r="C87" s="514"/>
      <c r="D87" s="514"/>
      <c r="E87" s="489"/>
      <c r="F87" s="514"/>
      <c r="G87" s="495"/>
      <c r="H87" s="495"/>
      <c r="I87" s="495"/>
      <c r="J87" s="512"/>
      <c r="K87" s="495"/>
      <c r="L87" s="513"/>
      <c r="M87" s="115"/>
      <c r="N87" s="115"/>
      <c r="O87" s="115"/>
      <c r="P87" s="115"/>
    </row>
    <row r="88" spans="1:16" ht="15" customHeight="1" x14ac:dyDescent="0.25">
      <c r="A88" s="115"/>
      <c r="B88" s="515"/>
      <c r="C88" s="514"/>
      <c r="D88" s="514"/>
      <c r="E88" s="489"/>
      <c r="F88" s="514"/>
      <c r="G88" s="495"/>
      <c r="H88" s="495"/>
      <c r="I88" s="495"/>
      <c r="J88" s="512"/>
      <c r="K88" s="495"/>
      <c r="L88" s="513"/>
      <c r="M88" s="115"/>
      <c r="N88" s="115"/>
      <c r="O88" s="115"/>
      <c r="P88" s="115"/>
    </row>
    <row r="89" spans="1:16" ht="15" customHeight="1" x14ac:dyDescent="0.25">
      <c r="A89" s="115"/>
      <c r="B89" s="515"/>
      <c r="C89" s="514"/>
      <c r="D89" s="514"/>
      <c r="E89" s="489"/>
      <c r="F89" s="514"/>
      <c r="G89" s="495"/>
      <c r="H89" s="495"/>
      <c r="I89" s="495"/>
      <c r="J89" s="512"/>
      <c r="K89" s="495"/>
      <c r="L89" s="513"/>
      <c r="M89" s="115"/>
      <c r="N89" s="115"/>
      <c r="O89" s="115"/>
      <c r="P89" s="115"/>
    </row>
    <row r="90" spans="1:16" ht="15" customHeight="1" x14ac:dyDescent="0.25">
      <c r="A90" s="115"/>
      <c r="B90" s="515"/>
      <c r="C90" s="514"/>
      <c r="D90" s="514"/>
      <c r="E90" s="489"/>
      <c r="F90" s="514"/>
      <c r="G90" s="495"/>
      <c r="H90" s="495"/>
      <c r="I90" s="495"/>
      <c r="J90" s="512"/>
      <c r="K90" s="495"/>
      <c r="L90" s="513"/>
      <c r="M90" s="115"/>
      <c r="N90" s="115"/>
      <c r="O90" s="115"/>
      <c r="P90" s="115"/>
    </row>
    <row r="91" spans="1:16" ht="15" customHeight="1" x14ac:dyDescent="0.25">
      <c r="A91" s="115"/>
      <c r="B91" s="515"/>
      <c r="C91" s="514"/>
      <c r="D91" s="514"/>
      <c r="E91" s="489"/>
      <c r="F91" s="514"/>
      <c r="G91" s="495"/>
      <c r="H91" s="495"/>
      <c r="I91" s="495"/>
      <c r="J91" s="512"/>
      <c r="K91" s="495"/>
      <c r="L91" s="513"/>
      <c r="M91" s="115"/>
      <c r="N91" s="115"/>
      <c r="O91" s="115"/>
      <c r="P91" s="115"/>
    </row>
    <row r="92" spans="1:16" ht="15" customHeight="1" x14ac:dyDescent="0.25">
      <c r="A92" s="115"/>
      <c r="B92" s="515"/>
      <c r="C92" s="514"/>
      <c r="D92" s="514"/>
      <c r="E92" s="489"/>
      <c r="F92" s="514"/>
      <c r="G92" s="495"/>
      <c r="H92" s="495"/>
      <c r="I92" s="495"/>
      <c r="J92" s="512"/>
      <c r="K92" s="495"/>
      <c r="L92" s="513"/>
      <c r="M92" s="115"/>
      <c r="N92" s="115"/>
      <c r="O92" s="115"/>
      <c r="P92" s="115"/>
    </row>
    <row r="93" spans="1:16" ht="15" customHeight="1" x14ac:dyDescent="0.25">
      <c r="A93" s="115"/>
      <c r="B93" s="515"/>
      <c r="C93" s="514"/>
      <c r="D93" s="514"/>
      <c r="E93" s="489"/>
      <c r="F93" s="514"/>
      <c r="G93" s="495"/>
      <c r="H93" s="495"/>
      <c r="I93" s="495"/>
      <c r="J93" s="512"/>
      <c r="K93" s="495"/>
      <c r="L93" s="513"/>
      <c r="M93" s="115"/>
      <c r="N93" s="115"/>
      <c r="O93" s="115"/>
      <c r="P93" s="115"/>
    </row>
    <row r="94" spans="1:16" ht="15" customHeight="1" x14ac:dyDescent="0.25">
      <c r="A94" s="115"/>
      <c r="B94" s="515"/>
      <c r="C94" s="514"/>
      <c r="D94" s="514"/>
      <c r="E94" s="489"/>
      <c r="F94" s="514"/>
      <c r="G94" s="495"/>
      <c r="H94" s="495"/>
      <c r="I94" s="495"/>
      <c r="J94" s="512"/>
      <c r="K94" s="495"/>
      <c r="L94" s="513"/>
      <c r="M94" s="115"/>
      <c r="N94" s="115"/>
      <c r="O94" s="115"/>
      <c r="P94" s="115"/>
    </row>
    <row r="95" spans="1:16" ht="15" customHeight="1" x14ac:dyDescent="0.25">
      <c r="A95" s="115"/>
      <c r="B95" s="515"/>
      <c r="C95" s="514"/>
      <c r="D95" s="514"/>
      <c r="E95" s="489"/>
      <c r="F95" s="514"/>
      <c r="G95" s="495"/>
      <c r="H95" s="495"/>
      <c r="I95" s="495"/>
      <c r="J95" s="512"/>
      <c r="K95" s="495"/>
      <c r="L95" s="513"/>
      <c r="M95" s="115"/>
      <c r="N95" s="115"/>
      <c r="O95" s="115"/>
      <c r="P95" s="115"/>
    </row>
    <row r="96" spans="1:16" ht="15" customHeight="1" x14ac:dyDescent="0.25">
      <c r="A96" s="115"/>
      <c r="B96" s="515"/>
      <c r="C96" s="514"/>
      <c r="D96" s="514"/>
      <c r="E96" s="489"/>
      <c r="F96" s="514"/>
      <c r="G96" s="495"/>
      <c r="H96" s="495"/>
      <c r="I96" s="495"/>
      <c r="J96" s="512"/>
      <c r="K96" s="495"/>
      <c r="L96" s="513"/>
      <c r="M96" s="115"/>
      <c r="N96" s="115"/>
      <c r="O96" s="115"/>
      <c r="P96" s="115"/>
    </row>
    <row r="97" spans="1:16" ht="15" customHeight="1" x14ac:dyDescent="0.25">
      <c r="A97" s="115"/>
      <c r="B97" s="515"/>
      <c r="C97" s="514"/>
      <c r="D97" s="514"/>
      <c r="E97" s="489"/>
      <c r="F97" s="514"/>
      <c r="G97" s="495"/>
      <c r="H97" s="495"/>
      <c r="I97" s="495"/>
      <c r="J97" s="512"/>
      <c r="K97" s="495"/>
      <c r="L97" s="513"/>
      <c r="M97" s="115"/>
      <c r="N97" s="115"/>
      <c r="O97" s="115"/>
      <c r="P97" s="115"/>
    </row>
    <row r="98" spans="1:16" ht="15" customHeight="1" x14ac:dyDescent="0.25">
      <c r="A98" s="115"/>
      <c r="B98" s="515"/>
      <c r="C98" s="514"/>
      <c r="D98" s="514"/>
      <c r="E98" s="489"/>
      <c r="F98" s="514"/>
      <c r="G98" s="495"/>
      <c r="H98" s="495"/>
      <c r="I98" s="495"/>
      <c r="J98" s="512"/>
      <c r="K98" s="495"/>
      <c r="L98" s="513"/>
      <c r="M98" s="115"/>
      <c r="N98" s="115"/>
      <c r="O98" s="115"/>
      <c r="P98" s="115"/>
    </row>
    <row r="99" spans="1:16" ht="15" customHeight="1" x14ac:dyDescent="0.25">
      <c r="A99" s="115"/>
      <c r="B99" s="515"/>
      <c r="C99" s="514"/>
      <c r="D99" s="514"/>
      <c r="E99" s="489"/>
      <c r="F99" s="514"/>
      <c r="G99" s="495"/>
      <c r="H99" s="495"/>
      <c r="I99" s="495"/>
      <c r="J99" s="512"/>
      <c r="K99" s="495"/>
      <c r="L99" s="513"/>
      <c r="M99" s="115"/>
      <c r="N99" s="115"/>
      <c r="O99" s="115"/>
      <c r="P99" s="115"/>
    </row>
    <row r="100" spans="1:16" ht="15" customHeight="1" x14ac:dyDescent="0.25">
      <c r="A100" s="115"/>
      <c r="B100" s="515"/>
      <c r="C100" s="514"/>
      <c r="D100" s="514"/>
      <c r="E100" s="489"/>
      <c r="F100" s="514"/>
      <c r="G100" s="495"/>
      <c r="H100" s="495"/>
      <c r="I100" s="495"/>
      <c r="J100" s="512"/>
      <c r="K100" s="495"/>
      <c r="L100" s="513"/>
      <c r="M100" s="115"/>
      <c r="N100" s="115"/>
      <c r="O100" s="115"/>
      <c r="P100" s="115"/>
    </row>
    <row r="101" spans="1:16" ht="15" customHeight="1" x14ac:dyDescent="0.25">
      <c r="A101" s="115"/>
      <c r="B101" s="515"/>
      <c r="C101" s="514"/>
      <c r="D101" s="514"/>
      <c r="E101" s="489"/>
      <c r="F101" s="514"/>
      <c r="G101" s="495"/>
      <c r="H101" s="495"/>
      <c r="I101" s="495"/>
      <c r="J101" s="512"/>
      <c r="K101" s="495"/>
      <c r="L101" s="513"/>
      <c r="M101" s="115"/>
      <c r="N101" s="115"/>
      <c r="O101" s="115"/>
      <c r="P101" s="115"/>
    </row>
    <row r="102" spans="1:16" ht="15" customHeight="1" x14ac:dyDescent="0.25">
      <c r="A102" s="115"/>
      <c r="B102" s="515"/>
      <c r="C102" s="514"/>
      <c r="D102" s="514"/>
      <c r="E102" s="489"/>
      <c r="F102" s="514"/>
      <c r="G102" s="495"/>
      <c r="H102" s="495"/>
      <c r="I102" s="495"/>
      <c r="J102" s="512"/>
      <c r="K102" s="495"/>
      <c r="L102" s="513"/>
      <c r="M102" s="115"/>
      <c r="N102" s="115"/>
      <c r="O102" s="115"/>
      <c r="P102" s="115"/>
    </row>
    <row r="103" spans="1:16" ht="15" customHeight="1" x14ac:dyDescent="0.25">
      <c r="A103" s="115"/>
      <c r="B103" s="515"/>
      <c r="C103" s="514"/>
      <c r="D103" s="514"/>
      <c r="E103" s="489"/>
      <c r="F103" s="514"/>
      <c r="G103" s="495"/>
      <c r="H103" s="495"/>
      <c r="I103" s="495"/>
      <c r="J103" s="512"/>
      <c r="K103" s="495"/>
      <c r="L103" s="513"/>
      <c r="M103" s="115"/>
      <c r="N103" s="115"/>
      <c r="O103" s="115"/>
      <c r="P103" s="115"/>
    </row>
    <row r="104" spans="1:16" ht="15" customHeight="1" x14ac:dyDescent="0.25">
      <c r="A104" s="115"/>
      <c r="B104" s="515"/>
      <c r="C104" s="514"/>
      <c r="D104" s="514"/>
      <c r="E104" s="489"/>
      <c r="F104" s="514"/>
      <c r="G104" s="495"/>
      <c r="H104" s="495"/>
      <c r="I104" s="495"/>
      <c r="J104" s="512"/>
      <c r="K104" s="495"/>
      <c r="L104" s="513"/>
      <c r="M104" s="115"/>
      <c r="N104" s="115"/>
      <c r="O104" s="115"/>
      <c r="P104" s="115"/>
    </row>
    <row r="105" spans="1:16" ht="15" customHeight="1" x14ac:dyDescent="0.25">
      <c r="A105" s="115"/>
      <c r="B105" s="515"/>
      <c r="C105" s="514"/>
      <c r="D105" s="514"/>
      <c r="E105" s="489"/>
      <c r="F105" s="514"/>
      <c r="G105" s="495"/>
      <c r="H105" s="495"/>
      <c r="I105" s="495"/>
      <c r="J105" s="512"/>
      <c r="K105" s="495"/>
      <c r="L105" s="513"/>
      <c r="M105" s="115"/>
      <c r="N105" s="115"/>
      <c r="O105" s="115"/>
      <c r="P105" s="115"/>
    </row>
    <row r="106" spans="1:16" ht="15" customHeight="1" x14ac:dyDescent="0.25">
      <c r="A106" s="115"/>
      <c r="B106" s="515"/>
      <c r="C106" s="514"/>
      <c r="D106" s="514"/>
      <c r="E106" s="489"/>
      <c r="F106" s="514"/>
      <c r="G106" s="495"/>
      <c r="H106" s="495"/>
      <c r="I106" s="495"/>
      <c r="J106" s="512"/>
      <c r="K106" s="495"/>
      <c r="L106" s="513"/>
      <c r="M106" s="115"/>
      <c r="N106" s="115"/>
      <c r="O106" s="115"/>
      <c r="P106" s="115"/>
    </row>
    <row r="107" spans="1:16" ht="15" customHeight="1" x14ac:dyDescent="0.25">
      <c r="A107" s="115"/>
      <c r="B107" s="515"/>
      <c r="C107" s="514"/>
      <c r="D107" s="514"/>
      <c r="E107" s="489"/>
      <c r="F107" s="514"/>
      <c r="G107" s="495"/>
      <c r="H107" s="495"/>
      <c r="I107" s="495"/>
      <c r="J107" s="512"/>
      <c r="K107" s="495"/>
      <c r="L107" s="513"/>
      <c r="M107" s="115"/>
      <c r="N107" s="115"/>
      <c r="O107" s="115"/>
      <c r="P107" s="115"/>
    </row>
    <row r="108" spans="1:16" ht="15" customHeight="1" x14ac:dyDescent="0.25">
      <c r="A108" s="115"/>
      <c r="B108" s="515"/>
      <c r="C108" s="514"/>
      <c r="D108" s="514"/>
      <c r="E108" s="489"/>
      <c r="F108" s="514"/>
      <c r="G108" s="495"/>
      <c r="H108" s="495"/>
      <c r="I108" s="495"/>
      <c r="J108" s="512"/>
      <c r="K108" s="495"/>
      <c r="L108" s="513"/>
      <c r="M108" s="115"/>
      <c r="N108" s="115"/>
      <c r="O108" s="115"/>
      <c r="P108" s="115"/>
    </row>
    <row r="109" spans="1:16" ht="15" customHeight="1" x14ac:dyDescent="0.25">
      <c r="A109" s="115"/>
      <c r="B109" s="515"/>
      <c r="C109" s="514"/>
      <c r="D109" s="514"/>
      <c r="E109" s="489"/>
      <c r="F109" s="514"/>
      <c r="G109" s="495"/>
      <c r="H109" s="495"/>
      <c r="I109" s="495"/>
      <c r="J109" s="512"/>
      <c r="K109" s="495"/>
      <c r="L109" s="513"/>
      <c r="M109" s="115"/>
      <c r="N109" s="115"/>
      <c r="O109" s="115"/>
      <c r="P109" s="115"/>
    </row>
    <row r="110" spans="1:16" ht="15" customHeight="1" x14ac:dyDescent="0.25">
      <c r="A110" s="115"/>
      <c r="B110" s="515"/>
      <c r="C110" s="514"/>
      <c r="D110" s="514"/>
      <c r="E110" s="489"/>
      <c r="F110" s="514"/>
      <c r="G110" s="495"/>
      <c r="H110" s="495"/>
      <c r="I110" s="495"/>
      <c r="J110" s="512"/>
      <c r="K110" s="495"/>
      <c r="L110" s="513"/>
      <c r="M110" s="115"/>
      <c r="N110" s="115"/>
      <c r="O110" s="115"/>
      <c r="P110" s="115"/>
    </row>
    <row r="111" spans="1:16" ht="15" customHeight="1" x14ac:dyDescent="0.25">
      <c r="A111" s="115"/>
      <c r="B111" s="515"/>
      <c r="C111" s="514"/>
      <c r="D111" s="514"/>
      <c r="E111" s="489"/>
      <c r="F111" s="514"/>
      <c r="G111" s="495"/>
      <c r="H111" s="495"/>
      <c r="I111" s="495"/>
      <c r="J111" s="512"/>
      <c r="K111" s="495"/>
      <c r="L111" s="513"/>
      <c r="M111" s="115"/>
      <c r="N111" s="115"/>
      <c r="O111" s="115"/>
      <c r="P111" s="115"/>
    </row>
    <row r="112" spans="1:16" ht="15" customHeight="1" x14ac:dyDescent="0.25">
      <c r="A112" s="115"/>
      <c r="B112" s="515"/>
      <c r="C112" s="514"/>
      <c r="D112" s="514"/>
      <c r="E112" s="489"/>
      <c r="F112" s="514"/>
      <c r="G112" s="495"/>
      <c r="H112" s="495"/>
      <c r="I112" s="495"/>
      <c r="J112" s="512"/>
      <c r="K112" s="495"/>
      <c r="L112" s="513"/>
      <c r="M112" s="115"/>
      <c r="N112" s="115"/>
      <c r="O112" s="115"/>
      <c r="P112" s="115"/>
    </row>
    <row r="113" spans="1:16" ht="15" customHeight="1" x14ac:dyDescent="0.25">
      <c r="A113" s="115"/>
      <c r="B113" s="515"/>
      <c r="C113" s="514"/>
      <c r="D113" s="514"/>
      <c r="E113" s="489"/>
      <c r="F113" s="514"/>
      <c r="G113" s="495"/>
      <c r="H113" s="495"/>
      <c r="I113" s="495"/>
      <c r="J113" s="512"/>
      <c r="K113" s="495"/>
      <c r="L113" s="513"/>
      <c r="M113" s="115"/>
      <c r="N113" s="115"/>
      <c r="O113" s="115"/>
      <c r="P113" s="115"/>
    </row>
    <row r="114" spans="1:16" ht="15" customHeight="1" x14ac:dyDescent="0.25">
      <c r="A114" s="115"/>
      <c r="B114" s="515"/>
      <c r="C114" s="514"/>
      <c r="D114" s="514"/>
      <c r="E114" s="489"/>
      <c r="F114" s="514"/>
      <c r="G114" s="495"/>
      <c r="H114" s="495"/>
      <c r="I114" s="495"/>
      <c r="J114" s="512"/>
      <c r="K114" s="495"/>
      <c r="L114" s="513"/>
      <c r="M114" s="115"/>
      <c r="N114" s="115"/>
      <c r="O114" s="115"/>
      <c r="P114" s="115"/>
    </row>
    <row r="115" spans="1:16" ht="15" customHeight="1" x14ac:dyDescent="0.25">
      <c r="A115" s="115"/>
      <c r="B115" s="515"/>
      <c r="C115" s="514"/>
      <c r="D115" s="514"/>
      <c r="E115" s="489"/>
      <c r="F115" s="514"/>
      <c r="G115" s="495"/>
      <c r="H115" s="495"/>
      <c r="I115" s="495"/>
      <c r="J115" s="512"/>
      <c r="K115" s="495"/>
      <c r="L115" s="513"/>
      <c r="M115" s="115"/>
      <c r="N115" s="115"/>
      <c r="O115" s="115"/>
      <c r="P115" s="115"/>
    </row>
    <row r="116" spans="1:16" ht="15" customHeight="1" x14ac:dyDescent="0.25">
      <c r="A116" s="115"/>
      <c r="B116" s="515"/>
      <c r="C116" s="514"/>
      <c r="D116" s="514"/>
      <c r="E116" s="489"/>
      <c r="F116" s="514"/>
      <c r="G116" s="495"/>
      <c r="H116" s="495"/>
      <c r="I116" s="495"/>
      <c r="J116" s="512"/>
      <c r="K116" s="495"/>
      <c r="L116" s="513"/>
      <c r="M116" s="115"/>
      <c r="N116" s="115"/>
      <c r="O116" s="115"/>
      <c r="P116" s="115"/>
    </row>
    <row r="117" spans="1:16" ht="15" customHeight="1" x14ac:dyDescent="0.25">
      <c r="A117" s="115"/>
      <c r="B117" s="515"/>
      <c r="C117" s="514"/>
      <c r="D117" s="514"/>
      <c r="E117" s="489"/>
      <c r="F117" s="514"/>
      <c r="G117" s="495"/>
      <c r="H117" s="495"/>
      <c r="I117" s="495"/>
      <c r="J117" s="512"/>
      <c r="K117" s="495"/>
      <c r="L117" s="513"/>
      <c r="M117" s="115"/>
      <c r="N117" s="115"/>
      <c r="O117" s="115"/>
      <c r="P117" s="115"/>
    </row>
    <row r="118" spans="1:16" ht="15" customHeight="1" x14ac:dyDescent="0.25">
      <c r="A118" s="115"/>
      <c r="B118" s="515"/>
      <c r="C118" s="514"/>
      <c r="D118" s="514"/>
      <c r="E118" s="489"/>
      <c r="F118" s="514"/>
      <c r="G118" s="495"/>
      <c r="H118" s="495"/>
      <c r="I118" s="495"/>
      <c r="J118" s="512"/>
      <c r="K118" s="495"/>
      <c r="L118" s="513"/>
      <c r="M118" s="115"/>
      <c r="N118" s="115"/>
      <c r="O118" s="115"/>
      <c r="P118" s="115"/>
    </row>
    <row r="119" spans="1:16" ht="15" customHeight="1" x14ac:dyDescent="0.25">
      <c r="A119" s="115"/>
      <c r="B119" s="515"/>
      <c r="C119" s="514"/>
      <c r="D119" s="514"/>
      <c r="E119" s="489"/>
      <c r="F119" s="514"/>
      <c r="G119" s="495"/>
      <c r="H119" s="495"/>
      <c r="I119" s="495"/>
      <c r="J119" s="512"/>
      <c r="K119" s="495"/>
      <c r="L119" s="513"/>
      <c r="M119" s="115"/>
      <c r="N119" s="115"/>
      <c r="O119" s="115"/>
      <c r="P119" s="115"/>
    </row>
    <row r="120" spans="1:16" ht="15" customHeight="1" x14ac:dyDescent="0.25">
      <c r="A120" s="115"/>
      <c r="B120" s="515"/>
      <c r="C120" s="514"/>
      <c r="D120" s="514"/>
      <c r="E120" s="489"/>
      <c r="F120" s="514"/>
      <c r="G120" s="495"/>
      <c r="H120" s="495"/>
      <c r="I120" s="495"/>
      <c r="J120" s="512"/>
      <c r="K120" s="495"/>
      <c r="L120" s="513"/>
      <c r="M120" s="115"/>
      <c r="N120" s="115"/>
      <c r="O120" s="115"/>
      <c r="P120" s="115"/>
    </row>
    <row r="121" spans="1:16" ht="15" customHeight="1" x14ac:dyDescent="0.25">
      <c r="A121" s="115"/>
      <c r="B121" s="515"/>
      <c r="C121" s="514"/>
      <c r="D121" s="514"/>
      <c r="E121" s="489"/>
      <c r="F121" s="514"/>
      <c r="G121" s="495"/>
      <c r="H121" s="495"/>
      <c r="I121" s="495"/>
      <c r="J121" s="512"/>
      <c r="K121" s="495"/>
      <c r="L121" s="513"/>
      <c r="M121" s="115"/>
      <c r="N121" s="115"/>
      <c r="O121" s="115"/>
      <c r="P121" s="115"/>
    </row>
    <row r="122" spans="1:16" ht="15" customHeight="1" x14ac:dyDescent="0.25">
      <c r="A122" s="115"/>
      <c r="B122" s="515"/>
      <c r="C122" s="514"/>
      <c r="D122" s="514"/>
      <c r="E122" s="489"/>
      <c r="F122" s="514"/>
      <c r="G122" s="495"/>
      <c r="H122" s="495"/>
      <c r="I122" s="495"/>
      <c r="J122" s="512"/>
      <c r="K122" s="495"/>
      <c r="L122" s="513"/>
      <c r="M122" s="115"/>
      <c r="N122" s="115"/>
      <c r="O122" s="115"/>
      <c r="P122" s="115"/>
    </row>
    <row r="123" spans="1:16" ht="15" customHeight="1" x14ac:dyDescent="0.25">
      <c r="A123" s="115"/>
      <c r="B123" s="515"/>
      <c r="C123" s="514"/>
      <c r="D123" s="514"/>
      <c r="E123" s="489"/>
      <c r="F123" s="514"/>
      <c r="G123" s="495"/>
      <c r="H123" s="495"/>
      <c r="I123" s="495"/>
      <c r="J123" s="512"/>
      <c r="K123" s="495"/>
      <c r="L123" s="513"/>
      <c r="M123" s="115"/>
      <c r="N123" s="115"/>
      <c r="O123" s="115"/>
      <c r="P123" s="115"/>
    </row>
    <row r="124" spans="1:16" ht="15" customHeight="1" x14ac:dyDescent="0.25">
      <c r="A124" s="115"/>
      <c r="B124" s="515"/>
      <c r="C124" s="514"/>
      <c r="D124" s="514"/>
      <c r="E124" s="489"/>
      <c r="F124" s="514"/>
      <c r="G124" s="495"/>
      <c r="H124" s="495"/>
      <c r="I124" s="495"/>
      <c r="J124" s="512"/>
      <c r="K124" s="495"/>
      <c r="L124" s="513"/>
      <c r="M124" s="115"/>
      <c r="N124" s="115"/>
      <c r="O124" s="115"/>
      <c r="P124" s="115"/>
    </row>
    <row r="125" spans="1:16" ht="15" customHeight="1" x14ac:dyDescent="0.25">
      <c r="A125" s="115"/>
      <c r="B125" s="515"/>
      <c r="C125" s="514"/>
      <c r="D125" s="514"/>
      <c r="E125" s="489"/>
      <c r="F125" s="514"/>
      <c r="G125" s="495"/>
      <c r="H125" s="495"/>
      <c r="I125" s="495"/>
      <c r="J125" s="512"/>
      <c r="K125" s="495"/>
      <c r="L125" s="513"/>
      <c r="M125" s="115"/>
      <c r="N125" s="115"/>
      <c r="O125" s="115"/>
      <c r="P125" s="115"/>
    </row>
    <row r="126" spans="1:16" ht="15" customHeight="1" x14ac:dyDescent="0.25">
      <c r="A126" s="115"/>
      <c r="B126" s="515"/>
      <c r="C126" s="514"/>
      <c r="D126" s="514"/>
      <c r="E126" s="489"/>
      <c r="F126" s="514"/>
      <c r="G126" s="495"/>
      <c r="H126" s="495"/>
      <c r="I126" s="495"/>
      <c r="J126" s="512"/>
      <c r="K126" s="495"/>
      <c r="L126" s="513"/>
      <c r="M126" s="115"/>
      <c r="N126" s="115"/>
      <c r="O126" s="115"/>
      <c r="P126" s="115"/>
    </row>
    <row r="127" spans="1:16" ht="15" customHeight="1" x14ac:dyDescent="0.25">
      <c r="A127" s="115"/>
      <c r="B127" s="515"/>
      <c r="C127" s="514"/>
      <c r="D127" s="514"/>
      <c r="E127" s="489"/>
      <c r="F127" s="514"/>
      <c r="G127" s="495"/>
      <c r="H127" s="495"/>
      <c r="I127" s="495"/>
      <c r="J127" s="512"/>
      <c r="K127" s="495"/>
      <c r="L127" s="513"/>
      <c r="M127" s="115"/>
      <c r="N127" s="115"/>
      <c r="O127" s="115"/>
      <c r="P127" s="115"/>
    </row>
    <row r="128" spans="1:16" ht="15" customHeight="1" x14ac:dyDescent="0.25">
      <c r="A128" s="115"/>
      <c r="B128" s="515"/>
      <c r="C128" s="514"/>
      <c r="D128" s="514"/>
      <c r="E128" s="489"/>
      <c r="F128" s="514"/>
      <c r="G128" s="495"/>
      <c r="H128" s="495"/>
      <c r="I128" s="495"/>
      <c r="J128" s="512"/>
      <c r="K128" s="495"/>
      <c r="L128" s="513"/>
      <c r="M128" s="115"/>
      <c r="N128" s="115"/>
      <c r="O128" s="115"/>
      <c r="P128" s="115"/>
    </row>
    <row r="129" spans="1:16" ht="15" customHeight="1" x14ac:dyDescent="0.25">
      <c r="A129" s="115"/>
      <c r="B129" s="515"/>
      <c r="C129" s="514"/>
      <c r="D129" s="514"/>
      <c r="E129" s="489"/>
      <c r="F129" s="514"/>
      <c r="G129" s="495"/>
      <c r="H129" s="495"/>
      <c r="I129" s="495"/>
      <c r="J129" s="512"/>
      <c r="K129" s="495"/>
      <c r="L129" s="513"/>
      <c r="M129" s="115"/>
      <c r="N129" s="115"/>
      <c r="O129" s="115"/>
      <c r="P129" s="115"/>
    </row>
    <row r="130" spans="1:16" ht="15" customHeight="1" x14ac:dyDescent="0.25">
      <c r="A130" s="115"/>
      <c r="B130" s="515"/>
      <c r="C130" s="514"/>
      <c r="D130" s="514"/>
      <c r="E130" s="489"/>
      <c r="F130" s="514"/>
      <c r="G130" s="495"/>
      <c r="H130" s="495"/>
      <c r="I130" s="495"/>
      <c r="J130" s="512"/>
      <c r="K130" s="495"/>
      <c r="L130" s="513"/>
      <c r="M130" s="115"/>
      <c r="N130" s="115"/>
      <c r="O130" s="115"/>
      <c r="P130" s="115"/>
    </row>
    <row r="131" spans="1:16" ht="15" customHeight="1" x14ac:dyDescent="0.25">
      <c r="A131" s="115"/>
      <c r="B131" s="515"/>
      <c r="C131" s="514"/>
      <c r="D131" s="514"/>
      <c r="E131" s="489"/>
      <c r="F131" s="514"/>
      <c r="G131" s="495"/>
      <c r="H131" s="495"/>
      <c r="I131" s="495"/>
      <c r="J131" s="512"/>
      <c r="K131" s="495"/>
      <c r="L131" s="513"/>
      <c r="M131" s="115"/>
      <c r="N131" s="115"/>
      <c r="O131" s="115"/>
      <c r="P131" s="115"/>
    </row>
    <row r="132" spans="1:16" ht="15" customHeight="1" x14ac:dyDescent="0.25">
      <c r="A132" s="115"/>
      <c r="B132" s="515"/>
      <c r="C132" s="514"/>
      <c r="D132" s="514"/>
      <c r="E132" s="489"/>
      <c r="F132" s="514"/>
      <c r="G132" s="495"/>
      <c r="H132" s="495"/>
      <c r="I132" s="495"/>
      <c r="J132" s="512"/>
      <c r="K132" s="495"/>
      <c r="L132" s="513"/>
      <c r="M132" s="115"/>
      <c r="N132" s="115"/>
      <c r="O132" s="115"/>
      <c r="P132" s="115"/>
    </row>
    <row r="133" spans="1:16" ht="15" customHeight="1" x14ac:dyDescent="0.25">
      <c r="A133" s="115"/>
      <c r="B133" s="515"/>
      <c r="C133" s="514"/>
      <c r="D133" s="514"/>
      <c r="E133" s="489"/>
      <c r="F133" s="514"/>
      <c r="G133" s="495"/>
      <c r="H133" s="495"/>
      <c r="I133" s="495"/>
      <c r="J133" s="512"/>
      <c r="K133" s="495"/>
      <c r="L133" s="513"/>
      <c r="M133" s="115"/>
      <c r="N133" s="115"/>
      <c r="O133" s="115"/>
      <c r="P133" s="115"/>
    </row>
    <row r="134" spans="1:16" ht="15" customHeight="1" x14ac:dyDescent="0.25">
      <c r="A134" s="115"/>
      <c r="B134" s="515"/>
      <c r="C134" s="514"/>
      <c r="D134" s="514"/>
      <c r="E134" s="489"/>
      <c r="F134" s="514"/>
      <c r="G134" s="495"/>
      <c r="H134" s="495"/>
      <c r="I134" s="495"/>
      <c r="J134" s="512"/>
      <c r="K134" s="495"/>
      <c r="L134" s="513"/>
      <c r="M134" s="115"/>
      <c r="N134" s="115"/>
      <c r="O134" s="115"/>
      <c r="P134" s="115"/>
    </row>
    <row r="135" spans="1:16" ht="15" customHeight="1" x14ac:dyDescent="0.25">
      <c r="A135" s="115"/>
      <c r="B135" s="515"/>
      <c r="C135" s="514"/>
      <c r="D135" s="514"/>
      <c r="E135" s="489"/>
      <c r="F135" s="514"/>
      <c r="G135" s="495"/>
      <c r="H135" s="495"/>
      <c r="I135" s="495"/>
      <c r="J135" s="512"/>
      <c r="K135" s="495"/>
      <c r="L135" s="513"/>
      <c r="M135" s="115"/>
      <c r="N135" s="115"/>
      <c r="O135" s="115"/>
      <c r="P135" s="115"/>
    </row>
    <row r="136" spans="1:16" ht="15" customHeight="1" x14ac:dyDescent="0.25">
      <c r="A136" s="115"/>
      <c r="B136" s="515"/>
      <c r="C136" s="514"/>
      <c r="D136" s="514"/>
      <c r="E136" s="489"/>
      <c r="F136" s="514"/>
      <c r="G136" s="495"/>
      <c r="H136" s="495"/>
      <c r="I136" s="495"/>
      <c r="J136" s="512"/>
      <c r="K136" s="495"/>
      <c r="L136" s="513"/>
      <c r="M136" s="115"/>
      <c r="N136" s="115"/>
      <c r="O136" s="115"/>
      <c r="P136" s="115"/>
    </row>
    <row r="137" spans="1:16" ht="15" customHeight="1" x14ac:dyDescent="0.25">
      <c r="A137" s="115"/>
      <c r="B137" s="515"/>
      <c r="C137" s="514"/>
      <c r="D137" s="514"/>
      <c r="E137" s="489"/>
      <c r="F137" s="514"/>
      <c r="G137" s="495"/>
      <c r="H137" s="495"/>
      <c r="I137" s="495"/>
      <c r="J137" s="512"/>
      <c r="K137" s="495"/>
      <c r="L137" s="513"/>
      <c r="M137" s="115"/>
      <c r="N137" s="115"/>
      <c r="O137" s="115"/>
      <c r="P137" s="115"/>
    </row>
    <row r="138" spans="1:16" ht="15" customHeight="1" x14ac:dyDescent="0.25">
      <c r="A138" s="115"/>
      <c r="B138" s="515"/>
      <c r="C138" s="514"/>
      <c r="D138" s="514"/>
      <c r="E138" s="489"/>
      <c r="F138" s="514"/>
      <c r="G138" s="495"/>
      <c r="H138" s="495"/>
      <c r="I138" s="495"/>
      <c r="J138" s="512"/>
      <c r="K138" s="495"/>
      <c r="L138" s="513"/>
      <c r="M138" s="115"/>
      <c r="N138" s="115"/>
      <c r="O138" s="115"/>
      <c r="P138" s="115"/>
    </row>
    <row r="139" spans="1:16" ht="15" customHeight="1" x14ac:dyDescent="0.25">
      <c r="A139" s="115"/>
      <c r="B139" s="515"/>
      <c r="C139" s="514"/>
      <c r="D139" s="514"/>
      <c r="E139" s="489"/>
      <c r="F139" s="514"/>
      <c r="G139" s="495"/>
      <c r="H139" s="495"/>
      <c r="I139" s="495"/>
      <c r="J139" s="512"/>
      <c r="K139" s="495"/>
      <c r="L139" s="513"/>
      <c r="M139" s="115"/>
      <c r="N139" s="115"/>
      <c r="O139" s="115"/>
      <c r="P139" s="115"/>
    </row>
    <row r="140" spans="1:16" ht="15" customHeight="1" x14ac:dyDescent="0.25">
      <c r="A140" s="115"/>
      <c r="B140" s="515"/>
      <c r="C140" s="514"/>
      <c r="D140" s="514"/>
      <c r="E140" s="489"/>
      <c r="F140" s="514"/>
      <c r="G140" s="495"/>
      <c r="H140" s="495"/>
      <c r="I140" s="495"/>
      <c r="J140" s="512"/>
      <c r="K140" s="495"/>
      <c r="L140" s="513"/>
      <c r="M140" s="115"/>
      <c r="N140" s="115"/>
      <c r="O140" s="115"/>
      <c r="P140" s="115"/>
    </row>
    <row r="141" spans="1:16" ht="15" customHeight="1" x14ac:dyDescent="0.25">
      <c r="A141" s="115"/>
      <c r="B141" s="515"/>
      <c r="C141" s="514"/>
      <c r="D141" s="514"/>
      <c r="E141" s="489"/>
      <c r="F141" s="514"/>
      <c r="G141" s="495"/>
      <c r="H141" s="495"/>
      <c r="I141" s="495"/>
      <c r="J141" s="512"/>
      <c r="K141" s="495"/>
      <c r="L141" s="513"/>
      <c r="M141" s="115"/>
      <c r="N141" s="115"/>
      <c r="O141" s="115"/>
      <c r="P141" s="115"/>
    </row>
    <row r="142" spans="1:16" ht="15" customHeight="1" x14ac:dyDescent="0.25">
      <c r="A142" s="115"/>
      <c r="B142" s="515"/>
      <c r="C142" s="514"/>
      <c r="D142" s="514"/>
      <c r="E142" s="489"/>
      <c r="F142" s="514"/>
      <c r="G142" s="495"/>
      <c r="H142" s="495"/>
      <c r="I142" s="495"/>
      <c r="J142" s="512"/>
      <c r="K142" s="495"/>
      <c r="L142" s="513"/>
      <c r="M142" s="115"/>
      <c r="N142" s="115"/>
      <c r="O142" s="115"/>
      <c r="P142" s="115"/>
    </row>
    <row r="143" spans="1:16" ht="15" customHeight="1" x14ac:dyDescent="0.25">
      <c r="A143" s="115"/>
      <c r="B143" s="515"/>
      <c r="C143" s="514"/>
      <c r="D143" s="514"/>
      <c r="E143" s="489"/>
      <c r="F143" s="514"/>
      <c r="G143" s="495"/>
      <c r="H143" s="495"/>
      <c r="I143" s="495"/>
      <c r="J143" s="512"/>
      <c r="K143" s="495"/>
      <c r="L143" s="513"/>
      <c r="M143" s="115"/>
      <c r="N143" s="115"/>
      <c r="O143" s="115"/>
      <c r="P143" s="115"/>
    </row>
    <row r="144" spans="1:16" ht="15" customHeight="1" x14ac:dyDescent="0.25">
      <c r="A144" s="115"/>
      <c r="B144" s="515"/>
      <c r="C144" s="514"/>
      <c r="D144" s="514"/>
      <c r="E144" s="489"/>
      <c r="F144" s="514"/>
      <c r="G144" s="495"/>
      <c r="H144" s="495"/>
      <c r="I144" s="495"/>
      <c r="J144" s="512"/>
      <c r="K144" s="495"/>
      <c r="L144" s="513"/>
      <c r="M144" s="115"/>
      <c r="N144" s="115"/>
      <c r="O144" s="115"/>
      <c r="P144" s="115"/>
    </row>
    <row r="145" spans="1:16" ht="15" customHeight="1" x14ac:dyDescent="0.25">
      <c r="A145" s="115"/>
      <c r="B145" s="515"/>
      <c r="C145" s="514"/>
      <c r="D145" s="514"/>
      <c r="E145" s="489"/>
      <c r="F145" s="514"/>
      <c r="G145" s="495"/>
      <c r="H145" s="495"/>
      <c r="I145" s="495"/>
      <c r="J145" s="512"/>
      <c r="K145" s="495"/>
      <c r="L145" s="513"/>
      <c r="M145" s="115"/>
      <c r="N145" s="115"/>
      <c r="O145" s="115"/>
      <c r="P145" s="115"/>
    </row>
    <row r="146" spans="1:16" ht="15" customHeight="1" x14ac:dyDescent="0.25">
      <c r="A146" s="115"/>
      <c r="B146" s="515"/>
      <c r="C146" s="514"/>
      <c r="D146" s="514"/>
      <c r="E146" s="489"/>
      <c r="F146" s="514"/>
      <c r="G146" s="495"/>
      <c r="H146" s="495"/>
      <c r="I146" s="495"/>
      <c r="J146" s="512"/>
      <c r="K146" s="495"/>
      <c r="L146" s="513"/>
      <c r="M146" s="115"/>
      <c r="N146" s="115"/>
      <c r="O146" s="115"/>
      <c r="P146" s="115"/>
    </row>
    <row r="147" spans="1:16" ht="15" customHeight="1" x14ac:dyDescent="0.25">
      <c r="A147" s="115"/>
      <c r="B147" s="515"/>
      <c r="C147" s="514"/>
      <c r="D147" s="514"/>
      <c r="E147" s="489"/>
      <c r="F147" s="514"/>
      <c r="G147" s="495"/>
      <c r="H147" s="495"/>
      <c r="I147" s="495"/>
      <c r="J147" s="512"/>
      <c r="K147" s="495"/>
      <c r="L147" s="513"/>
      <c r="M147" s="115"/>
      <c r="N147" s="115"/>
      <c r="O147" s="115"/>
      <c r="P147" s="115"/>
    </row>
    <row r="148" spans="1:16" ht="15" customHeight="1" x14ac:dyDescent="0.25">
      <c r="A148" s="115"/>
      <c r="B148" s="515"/>
      <c r="C148" s="514"/>
      <c r="D148" s="514"/>
      <c r="E148" s="489"/>
      <c r="F148" s="514"/>
      <c r="G148" s="495"/>
      <c r="H148" s="495"/>
      <c r="I148" s="495"/>
      <c r="J148" s="512"/>
      <c r="K148" s="495"/>
      <c r="L148" s="513"/>
      <c r="M148" s="115"/>
      <c r="N148" s="115"/>
      <c r="O148" s="115"/>
      <c r="P148" s="115"/>
    </row>
    <row r="149" spans="1:16" ht="15" customHeight="1" x14ac:dyDescent="0.25">
      <c r="A149" s="115"/>
      <c r="B149" s="515"/>
      <c r="C149" s="514"/>
      <c r="D149" s="514"/>
      <c r="E149" s="489"/>
      <c r="F149" s="514"/>
      <c r="G149" s="495"/>
      <c r="H149" s="495"/>
      <c r="I149" s="495"/>
      <c r="J149" s="512"/>
      <c r="K149" s="495"/>
      <c r="L149" s="513"/>
      <c r="M149" s="115"/>
      <c r="N149" s="115"/>
      <c r="O149" s="115"/>
      <c r="P149" s="115"/>
    </row>
    <row r="150" spans="1:16" ht="15" customHeight="1" x14ac:dyDescent="0.25">
      <c r="A150" s="115"/>
      <c r="B150" s="515"/>
      <c r="C150" s="514"/>
      <c r="D150" s="514"/>
      <c r="E150" s="489"/>
      <c r="F150" s="514"/>
      <c r="G150" s="495"/>
      <c r="H150" s="495"/>
      <c r="I150" s="495"/>
      <c r="J150" s="512"/>
      <c r="K150" s="495"/>
      <c r="L150" s="513"/>
      <c r="M150" s="115"/>
      <c r="N150" s="115"/>
      <c r="O150" s="115"/>
      <c r="P150" s="115"/>
    </row>
    <row r="151" spans="1:16" ht="15" customHeight="1" x14ac:dyDescent="0.25">
      <c r="A151" s="115"/>
      <c r="B151" s="515"/>
      <c r="C151" s="514"/>
      <c r="D151" s="514"/>
      <c r="E151" s="489"/>
      <c r="F151" s="514"/>
      <c r="G151" s="495"/>
      <c r="H151" s="495"/>
      <c r="I151" s="495"/>
      <c r="J151" s="512"/>
      <c r="K151" s="495"/>
      <c r="L151" s="513"/>
      <c r="M151" s="115"/>
      <c r="N151" s="115"/>
      <c r="O151" s="115"/>
      <c r="P151" s="115"/>
    </row>
    <row r="152" spans="1:16" ht="15" customHeight="1" x14ac:dyDescent="0.25">
      <c r="A152" s="115"/>
      <c r="B152" s="515"/>
      <c r="C152" s="514"/>
      <c r="D152" s="514"/>
      <c r="E152" s="489"/>
      <c r="F152" s="514"/>
      <c r="G152" s="495"/>
      <c r="H152" s="495"/>
      <c r="I152" s="495"/>
      <c r="J152" s="512"/>
      <c r="K152" s="495"/>
      <c r="L152" s="513"/>
      <c r="M152" s="115"/>
      <c r="N152" s="115"/>
      <c r="O152" s="115"/>
      <c r="P152" s="115"/>
    </row>
    <row r="153" spans="1:16" ht="15" customHeight="1" x14ac:dyDescent="0.25">
      <c r="A153" s="115"/>
      <c r="B153" s="515"/>
      <c r="C153" s="514"/>
      <c r="D153" s="514"/>
      <c r="E153" s="489"/>
      <c r="F153" s="514"/>
      <c r="G153" s="495"/>
      <c r="H153" s="495"/>
      <c r="I153" s="495"/>
      <c r="J153" s="512"/>
      <c r="K153" s="495"/>
      <c r="L153" s="513"/>
      <c r="M153" s="115"/>
      <c r="N153" s="115"/>
      <c r="O153" s="115"/>
      <c r="P153" s="115"/>
    </row>
    <row r="154" spans="1:16" ht="15" customHeight="1" x14ac:dyDescent="0.25">
      <c r="A154" s="115"/>
      <c r="B154" s="515"/>
      <c r="C154" s="514"/>
      <c r="D154" s="514"/>
      <c r="E154" s="489"/>
      <c r="F154" s="514"/>
      <c r="G154" s="495"/>
      <c r="H154" s="495"/>
      <c r="I154" s="495"/>
      <c r="J154" s="512"/>
      <c r="K154" s="495"/>
      <c r="L154" s="513"/>
      <c r="M154" s="115"/>
      <c r="N154" s="115"/>
      <c r="O154" s="115"/>
      <c r="P154" s="115"/>
    </row>
    <row r="155" spans="1:16" ht="15" customHeight="1" x14ac:dyDescent="0.25">
      <c r="A155" s="115"/>
      <c r="B155" s="515"/>
      <c r="C155" s="514"/>
      <c r="D155" s="514"/>
      <c r="E155" s="489"/>
      <c r="F155" s="514"/>
      <c r="G155" s="495"/>
      <c r="H155" s="495"/>
      <c r="I155" s="495"/>
      <c r="J155" s="512"/>
      <c r="K155" s="495"/>
      <c r="L155" s="513"/>
      <c r="M155" s="115"/>
      <c r="N155" s="115"/>
      <c r="O155" s="115"/>
      <c r="P155" s="115"/>
    </row>
    <row r="156" spans="1:16" ht="15" customHeight="1" x14ac:dyDescent="0.25">
      <c r="A156" s="115"/>
      <c r="B156" s="515"/>
      <c r="C156" s="514"/>
      <c r="D156" s="514"/>
      <c r="E156" s="489"/>
      <c r="F156" s="514"/>
      <c r="G156" s="495"/>
      <c r="H156" s="495"/>
      <c r="I156" s="495"/>
      <c r="J156" s="512"/>
      <c r="K156" s="495"/>
      <c r="L156" s="513"/>
      <c r="M156" s="115"/>
      <c r="N156" s="115"/>
      <c r="O156" s="115"/>
      <c r="P156" s="115"/>
    </row>
    <row r="157" spans="1:16" ht="15" customHeight="1" x14ac:dyDescent="0.25">
      <c r="A157" s="115"/>
      <c r="B157" s="515"/>
      <c r="C157" s="514"/>
      <c r="D157" s="514"/>
      <c r="E157" s="489"/>
      <c r="F157" s="514"/>
      <c r="G157" s="495"/>
      <c r="H157" s="495"/>
      <c r="I157" s="495"/>
      <c r="J157" s="512"/>
      <c r="K157" s="495"/>
      <c r="L157" s="513"/>
      <c r="M157" s="115"/>
      <c r="N157" s="115"/>
      <c r="O157" s="115"/>
      <c r="P157" s="115"/>
    </row>
    <row r="158" spans="1:16" ht="15" customHeight="1" x14ac:dyDescent="0.25">
      <c r="A158" s="115"/>
      <c r="B158" s="515"/>
      <c r="C158" s="514"/>
      <c r="D158" s="514"/>
      <c r="E158" s="489"/>
      <c r="F158" s="514"/>
      <c r="G158" s="495"/>
      <c r="H158" s="495"/>
      <c r="I158" s="495"/>
      <c r="J158" s="512"/>
      <c r="K158" s="495"/>
      <c r="L158" s="513"/>
      <c r="M158" s="115"/>
      <c r="N158" s="115"/>
      <c r="O158" s="115"/>
      <c r="P158" s="115"/>
    </row>
    <row r="159" spans="1:16" ht="15" customHeight="1" x14ac:dyDescent="0.25">
      <c r="A159" s="115"/>
      <c r="B159" s="515"/>
      <c r="C159" s="514"/>
      <c r="D159" s="514"/>
      <c r="E159" s="489"/>
      <c r="F159" s="514"/>
      <c r="G159" s="495"/>
      <c r="H159" s="495"/>
      <c r="I159" s="495"/>
      <c r="J159" s="512"/>
      <c r="K159" s="495"/>
      <c r="L159" s="513"/>
      <c r="M159" s="115"/>
      <c r="N159" s="115"/>
      <c r="O159" s="115"/>
      <c r="P159" s="115"/>
    </row>
    <row r="160" spans="1:16" ht="15" customHeight="1" x14ac:dyDescent="0.25">
      <c r="A160" s="115"/>
      <c r="B160" s="515"/>
      <c r="C160" s="514"/>
      <c r="D160" s="514"/>
      <c r="E160" s="489"/>
      <c r="F160" s="514"/>
      <c r="G160" s="495"/>
      <c r="H160" s="495"/>
      <c r="I160" s="495"/>
      <c r="J160" s="512"/>
      <c r="K160" s="495"/>
      <c r="L160" s="513"/>
      <c r="M160" s="115"/>
      <c r="N160" s="115"/>
      <c r="O160" s="115"/>
      <c r="P160" s="115"/>
    </row>
    <row r="161" spans="1:16" ht="15" customHeight="1" x14ac:dyDescent="0.25">
      <c r="A161" s="115"/>
      <c r="B161" s="515"/>
      <c r="C161" s="514"/>
      <c r="D161" s="514"/>
      <c r="E161" s="489"/>
      <c r="F161" s="514"/>
      <c r="G161" s="495"/>
      <c r="H161" s="495"/>
      <c r="I161" s="495"/>
      <c r="J161" s="512"/>
      <c r="K161" s="495"/>
      <c r="L161" s="513"/>
      <c r="M161" s="115"/>
      <c r="N161" s="115"/>
      <c r="O161" s="115"/>
      <c r="P161" s="115"/>
    </row>
    <row r="162" spans="1:16" ht="15" customHeight="1" x14ac:dyDescent="0.25">
      <c r="A162" s="115"/>
      <c r="B162" s="515"/>
      <c r="C162" s="514"/>
      <c r="D162" s="514"/>
      <c r="E162" s="489"/>
      <c r="F162" s="514"/>
      <c r="G162" s="495"/>
      <c r="H162" s="495"/>
      <c r="I162" s="495"/>
      <c r="J162" s="512"/>
      <c r="K162" s="495"/>
      <c r="L162" s="513"/>
      <c r="M162" s="115"/>
      <c r="N162" s="115"/>
      <c r="O162" s="115"/>
      <c r="P162" s="115"/>
    </row>
    <row r="163" spans="1:16" ht="15" customHeight="1" x14ac:dyDescent="0.25">
      <c r="A163" s="115"/>
      <c r="B163" s="515"/>
      <c r="C163" s="514"/>
      <c r="D163" s="514"/>
      <c r="E163" s="489"/>
      <c r="F163" s="514"/>
      <c r="G163" s="495"/>
      <c r="H163" s="495"/>
      <c r="I163" s="495"/>
      <c r="J163" s="512"/>
      <c r="K163" s="495"/>
      <c r="L163" s="513"/>
      <c r="M163" s="115"/>
      <c r="N163" s="115"/>
      <c r="O163" s="115"/>
      <c r="P163" s="115"/>
    </row>
    <row r="164" spans="1:16" ht="15" customHeight="1" x14ac:dyDescent="0.25">
      <c r="A164" s="115"/>
      <c r="B164" s="515"/>
      <c r="C164" s="514"/>
      <c r="D164" s="514"/>
      <c r="E164" s="489"/>
      <c r="F164" s="514"/>
      <c r="G164" s="495"/>
      <c r="H164" s="495"/>
      <c r="I164" s="495"/>
      <c r="J164" s="512"/>
      <c r="K164" s="495"/>
      <c r="L164" s="513"/>
      <c r="M164" s="115"/>
      <c r="N164" s="115"/>
      <c r="O164" s="115"/>
      <c r="P164" s="115"/>
    </row>
    <row r="165" spans="1:16" ht="15" customHeight="1" x14ac:dyDescent="0.25">
      <c r="A165" s="115"/>
      <c r="B165" s="515"/>
      <c r="C165" s="514"/>
      <c r="D165" s="514"/>
      <c r="E165" s="489"/>
      <c r="F165" s="514"/>
      <c r="G165" s="495"/>
      <c r="H165" s="495"/>
      <c r="I165" s="495"/>
      <c r="J165" s="512"/>
      <c r="K165" s="495"/>
      <c r="L165" s="513"/>
      <c r="M165" s="115"/>
      <c r="N165" s="115"/>
      <c r="O165" s="115"/>
      <c r="P165" s="115"/>
    </row>
    <row r="166" spans="1:16" ht="15" customHeight="1" x14ac:dyDescent="0.25">
      <c r="A166" s="115"/>
      <c r="B166" s="515"/>
      <c r="C166" s="514"/>
      <c r="D166" s="514"/>
      <c r="E166" s="489"/>
      <c r="F166" s="514"/>
      <c r="G166" s="495"/>
      <c r="H166" s="495"/>
      <c r="I166" s="495"/>
      <c r="J166" s="512"/>
      <c r="K166" s="495"/>
      <c r="L166" s="513"/>
      <c r="M166" s="115"/>
      <c r="N166" s="115"/>
      <c r="O166" s="115"/>
      <c r="P166" s="115"/>
    </row>
    <row r="167" spans="1:16" ht="15" customHeight="1" x14ac:dyDescent="0.25">
      <c r="A167" s="115"/>
      <c r="B167" s="515"/>
      <c r="C167" s="514"/>
      <c r="D167" s="514"/>
      <c r="E167" s="489"/>
      <c r="F167" s="514"/>
      <c r="G167" s="495"/>
      <c r="H167" s="495"/>
      <c r="I167" s="495"/>
      <c r="J167" s="512"/>
      <c r="K167" s="495"/>
      <c r="L167" s="513"/>
      <c r="M167" s="115"/>
      <c r="N167" s="115"/>
      <c r="O167" s="115"/>
      <c r="P167" s="115"/>
    </row>
    <row r="168" spans="1:16" ht="15" customHeight="1" x14ac:dyDescent="0.25">
      <c r="A168" s="115"/>
      <c r="B168" s="515"/>
      <c r="C168" s="514"/>
      <c r="D168" s="514"/>
      <c r="E168" s="489"/>
      <c r="F168" s="514"/>
      <c r="G168" s="495"/>
      <c r="H168" s="495"/>
      <c r="I168" s="495"/>
      <c r="J168" s="512"/>
      <c r="K168" s="495"/>
      <c r="L168" s="513"/>
      <c r="M168" s="115"/>
      <c r="N168" s="115"/>
      <c r="O168" s="115"/>
      <c r="P168" s="115"/>
    </row>
    <row r="169" spans="1:16" ht="15" customHeight="1" x14ac:dyDescent="0.25">
      <c r="A169" s="115"/>
      <c r="B169" s="515"/>
      <c r="C169" s="514"/>
      <c r="D169" s="514"/>
      <c r="E169" s="489"/>
      <c r="F169" s="514"/>
      <c r="G169" s="495"/>
      <c r="H169" s="495"/>
      <c r="I169" s="495"/>
      <c r="J169" s="512"/>
      <c r="K169" s="495"/>
      <c r="L169" s="513"/>
      <c r="M169" s="115"/>
      <c r="N169" s="115"/>
      <c r="O169" s="115"/>
      <c r="P169" s="115"/>
    </row>
    <row r="170" spans="1:16" ht="15" customHeight="1" x14ac:dyDescent="0.25">
      <c r="A170" s="115"/>
      <c r="B170" s="515"/>
      <c r="C170" s="514"/>
      <c r="D170" s="514"/>
      <c r="E170" s="489"/>
      <c r="F170" s="514"/>
      <c r="G170" s="495"/>
      <c r="H170" s="495"/>
      <c r="I170" s="495"/>
      <c r="J170" s="512"/>
      <c r="K170" s="495"/>
      <c r="L170" s="513"/>
      <c r="M170" s="115"/>
      <c r="N170" s="115"/>
      <c r="O170" s="115"/>
      <c r="P170" s="115"/>
    </row>
    <row r="171" spans="1:16" ht="15" customHeight="1" x14ac:dyDescent="0.25">
      <c r="A171" s="115"/>
      <c r="B171" s="515"/>
      <c r="C171" s="514"/>
      <c r="D171" s="514"/>
      <c r="E171" s="489"/>
      <c r="F171" s="514"/>
      <c r="G171" s="495"/>
      <c r="H171" s="495"/>
      <c r="I171" s="495"/>
      <c r="J171" s="512"/>
      <c r="K171" s="495"/>
      <c r="L171" s="513"/>
      <c r="M171" s="115"/>
      <c r="N171" s="115"/>
      <c r="O171" s="115"/>
      <c r="P171" s="115"/>
    </row>
    <row r="172" spans="1:16" ht="15" customHeight="1" x14ac:dyDescent="0.25">
      <c r="A172" s="115"/>
      <c r="B172" s="515"/>
      <c r="C172" s="514"/>
      <c r="D172" s="514"/>
      <c r="E172" s="489"/>
      <c r="F172" s="514"/>
      <c r="G172" s="495"/>
      <c r="H172" s="495"/>
      <c r="I172" s="495"/>
      <c r="J172" s="512"/>
      <c r="K172" s="495"/>
      <c r="L172" s="513"/>
      <c r="M172" s="115"/>
      <c r="N172" s="115"/>
      <c r="O172" s="115"/>
      <c r="P172" s="115"/>
    </row>
    <row r="173" spans="1:16" ht="15" customHeight="1" x14ac:dyDescent="0.25">
      <c r="A173" s="115"/>
      <c r="B173" s="515"/>
      <c r="C173" s="514"/>
      <c r="D173" s="514"/>
      <c r="E173" s="489"/>
      <c r="F173" s="514"/>
      <c r="G173" s="495"/>
      <c r="H173" s="495"/>
      <c r="I173" s="495"/>
      <c r="J173" s="512"/>
      <c r="K173" s="495"/>
      <c r="L173" s="513"/>
      <c r="M173" s="115"/>
      <c r="N173" s="115"/>
      <c r="O173" s="115"/>
      <c r="P173" s="115"/>
    </row>
    <row r="174" spans="1:16" ht="15" customHeight="1" x14ac:dyDescent="0.25">
      <c r="A174" s="115"/>
      <c r="B174" s="515"/>
      <c r="C174" s="514"/>
      <c r="D174" s="514"/>
      <c r="E174" s="489"/>
      <c r="F174" s="514"/>
      <c r="G174" s="495"/>
      <c r="H174" s="495"/>
      <c r="I174" s="495"/>
      <c r="J174" s="512"/>
      <c r="K174" s="495"/>
      <c r="L174" s="513"/>
      <c r="M174" s="115"/>
      <c r="N174" s="115"/>
      <c r="O174" s="115"/>
      <c r="P174" s="115"/>
    </row>
    <row r="175" spans="1:16" ht="15" customHeight="1" x14ac:dyDescent="0.25">
      <c r="A175" s="115"/>
      <c r="B175" s="515"/>
      <c r="C175" s="514"/>
      <c r="D175" s="514"/>
      <c r="E175" s="489"/>
      <c r="F175" s="514"/>
      <c r="G175" s="495"/>
      <c r="H175" s="495"/>
      <c r="I175" s="495"/>
      <c r="J175" s="512"/>
      <c r="K175" s="495"/>
      <c r="L175" s="513"/>
      <c r="M175" s="115"/>
      <c r="N175" s="115"/>
      <c r="O175" s="115"/>
      <c r="P175" s="115"/>
    </row>
    <row r="176" spans="1:16" ht="15" customHeight="1" x14ac:dyDescent="0.25">
      <c r="A176" s="115"/>
      <c r="B176" s="515"/>
      <c r="C176" s="514"/>
      <c r="D176" s="514"/>
      <c r="E176" s="489"/>
      <c r="F176" s="514"/>
      <c r="G176" s="495"/>
      <c r="H176" s="495"/>
      <c r="I176" s="495"/>
      <c r="J176" s="512"/>
      <c r="K176" s="495"/>
      <c r="L176" s="513"/>
      <c r="M176" s="115"/>
      <c r="N176" s="115"/>
      <c r="O176" s="115"/>
      <c r="P176" s="115"/>
    </row>
    <row r="177" spans="1:16" ht="15" customHeight="1" x14ac:dyDescent="0.25">
      <c r="A177" s="115"/>
      <c r="B177" s="515"/>
      <c r="C177" s="514"/>
      <c r="D177" s="514"/>
      <c r="E177" s="489"/>
      <c r="F177" s="514"/>
      <c r="G177" s="495"/>
      <c r="H177" s="495"/>
      <c r="I177" s="495"/>
      <c r="J177" s="512"/>
      <c r="K177" s="495"/>
      <c r="L177" s="513"/>
      <c r="M177" s="115"/>
      <c r="N177" s="115"/>
      <c r="O177" s="115"/>
      <c r="P177" s="115"/>
    </row>
    <row r="178" spans="1:16" ht="15" customHeight="1" x14ac:dyDescent="0.25">
      <c r="A178" s="115"/>
      <c r="B178" s="515"/>
      <c r="C178" s="514"/>
      <c r="D178" s="514"/>
      <c r="E178" s="489"/>
      <c r="F178" s="514"/>
      <c r="G178" s="495"/>
      <c r="H178" s="495"/>
      <c r="I178" s="495"/>
      <c r="J178" s="512"/>
      <c r="K178" s="495"/>
      <c r="L178" s="513"/>
      <c r="M178" s="115"/>
      <c r="N178" s="115"/>
      <c r="O178" s="115"/>
      <c r="P178" s="115"/>
    </row>
    <row r="179" spans="1:16" ht="15" customHeight="1" x14ac:dyDescent="0.25">
      <c r="A179" s="115"/>
      <c r="B179" s="515"/>
      <c r="C179" s="514"/>
      <c r="D179" s="514"/>
      <c r="E179" s="489"/>
      <c r="F179" s="514"/>
      <c r="G179" s="495"/>
      <c r="H179" s="495"/>
      <c r="I179" s="495"/>
      <c r="J179" s="512"/>
      <c r="K179" s="495"/>
      <c r="L179" s="513"/>
      <c r="M179" s="115"/>
      <c r="N179" s="115"/>
      <c r="O179" s="115"/>
      <c r="P179" s="115"/>
    </row>
    <row r="180" spans="1:16" ht="15" customHeight="1" x14ac:dyDescent="0.25">
      <c r="A180" s="115"/>
      <c r="B180" s="515"/>
      <c r="C180" s="514"/>
      <c r="D180" s="514"/>
      <c r="E180" s="489"/>
      <c r="F180" s="514"/>
      <c r="G180" s="495"/>
      <c r="H180" s="495"/>
      <c r="I180" s="495"/>
      <c r="J180" s="512"/>
      <c r="K180" s="495"/>
      <c r="L180" s="513"/>
      <c r="M180" s="115"/>
      <c r="N180" s="115"/>
      <c r="O180" s="115"/>
      <c r="P180" s="115"/>
    </row>
    <row r="181" spans="1:16" ht="15" customHeight="1" x14ac:dyDescent="0.25">
      <c r="A181" s="115"/>
      <c r="B181" s="515"/>
      <c r="C181" s="514"/>
      <c r="D181" s="514"/>
      <c r="E181" s="489"/>
      <c r="F181" s="514"/>
      <c r="G181" s="495"/>
      <c r="H181" s="495"/>
      <c r="I181" s="495"/>
      <c r="J181" s="512"/>
      <c r="K181" s="495"/>
      <c r="L181" s="513"/>
      <c r="M181" s="115"/>
      <c r="N181" s="115"/>
      <c r="O181" s="115"/>
      <c r="P181" s="115"/>
    </row>
    <row r="182" spans="1:16" ht="15" customHeight="1" x14ac:dyDescent="0.25">
      <c r="A182" s="115"/>
      <c r="B182" s="515"/>
      <c r="C182" s="514"/>
      <c r="D182" s="514"/>
      <c r="E182" s="489"/>
      <c r="F182" s="514"/>
      <c r="G182" s="495"/>
      <c r="H182" s="495"/>
      <c r="I182" s="495"/>
      <c r="J182" s="512"/>
      <c r="K182" s="495"/>
      <c r="L182" s="513"/>
      <c r="M182" s="115"/>
      <c r="N182" s="115"/>
      <c r="O182" s="115"/>
      <c r="P182" s="115"/>
    </row>
    <row r="183" spans="1:16" ht="15" customHeight="1" x14ac:dyDescent="0.25">
      <c r="A183" s="115"/>
      <c r="B183" s="515"/>
      <c r="C183" s="514"/>
      <c r="D183" s="514"/>
      <c r="E183" s="489"/>
      <c r="F183" s="514"/>
      <c r="G183" s="495"/>
      <c r="H183" s="495"/>
      <c r="I183" s="495"/>
      <c r="J183" s="512"/>
      <c r="K183" s="495"/>
      <c r="L183" s="513"/>
      <c r="M183" s="115"/>
      <c r="N183" s="115"/>
      <c r="O183" s="115"/>
      <c r="P183" s="115"/>
    </row>
    <row r="184" spans="1:16" ht="15" customHeight="1" x14ac:dyDescent="0.25">
      <c r="A184" s="115"/>
      <c r="B184" s="515"/>
      <c r="C184" s="514"/>
      <c r="D184" s="514"/>
      <c r="E184" s="489"/>
      <c r="F184" s="514"/>
      <c r="G184" s="495"/>
      <c r="H184" s="495"/>
      <c r="I184" s="495"/>
      <c r="J184" s="512"/>
      <c r="K184" s="495"/>
      <c r="L184" s="513"/>
      <c r="M184" s="115"/>
      <c r="N184" s="115"/>
      <c r="O184" s="115"/>
      <c r="P184" s="115"/>
    </row>
    <row r="185" spans="1:16" ht="15" customHeight="1" x14ac:dyDescent="0.25">
      <c r="A185" s="115"/>
      <c r="B185" s="515"/>
      <c r="C185" s="514"/>
      <c r="D185" s="514"/>
      <c r="E185" s="489"/>
      <c r="F185" s="514"/>
      <c r="G185" s="495"/>
      <c r="H185" s="495"/>
      <c r="I185" s="495"/>
      <c r="J185" s="512"/>
      <c r="K185" s="495"/>
      <c r="L185" s="513"/>
      <c r="M185" s="115"/>
      <c r="N185" s="115"/>
      <c r="O185" s="115"/>
      <c r="P185" s="115"/>
    </row>
    <row r="186" spans="1:16" ht="15" customHeight="1" x14ac:dyDescent="0.25">
      <c r="A186" s="115"/>
      <c r="B186" s="515"/>
      <c r="C186" s="514"/>
      <c r="D186" s="514"/>
      <c r="E186" s="489"/>
      <c r="F186" s="514"/>
      <c r="G186" s="495"/>
      <c r="H186" s="495"/>
      <c r="I186" s="495"/>
      <c r="J186" s="512"/>
      <c r="K186" s="495"/>
      <c r="L186" s="513"/>
      <c r="M186" s="115"/>
      <c r="N186" s="115"/>
      <c r="O186" s="115"/>
      <c r="P186" s="115"/>
    </row>
    <row r="187" spans="1:16" ht="15" customHeight="1" x14ac:dyDescent="0.25">
      <c r="A187" s="115"/>
      <c r="B187" s="515"/>
      <c r="C187" s="514"/>
      <c r="D187" s="514"/>
      <c r="E187" s="489"/>
      <c r="F187" s="514"/>
      <c r="G187" s="495"/>
      <c r="H187" s="495"/>
      <c r="I187" s="495"/>
      <c r="J187" s="512"/>
      <c r="K187" s="495"/>
      <c r="L187" s="513"/>
      <c r="M187" s="115"/>
      <c r="N187" s="115"/>
      <c r="O187" s="115"/>
      <c r="P187" s="115"/>
    </row>
    <row r="188" spans="1:16" ht="15" customHeight="1" x14ac:dyDescent="0.25">
      <c r="A188" s="115"/>
      <c r="B188" s="515"/>
      <c r="C188" s="514"/>
      <c r="D188" s="514"/>
      <c r="E188" s="489"/>
      <c r="F188" s="514"/>
      <c r="G188" s="495"/>
      <c r="H188" s="495"/>
      <c r="I188" s="495"/>
      <c r="J188" s="512"/>
      <c r="K188" s="495"/>
      <c r="L188" s="513"/>
      <c r="M188" s="115"/>
      <c r="N188" s="115"/>
      <c r="O188" s="115"/>
      <c r="P188" s="115"/>
    </row>
    <row r="189" spans="1:16" ht="15" customHeight="1" x14ac:dyDescent="0.25">
      <c r="A189" s="115"/>
      <c r="B189" s="515"/>
      <c r="C189" s="514"/>
      <c r="D189" s="514"/>
      <c r="E189" s="489"/>
      <c r="F189" s="514"/>
      <c r="G189" s="495"/>
      <c r="H189" s="495"/>
      <c r="I189" s="495"/>
      <c r="J189" s="512"/>
      <c r="K189" s="495"/>
      <c r="L189" s="513"/>
      <c r="M189" s="115"/>
      <c r="N189" s="115"/>
      <c r="O189" s="115"/>
      <c r="P189" s="115"/>
    </row>
    <row r="190" spans="1:16" ht="15" customHeight="1" x14ac:dyDescent="0.25">
      <c r="A190" s="115"/>
      <c r="B190" s="515"/>
      <c r="C190" s="514"/>
      <c r="D190" s="514"/>
      <c r="E190" s="489"/>
      <c r="F190" s="514"/>
      <c r="G190" s="495"/>
      <c r="H190" s="495"/>
      <c r="I190" s="495"/>
      <c r="J190" s="512"/>
      <c r="K190" s="495"/>
      <c r="L190" s="513"/>
      <c r="M190" s="115"/>
      <c r="N190" s="115"/>
      <c r="O190" s="115"/>
      <c r="P190" s="115"/>
    </row>
    <row r="191" spans="1:16" ht="15" customHeight="1" x14ac:dyDescent="0.25">
      <c r="A191" s="115"/>
      <c r="B191" s="515"/>
      <c r="C191" s="514"/>
      <c r="D191" s="514"/>
      <c r="E191" s="489"/>
      <c r="F191" s="514"/>
      <c r="G191" s="495"/>
      <c r="H191" s="495"/>
      <c r="I191" s="495"/>
      <c r="J191" s="512"/>
      <c r="K191" s="495"/>
      <c r="L191" s="513"/>
      <c r="M191" s="115"/>
      <c r="N191" s="115"/>
      <c r="O191" s="115"/>
      <c r="P191" s="115"/>
    </row>
    <row r="192" spans="1:16" ht="15" customHeight="1" x14ac:dyDescent="0.25">
      <c r="A192" s="115"/>
      <c r="B192" s="515"/>
      <c r="C192" s="514"/>
      <c r="D192" s="514"/>
      <c r="E192" s="489"/>
      <c r="F192" s="514"/>
      <c r="G192" s="495"/>
      <c r="H192" s="495"/>
      <c r="I192" s="495"/>
      <c r="J192" s="512"/>
      <c r="K192" s="495"/>
      <c r="L192" s="513"/>
      <c r="M192" s="115"/>
      <c r="N192" s="115"/>
      <c r="O192" s="115"/>
      <c r="P192" s="115"/>
    </row>
    <row r="193" spans="1:16" ht="15" customHeight="1" x14ac:dyDescent="0.25">
      <c r="A193" s="115"/>
      <c r="B193" s="515"/>
      <c r="C193" s="514"/>
      <c r="D193" s="514"/>
      <c r="E193" s="489"/>
      <c r="F193" s="514"/>
      <c r="G193" s="495"/>
      <c r="H193" s="495"/>
      <c r="I193" s="495"/>
      <c r="J193" s="512"/>
      <c r="K193" s="495"/>
      <c r="L193" s="513"/>
      <c r="M193" s="115"/>
      <c r="N193" s="115"/>
      <c r="O193" s="115"/>
      <c r="P193" s="115"/>
    </row>
    <row r="194" spans="1:16" ht="15" customHeight="1" x14ac:dyDescent="0.25">
      <c r="A194" s="115"/>
      <c r="B194" s="515"/>
      <c r="C194" s="514"/>
      <c r="D194" s="514"/>
      <c r="E194" s="489"/>
      <c r="F194" s="514"/>
      <c r="G194" s="495"/>
      <c r="H194" s="495"/>
      <c r="I194" s="495"/>
      <c r="J194" s="512"/>
      <c r="K194" s="495"/>
      <c r="L194" s="513"/>
      <c r="M194" s="115"/>
      <c r="N194" s="115"/>
      <c r="O194" s="115"/>
      <c r="P194" s="115"/>
    </row>
    <row r="195" spans="1:16" ht="15" customHeight="1" x14ac:dyDescent="0.25">
      <c r="A195" s="115"/>
      <c r="B195" s="515"/>
      <c r="C195" s="514"/>
      <c r="D195" s="514"/>
      <c r="E195" s="489"/>
      <c r="F195" s="514"/>
      <c r="G195" s="495"/>
      <c r="H195" s="495"/>
      <c r="I195" s="495"/>
      <c r="J195" s="512"/>
      <c r="K195" s="495"/>
      <c r="L195" s="513"/>
      <c r="M195" s="115"/>
      <c r="N195" s="115"/>
      <c r="O195" s="115"/>
      <c r="P195" s="115"/>
    </row>
    <row r="196" spans="1:16" ht="15" customHeight="1" x14ac:dyDescent="0.25">
      <c r="A196" s="115"/>
      <c r="B196" s="515"/>
      <c r="C196" s="514"/>
      <c r="D196" s="514"/>
      <c r="E196" s="489"/>
      <c r="F196" s="514"/>
      <c r="G196" s="495"/>
      <c r="H196" s="495"/>
      <c r="I196" s="495"/>
      <c r="J196" s="512"/>
      <c r="K196" s="495"/>
      <c r="L196" s="513"/>
      <c r="M196" s="115"/>
      <c r="N196" s="115"/>
      <c r="O196" s="115"/>
      <c r="P196" s="115"/>
    </row>
    <row r="197" spans="1:16" ht="15" customHeight="1" x14ac:dyDescent="0.25">
      <c r="A197" s="115"/>
      <c r="B197" s="515"/>
      <c r="C197" s="514"/>
      <c r="D197" s="514"/>
      <c r="E197" s="489"/>
      <c r="F197" s="514"/>
      <c r="G197" s="495"/>
      <c r="H197" s="495"/>
      <c r="I197" s="495"/>
      <c r="J197" s="512"/>
      <c r="K197" s="495"/>
      <c r="L197" s="513"/>
      <c r="M197" s="115"/>
      <c r="N197" s="115"/>
      <c r="O197" s="115"/>
      <c r="P197" s="115"/>
    </row>
    <row r="198" spans="1:16" ht="15" customHeight="1" x14ac:dyDescent="0.25">
      <c r="A198" s="115"/>
      <c r="B198" s="515"/>
      <c r="C198" s="514"/>
      <c r="D198" s="514"/>
      <c r="E198" s="489"/>
      <c r="F198" s="514"/>
      <c r="G198" s="495"/>
      <c r="H198" s="495"/>
      <c r="I198" s="495"/>
      <c r="J198" s="512"/>
      <c r="K198" s="495"/>
      <c r="L198" s="513"/>
      <c r="M198" s="115"/>
      <c r="N198" s="115"/>
      <c r="O198" s="115"/>
      <c r="P198" s="115"/>
    </row>
    <row r="199" spans="1:16" ht="15" customHeight="1" x14ac:dyDescent="0.25">
      <c r="A199" s="115"/>
      <c r="B199" s="515"/>
      <c r="C199" s="514"/>
      <c r="D199" s="514"/>
      <c r="E199" s="489"/>
      <c r="F199" s="514"/>
      <c r="G199" s="495"/>
      <c r="H199" s="495"/>
      <c r="I199" s="495"/>
      <c r="J199" s="512"/>
      <c r="K199" s="495"/>
      <c r="L199" s="513"/>
      <c r="M199" s="115"/>
      <c r="N199" s="115"/>
      <c r="O199" s="115"/>
      <c r="P199" s="115"/>
    </row>
    <row r="200" spans="1:16" ht="15" customHeight="1" x14ac:dyDescent="0.25">
      <c r="A200" s="115"/>
      <c r="B200" s="515"/>
      <c r="C200" s="514"/>
      <c r="D200" s="514"/>
      <c r="E200" s="489"/>
      <c r="F200" s="514"/>
      <c r="G200" s="495"/>
      <c r="H200" s="495"/>
      <c r="I200" s="495"/>
      <c r="J200" s="512"/>
      <c r="K200" s="495"/>
      <c r="L200" s="513"/>
      <c r="M200" s="115"/>
      <c r="N200" s="115"/>
      <c r="O200" s="115"/>
      <c r="P200" s="115"/>
    </row>
    <row r="201" spans="1:16" ht="15" customHeight="1" x14ac:dyDescent="0.25">
      <c r="A201" s="115"/>
      <c r="B201" s="515"/>
      <c r="C201" s="514"/>
      <c r="D201" s="514"/>
      <c r="E201" s="489"/>
      <c r="F201" s="514"/>
      <c r="G201" s="495"/>
      <c r="H201" s="495"/>
      <c r="I201" s="495"/>
      <c r="J201" s="512"/>
      <c r="K201" s="495"/>
      <c r="L201" s="513"/>
      <c r="M201" s="115"/>
      <c r="N201" s="115"/>
      <c r="O201" s="115"/>
      <c r="P201" s="115"/>
    </row>
    <row r="202" spans="1:16" ht="15" customHeight="1" x14ac:dyDescent="0.25">
      <c r="A202" s="115"/>
      <c r="B202" s="515"/>
      <c r="C202" s="514"/>
      <c r="D202" s="514"/>
      <c r="E202" s="489"/>
      <c r="F202" s="514"/>
      <c r="G202" s="495"/>
      <c r="H202" s="495"/>
      <c r="I202" s="495"/>
      <c r="J202" s="512"/>
      <c r="K202" s="495"/>
      <c r="L202" s="513"/>
      <c r="M202" s="115"/>
      <c r="N202" s="115"/>
      <c r="O202" s="115"/>
      <c r="P202" s="115"/>
    </row>
    <row r="203" spans="1:16" ht="15" customHeight="1" x14ac:dyDescent="0.25">
      <c r="A203" s="115"/>
      <c r="B203" s="515"/>
      <c r="C203" s="514"/>
      <c r="D203" s="514"/>
      <c r="E203" s="489"/>
      <c r="F203" s="514"/>
      <c r="G203" s="495"/>
      <c r="H203" s="495"/>
      <c r="I203" s="495"/>
      <c r="J203" s="512"/>
      <c r="K203" s="495"/>
      <c r="L203" s="513"/>
      <c r="M203" s="115"/>
      <c r="N203" s="115"/>
      <c r="O203" s="115"/>
      <c r="P203" s="115"/>
    </row>
    <row r="204" spans="1:16" ht="15" customHeight="1" x14ac:dyDescent="0.25">
      <c r="A204" s="115"/>
      <c r="B204" s="515"/>
      <c r="C204" s="514"/>
      <c r="D204" s="514"/>
      <c r="E204" s="489"/>
      <c r="F204" s="514"/>
      <c r="G204" s="495"/>
      <c r="H204" s="495"/>
      <c r="I204" s="495"/>
      <c r="J204" s="512"/>
      <c r="K204" s="495"/>
      <c r="L204" s="513"/>
      <c r="M204" s="115"/>
      <c r="N204" s="115"/>
      <c r="O204" s="115"/>
      <c r="P204" s="115"/>
    </row>
    <row r="205" spans="1:16" ht="15" customHeight="1" x14ac:dyDescent="0.25">
      <c r="A205" s="115"/>
      <c r="B205" s="515"/>
      <c r="C205" s="514"/>
      <c r="D205" s="514"/>
      <c r="E205" s="489"/>
      <c r="F205" s="514"/>
      <c r="G205" s="495"/>
      <c r="H205" s="495"/>
      <c r="I205" s="495"/>
      <c r="J205" s="512"/>
      <c r="K205" s="495"/>
      <c r="L205" s="513"/>
      <c r="M205" s="115"/>
      <c r="N205" s="115"/>
      <c r="O205" s="115"/>
      <c r="P205" s="115"/>
    </row>
    <row r="206" spans="1:16" ht="15" customHeight="1" x14ac:dyDescent="0.25">
      <c r="A206" s="115"/>
      <c r="B206" s="515"/>
      <c r="C206" s="514"/>
      <c r="D206" s="514"/>
      <c r="E206" s="489"/>
      <c r="F206" s="514"/>
      <c r="G206" s="495"/>
      <c r="H206" s="495"/>
      <c r="I206" s="495"/>
      <c r="J206" s="512"/>
      <c r="K206" s="495"/>
      <c r="L206" s="513"/>
      <c r="M206" s="115"/>
      <c r="N206" s="115"/>
      <c r="O206" s="115"/>
      <c r="P206" s="115"/>
    </row>
    <row r="207" spans="1:16" ht="15" customHeight="1" x14ac:dyDescent="0.25">
      <c r="A207" s="115"/>
      <c r="B207" s="515"/>
      <c r="C207" s="514"/>
      <c r="D207" s="514"/>
      <c r="E207" s="489"/>
      <c r="F207" s="514"/>
      <c r="G207" s="495"/>
      <c r="H207" s="495"/>
      <c r="I207" s="495"/>
      <c r="J207" s="512"/>
      <c r="K207" s="495"/>
      <c r="L207" s="513"/>
      <c r="M207" s="115"/>
      <c r="N207" s="115"/>
      <c r="O207" s="115"/>
      <c r="P207" s="115"/>
    </row>
    <row r="208" spans="1:16" ht="15" customHeight="1" x14ac:dyDescent="0.25">
      <c r="A208" s="115"/>
      <c r="B208" s="515"/>
      <c r="C208" s="514"/>
      <c r="D208" s="514"/>
      <c r="E208" s="489"/>
      <c r="F208" s="514"/>
      <c r="G208" s="495"/>
      <c r="H208" s="495"/>
      <c r="I208" s="495"/>
      <c r="J208" s="512"/>
      <c r="K208" s="495"/>
      <c r="L208" s="513"/>
      <c r="M208" s="115"/>
      <c r="N208" s="115"/>
      <c r="O208" s="115"/>
      <c r="P208" s="115"/>
    </row>
    <row r="209" spans="1:16" ht="15" customHeight="1" x14ac:dyDescent="0.25">
      <c r="A209" s="115"/>
      <c r="B209" s="515"/>
      <c r="C209" s="514"/>
      <c r="D209" s="514"/>
      <c r="E209" s="489"/>
      <c r="F209" s="514"/>
      <c r="G209" s="495"/>
      <c r="H209" s="495"/>
      <c r="I209" s="495"/>
      <c r="J209" s="512"/>
      <c r="K209" s="495"/>
      <c r="L209" s="513"/>
      <c r="M209" s="115"/>
      <c r="N209" s="115"/>
      <c r="O209" s="115"/>
      <c r="P209" s="115"/>
    </row>
    <row r="210" spans="1:16" ht="15" customHeight="1" x14ac:dyDescent="0.25">
      <c r="A210" s="115"/>
      <c r="B210" s="515"/>
      <c r="C210" s="514"/>
      <c r="D210" s="514"/>
      <c r="E210" s="489"/>
      <c r="F210" s="514"/>
      <c r="G210" s="495"/>
      <c r="H210" s="495"/>
      <c r="I210" s="495"/>
      <c r="J210" s="512"/>
      <c r="K210" s="495"/>
      <c r="L210" s="513"/>
      <c r="M210" s="115"/>
      <c r="N210" s="115"/>
      <c r="O210" s="115"/>
      <c r="P210" s="115"/>
    </row>
    <row r="211" spans="1:16" ht="15" customHeight="1" x14ac:dyDescent="0.25">
      <c r="A211" s="115"/>
      <c r="B211" s="515"/>
      <c r="C211" s="514"/>
      <c r="D211" s="514"/>
      <c r="E211" s="489"/>
      <c r="F211" s="514"/>
      <c r="G211" s="495"/>
      <c r="H211" s="495"/>
      <c r="I211" s="495"/>
      <c r="J211" s="512"/>
      <c r="K211" s="495"/>
      <c r="L211" s="513"/>
      <c r="M211" s="115"/>
      <c r="N211" s="115"/>
      <c r="O211" s="115"/>
      <c r="P211" s="115"/>
    </row>
    <row r="212" spans="1:16" ht="15" customHeight="1" x14ac:dyDescent="0.25">
      <c r="A212" s="115"/>
      <c r="B212" s="515"/>
      <c r="C212" s="514"/>
      <c r="D212" s="514"/>
      <c r="E212" s="489"/>
      <c r="F212" s="514"/>
      <c r="G212" s="495"/>
      <c r="H212" s="495"/>
      <c r="I212" s="495"/>
      <c r="J212" s="512"/>
      <c r="K212" s="495"/>
      <c r="L212" s="513"/>
      <c r="M212" s="115"/>
      <c r="N212" s="115"/>
      <c r="O212" s="115"/>
      <c r="P212" s="115"/>
    </row>
    <row r="213" spans="1:16" ht="15" customHeight="1" x14ac:dyDescent="0.25">
      <c r="A213" s="115"/>
      <c r="B213" s="515"/>
      <c r="C213" s="514"/>
      <c r="D213" s="514"/>
      <c r="E213" s="489"/>
      <c r="F213" s="514"/>
      <c r="G213" s="495"/>
      <c r="H213" s="495"/>
      <c r="I213" s="495"/>
      <c r="J213" s="512"/>
      <c r="K213" s="495"/>
      <c r="L213" s="513"/>
      <c r="M213" s="115"/>
      <c r="N213" s="115"/>
      <c r="O213" s="115"/>
      <c r="P213" s="115"/>
    </row>
    <row r="214" spans="1:16" ht="15" customHeight="1" x14ac:dyDescent="0.25">
      <c r="A214" s="115"/>
      <c r="B214" s="515"/>
      <c r="C214" s="514"/>
      <c r="D214" s="514"/>
      <c r="E214" s="489"/>
      <c r="F214" s="514"/>
      <c r="G214" s="495"/>
      <c r="H214" s="495"/>
      <c r="I214" s="495"/>
      <c r="J214" s="512"/>
      <c r="K214" s="495"/>
      <c r="L214" s="513"/>
      <c r="M214" s="115"/>
      <c r="N214" s="115"/>
      <c r="O214" s="115"/>
      <c r="P214" s="115"/>
    </row>
    <row r="215" spans="1:16" ht="15" customHeight="1" x14ac:dyDescent="0.25">
      <c r="A215" s="115"/>
      <c r="B215" s="515"/>
      <c r="C215" s="514"/>
      <c r="D215" s="514"/>
      <c r="E215" s="489"/>
      <c r="F215" s="514"/>
      <c r="G215" s="495"/>
      <c r="H215" s="495"/>
      <c r="I215" s="495"/>
      <c r="J215" s="512"/>
      <c r="K215" s="495"/>
      <c r="L215" s="513"/>
      <c r="M215" s="115"/>
      <c r="N215" s="115"/>
      <c r="O215" s="115"/>
      <c r="P215" s="115"/>
    </row>
    <row r="216" spans="1:16" ht="15" customHeight="1" x14ac:dyDescent="0.25">
      <c r="A216" s="115"/>
      <c r="B216" s="515"/>
      <c r="C216" s="514"/>
      <c r="D216" s="514"/>
      <c r="E216" s="489"/>
      <c r="F216" s="514"/>
      <c r="G216" s="495"/>
      <c r="H216" s="495"/>
      <c r="I216" s="495"/>
      <c r="J216" s="512"/>
      <c r="K216" s="495"/>
      <c r="L216" s="513"/>
      <c r="M216" s="115"/>
      <c r="N216" s="115"/>
      <c r="O216" s="115"/>
      <c r="P216" s="115"/>
    </row>
    <row r="217" spans="1:16" ht="15" customHeight="1" x14ac:dyDescent="0.25">
      <c r="A217" s="115"/>
      <c r="B217" s="515"/>
      <c r="C217" s="514"/>
      <c r="D217" s="514"/>
      <c r="E217" s="489"/>
      <c r="F217" s="514"/>
      <c r="G217" s="495"/>
      <c r="H217" s="495"/>
      <c r="I217" s="495"/>
      <c r="J217" s="512"/>
      <c r="K217" s="495"/>
      <c r="L217" s="513"/>
      <c r="M217" s="115"/>
      <c r="N217" s="115"/>
      <c r="O217" s="115"/>
      <c r="P217" s="115"/>
    </row>
    <row r="218" spans="1:16" ht="15" customHeight="1" x14ac:dyDescent="0.25">
      <c r="A218" s="115"/>
      <c r="B218" s="515"/>
      <c r="C218" s="514"/>
      <c r="D218" s="514"/>
      <c r="E218" s="489"/>
      <c r="F218" s="514"/>
      <c r="G218" s="495"/>
      <c r="H218" s="495"/>
      <c r="I218" s="495"/>
      <c r="J218" s="512"/>
      <c r="K218" s="495"/>
      <c r="L218" s="513"/>
      <c r="M218" s="115"/>
      <c r="N218" s="115"/>
      <c r="O218" s="115"/>
      <c r="P218" s="115"/>
    </row>
    <row r="219" spans="1:16" ht="15" customHeight="1" x14ac:dyDescent="0.25">
      <c r="A219" s="115"/>
      <c r="B219" s="515"/>
      <c r="C219" s="514"/>
      <c r="D219" s="514"/>
      <c r="E219" s="489"/>
      <c r="F219" s="514"/>
      <c r="G219" s="495"/>
      <c r="H219" s="495"/>
      <c r="I219" s="495"/>
      <c r="J219" s="512"/>
      <c r="K219" s="495"/>
      <c r="L219" s="513"/>
      <c r="M219" s="115"/>
      <c r="N219" s="115"/>
      <c r="O219" s="115"/>
      <c r="P219" s="115"/>
    </row>
    <row r="220" spans="1:16" ht="15" customHeight="1" x14ac:dyDescent="0.25">
      <c r="A220" s="115"/>
      <c r="B220" s="515"/>
      <c r="C220" s="514"/>
      <c r="D220" s="514"/>
      <c r="E220" s="489"/>
      <c r="F220" s="514"/>
      <c r="G220" s="495"/>
      <c r="H220" s="495"/>
      <c r="I220" s="495"/>
      <c r="J220" s="512"/>
      <c r="K220" s="495"/>
      <c r="L220" s="513"/>
      <c r="M220" s="115"/>
      <c r="N220" s="115"/>
      <c r="O220" s="115"/>
      <c r="P220" s="115"/>
    </row>
    <row r="221" spans="1:16" ht="15" customHeight="1" x14ac:dyDescent="0.25">
      <c r="A221" s="115"/>
      <c r="B221" s="515"/>
      <c r="C221" s="514"/>
      <c r="D221" s="514"/>
      <c r="E221" s="489"/>
      <c r="F221" s="514"/>
      <c r="G221" s="495"/>
      <c r="H221" s="495"/>
      <c r="I221" s="495"/>
      <c r="J221" s="512"/>
      <c r="K221" s="495"/>
      <c r="L221" s="513"/>
      <c r="M221" s="115"/>
      <c r="N221" s="115"/>
      <c r="O221" s="115"/>
      <c r="P221" s="115"/>
    </row>
    <row r="222" spans="1:16" ht="15" customHeight="1" x14ac:dyDescent="0.25">
      <c r="A222" s="115"/>
      <c r="B222" s="515"/>
      <c r="C222" s="514"/>
      <c r="D222" s="514"/>
      <c r="E222" s="489"/>
      <c r="F222" s="514"/>
      <c r="G222" s="495"/>
      <c r="H222" s="495"/>
      <c r="I222" s="495"/>
      <c r="J222" s="512"/>
      <c r="K222" s="495"/>
      <c r="L222" s="513"/>
      <c r="M222" s="115"/>
      <c r="N222" s="115"/>
      <c r="O222" s="115"/>
      <c r="P222" s="115"/>
    </row>
    <row r="223" spans="1:16" ht="15" customHeight="1" x14ac:dyDescent="0.25">
      <c r="A223" s="115"/>
      <c r="B223" s="515"/>
      <c r="C223" s="514"/>
      <c r="D223" s="514"/>
      <c r="E223" s="489"/>
      <c r="F223" s="514"/>
      <c r="G223" s="495"/>
      <c r="H223" s="495"/>
      <c r="I223" s="495"/>
      <c r="J223" s="512"/>
      <c r="K223" s="495"/>
      <c r="L223" s="513"/>
      <c r="M223" s="115"/>
      <c r="N223" s="115"/>
      <c r="O223" s="115"/>
      <c r="P223" s="115"/>
    </row>
    <row r="224" spans="1:16" ht="15" customHeight="1" x14ac:dyDescent="0.25">
      <c r="A224" s="115"/>
      <c r="B224" s="515"/>
      <c r="C224" s="514"/>
      <c r="D224" s="514"/>
      <c r="E224" s="489"/>
      <c r="F224" s="514"/>
      <c r="G224" s="495"/>
      <c r="H224" s="495"/>
      <c r="I224" s="495"/>
      <c r="J224" s="512"/>
      <c r="K224" s="495"/>
      <c r="L224" s="513"/>
      <c r="M224" s="115"/>
      <c r="N224" s="115"/>
      <c r="O224" s="115"/>
      <c r="P224" s="115"/>
    </row>
    <row r="225" spans="1:16" ht="15" customHeight="1" x14ac:dyDescent="0.25">
      <c r="A225" s="115"/>
      <c r="B225" s="515"/>
      <c r="C225" s="514"/>
      <c r="D225" s="514"/>
      <c r="E225" s="489"/>
      <c r="F225" s="514"/>
      <c r="G225" s="495"/>
      <c r="H225" s="495"/>
      <c r="I225" s="495"/>
      <c r="J225" s="512"/>
      <c r="K225" s="495"/>
      <c r="L225" s="513"/>
      <c r="M225" s="115"/>
      <c r="N225" s="115"/>
      <c r="O225" s="115"/>
      <c r="P225" s="115"/>
    </row>
    <row r="226" spans="1:16" ht="15" customHeight="1" x14ac:dyDescent="0.25">
      <c r="A226" s="115"/>
      <c r="B226" s="515"/>
      <c r="C226" s="514"/>
      <c r="D226" s="514"/>
      <c r="E226" s="489"/>
      <c r="F226" s="514"/>
      <c r="G226" s="495"/>
      <c r="H226" s="495"/>
      <c r="I226" s="495"/>
      <c r="J226" s="512"/>
      <c r="K226" s="495"/>
      <c r="L226" s="513"/>
      <c r="M226" s="115"/>
      <c r="N226" s="115"/>
      <c r="O226" s="115"/>
      <c r="P226" s="115"/>
    </row>
    <row r="227" spans="1:16" ht="15" customHeight="1" x14ac:dyDescent="0.25">
      <c r="A227" s="115"/>
      <c r="B227" s="515"/>
      <c r="C227" s="514"/>
      <c r="D227" s="514"/>
      <c r="E227" s="489"/>
      <c r="F227" s="514"/>
      <c r="G227" s="495"/>
      <c r="H227" s="495"/>
      <c r="I227" s="495"/>
      <c r="J227" s="512"/>
      <c r="K227" s="495"/>
      <c r="L227" s="513"/>
      <c r="M227" s="115"/>
      <c r="N227" s="115"/>
      <c r="O227" s="115"/>
      <c r="P227" s="115"/>
    </row>
    <row r="228" spans="1:16" ht="15" customHeight="1" x14ac:dyDescent="0.25">
      <c r="A228" s="115"/>
      <c r="B228" s="515"/>
      <c r="C228" s="514"/>
      <c r="D228" s="514"/>
      <c r="E228" s="489"/>
      <c r="F228" s="514"/>
      <c r="G228" s="495"/>
      <c r="H228" s="495"/>
      <c r="I228" s="495"/>
      <c r="J228" s="512"/>
      <c r="K228" s="495"/>
      <c r="L228" s="513"/>
      <c r="M228" s="115"/>
      <c r="N228" s="115"/>
      <c r="O228" s="115"/>
      <c r="P228" s="115"/>
    </row>
    <row r="229" spans="1:16" ht="15" customHeight="1" x14ac:dyDescent="0.25">
      <c r="A229" s="115"/>
      <c r="B229" s="515"/>
      <c r="C229" s="514"/>
      <c r="D229" s="514"/>
      <c r="E229" s="489"/>
      <c r="F229" s="514"/>
      <c r="G229" s="495"/>
      <c r="H229" s="495"/>
      <c r="I229" s="495"/>
      <c r="J229" s="512"/>
      <c r="K229" s="495"/>
      <c r="L229" s="513"/>
      <c r="M229" s="115"/>
      <c r="N229" s="115"/>
      <c r="O229" s="115"/>
      <c r="P229" s="115"/>
    </row>
    <row r="230" spans="1:16" ht="15" customHeight="1" x14ac:dyDescent="0.25">
      <c r="A230" s="115"/>
      <c r="B230" s="515"/>
      <c r="C230" s="514"/>
      <c r="D230" s="514"/>
      <c r="E230" s="489"/>
      <c r="F230" s="514"/>
      <c r="G230" s="495"/>
      <c r="H230" s="495"/>
      <c r="I230" s="495"/>
      <c r="J230" s="512"/>
      <c r="K230" s="495"/>
      <c r="L230" s="513"/>
      <c r="M230" s="115"/>
      <c r="N230" s="115"/>
      <c r="O230" s="115"/>
      <c r="P230" s="115"/>
    </row>
    <row r="231" spans="1:16" ht="15" customHeight="1" x14ac:dyDescent="0.25">
      <c r="A231" s="115"/>
      <c r="B231" s="515"/>
      <c r="C231" s="514"/>
      <c r="D231" s="514"/>
      <c r="E231" s="489"/>
      <c r="F231" s="514"/>
      <c r="G231" s="495"/>
      <c r="H231" s="495"/>
      <c r="I231" s="495"/>
      <c r="J231" s="512"/>
      <c r="K231" s="495"/>
      <c r="L231" s="513"/>
      <c r="M231" s="115"/>
      <c r="N231" s="115"/>
      <c r="O231" s="115"/>
      <c r="P231" s="115"/>
    </row>
    <row r="232" spans="1:16" ht="15" customHeight="1" x14ac:dyDescent="0.25">
      <c r="A232" s="115"/>
      <c r="B232" s="515"/>
      <c r="C232" s="514"/>
      <c r="D232" s="514"/>
      <c r="E232" s="489"/>
      <c r="F232" s="514"/>
      <c r="G232" s="495"/>
      <c r="H232" s="495"/>
      <c r="I232" s="495"/>
      <c r="J232" s="512"/>
      <c r="K232" s="495"/>
      <c r="L232" s="513"/>
      <c r="M232" s="115"/>
      <c r="N232" s="115"/>
      <c r="O232" s="115"/>
      <c r="P232" s="115"/>
    </row>
    <row r="233" spans="1:16" ht="15" customHeight="1" x14ac:dyDescent="0.25">
      <c r="A233" s="115"/>
      <c r="B233" s="515"/>
      <c r="C233" s="514"/>
      <c r="D233" s="514"/>
      <c r="E233" s="489"/>
      <c r="F233" s="514"/>
      <c r="G233" s="495"/>
      <c r="H233" s="495"/>
      <c r="I233" s="495"/>
      <c r="J233" s="512"/>
      <c r="K233" s="495"/>
      <c r="L233" s="513"/>
      <c r="M233" s="115"/>
      <c r="N233" s="115"/>
      <c r="O233" s="115"/>
      <c r="P233" s="115"/>
    </row>
    <row r="234" spans="1:16" ht="15" customHeight="1" x14ac:dyDescent="0.25">
      <c r="A234" s="115"/>
      <c r="B234" s="515"/>
      <c r="C234" s="514"/>
      <c r="D234" s="514"/>
      <c r="E234" s="489"/>
      <c r="F234" s="514"/>
      <c r="G234" s="495"/>
      <c r="H234" s="495"/>
      <c r="I234" s="495"/>
      <c r="J234" s="512"/>
      <c r="K234" s="495"/>
      <c r="L234" s="513"/>
      <c r="M234" s="115"/>
      <c r="N234" s="115"/>
      <c r="O234" s="115"/>
      <c r="P234" s="115"/>
    </row>
    <row r="235" spans="1:16" ht="15" customHeight="1" x14ac:dyDescent="0.25">
      <c r="A235" s="115"/>
      <c r="B235" s="515"/>
      <c r="C235" s="514"/>
      <c r="D235" s="514"/>
      <c r="E235" s="489"/>
      <c r="F235" s="514"/>
      <c r="G235" s="495"/>
      <c r="H235" s="495"/>
      <c r="I235" s="495"/>
      <c r="J235" s="512"/>
      <c r="K235" s="495"/>
      <c r="L235" s="513"/>
      <c r="M235" s="115"/>
      <c r="N235" s="115"/>
      <c r="O235" s="115"/>
      <c r="P235" s="115"/>
    </row>
    <row r="236" spans="1:16" ht="15" customHeight="1" x14ac:dyDescent="0.25">
      <c r="A236" s="115"/>
      <c r="B236" s="515"/>
      <c r="C236" s="514"/>
      <c r="D236" s="514"/>
      <c r="E236" s="489"/>
      <c r="F236" s="514"/>
      <c r="G236" s="495"/>
      <c r="H236" s="495"/>
      <c r="I236" s="495"/>
      <c r="J236" s="512"/>
      <c r="K236" s="495"/>
      <c r="L236" s="513"/>
      <c r="M236" s="115"/>
      <c r="N236" s="115"/>
      <c r="O236" s="115"/>
      <c r="P236" s="115"/>
    </row>
    <row r="237" spans="1:16" ht="15" customHeight="1" x14ac:dyDescent="0.25">
      <c r="A237" s="115"/>
      <c r="B237" s="515"/>
      <c r="C237" s="514"/>
      <c r="D237" s="514"/>
      <c r="E237" s="489"/>
      <c r="F237" s="514"/>
      <c r="G237" s="495"/>
      <c r="H237" s="495"/>
      <c r="I237" s="495"/>
      <c r="J237" s="512"/>
      <c r="K237" s="495"/>
      <c r="L237" s="513"/>
      <c r="M237" s="115"/>
      <c r="N237" s="115"/>
      <c r="O237" s="115"/>
      <c r="P237" s="115"/>
    </row>
    <row r="238" spans="1:16" ht="15" customHeight="1" x14ac:dyDescent="0.25">
      <c r="A238" s="115"/>
      <c r="B238" s="515"/>
      <c r="C238" s="514"/>
      <c r="D238" s="514"/>
      <c r="E238" s="489"/>
      <c r="F238" s="514"/>
      <c r="G238" s="495"/>
      <c r="H238" s="495"/>
      <c r="I238" s="495"/>
      <c r="J238" s="512"/>
      <c r="K238" s="495"/>
      <c r="L238" s="513"/>
      <c r="M238" s="115"/>
      <c r="N238" s="115"/>
      <c r="O238" s="115"/>
      <c r="P238" s="115"/>
    </row>
    <row r="239" spans="1:16" ht="15" customHeight="1" x14ac:dyDescent="0.25">
      <c r="A239" s="115"/>
      <c r="B239" s="515"/>
      <c r="C239" s="514"/>
      <c r="D239" s="514"/>
      <c r="E239" s="489"/>
      <c r="F239" s="514"/>
      <c r="G239" s="495"/>
      <c r="H239" s="495"/>
      <c r="I239" s="495"/>
      <c r="J239" s="512"/>
      <c r="K239" s="495"/>
      <c r="L239" s="513"/>
      <c r="M239" s="115"/>
      <c r="N239" s="115"/>
      <c r="O239" s="115"/>
      <c r="P239" s="115"/>
    </row>
    <row r="240" spans="1:16" ht="15" customHeight="1" x14ac:dyDescent="0.25">
      <c r="A240" s="115"/>
      <c r="B240" s="515"/>
      <c r="C240" s="514"/>
      <c r="D240" s="514"/>
      <c r="E240" s="489"/>
      <c r="F240" s="514"/>
      <c r="G240" s="495"/>
      <c r="H240" s="495"/>
      <c r="I240" s="495"/>
      <c r="J240" s="512"/>
      <c r="K240" s="495"/>
      <c r="L240" s="513"/>
      <c r="M240" s="115"/>
      <c r="N240" s="115"/>
      <c r="O240" s="115"/>
      <c r="P240" s="115"/>
    </row>
    <row r="241" spans="1:16" ht="15" customHeight="1" x14ac:dyDescent="0.25">
      <c r="A241" s="115"/>
      <c r="B241" s="515"/>
      <c r="C241" s="514"/>
      <c r="D241" s="514"/>
      <c r="E241" s="489"/>
      <c r="F241" s="514"/>
      <c r="G241" s="495"/>
      <c r="H241" s="495"/>
      <c r="I241" s="495"/>
      <c r="J241" s="512"/>
      <c r="K241" s="495"/>
      <c r="L241" s="513"/>
      <c r="M241" s="115"/>
      <c r="N241" s="115"/>
      <c r="O241" s="115"/>
      <c r="P241" s="115"/>
    </row>
    <row r="242" spans="1:16" ht="15" customHeight="1" x14ac:dyDescent="0.25">
      <c r="A242" s="115"/>
      <c r="B242" s="515"/>
      <c r="C242" s="514"/>
      <c r="D242" s="514"/>
      <c r="E242" s="489"/>
      <c r="F242" s="514"/>
      <c r="G242" s="495"/>
      <c r="H242" s="495"/>
      <c r="I242" s="495"/>
      <c r="J242" s="512"/>
      <c r="K242" s="495"/>
      <c r="L242" s="513"/>
      <c r="M242" s="115"/>
      <c r="N242" s="115"/>
      <c r="O242" s="115"/>
      <c r="P242" s="115"/>
    </row>
    <row r="243" spans="1:16" ht="15" customHeight="1" x14ac:dyDescent="0.25">
      <c r="A243" s="115"/>
      <c r="B243" s="515"/>
      <c r="C243" s="514"/>
      <c r="D243" s="514"/>
      <c r="E243" s="489"/>
      <c r="F243" s="514"/>
      <c r="G243" s="495"/>
      <c r="H243" s="495"/>
      <c r="I243" s="495"/>
      <c r="J243" s="512"/>
      <c r="K243" s="495"/>
      <c r="L243" s="513"/>
      <c r="M243" s="115"/>
      <c r="N243" s="115"/>
      <c r="O243" s="115"/>
      <c r="P243" s="115"/>
    </row>
    <row r="244" spans="1:16" ht="15" customHeight="1" x14ac:dyDescent="0.25">
      <c r="A244" s="115"/>
      <c r="B244" s="515"/>
      <c r="C244" s="514"/>
      <c r="D244" s="514"/>
      <c r="E244" s="489"/>
      <c r="F244" s="514"/>
      <c r="G244" s="495"/>
      <c r="H244" s="495"/>
      <c r="I244" s="495"/>
      <c r="J244" s="512"/>
      <c r="K244" s="495"/>
      <c r="L244" s="513"/>
      <c r="M244" s="115"/>
      <c r="N244" s="115"/>
      <c r="O244" s="115"/>
      <c r="P244" s="115"/>
    </row>
    <row r="245" spans="1:16" ht="15" customHeight="1" x14ac:dyDescent="0.25">
      <c r="A245" s="115"/>
      <c r="B245" s="515"/>
      <c r="C245" s="514"/>
      <c r="D245" s="514"/>
      <c r="E245" s="489"/>
      <c r="F245" s="514"/>
      <c r="G245" s="495"/>
      <c r="H245" s="495"/>
      <c r="I245" s="495"/>
      <c r="J245" s="512"/>
      <c r="K245" s="495"/>
      <c r="L245" s="513"/>
      <c r="M245" s="115"/>
      <c r="N245" s="115"/>
      <c r="O245" s="115"/>
      <c r="P245" s="115"/>
    </row>
    <row r="246" spans="1:16" ht="15" customHeight="1" x14ac:dyDescent="0.25">
      <c r="A246" s="115"/>
      <c r="B246" s="515"/>
      <c r="C246" s="514"/>
      <c r="D246" s="514"/>
      <c r="E246" s="489"/>
      <c r="F246" s="514"/>
      <c r="G246" s="495"/>
      <c r="H246" s="495"/>
      <c r="I246" s="495"/>
      <c r="J246" s="512"/>
      <c r="K246" s="495"/>
      <c r="L246" s="513"/>
      <c r="M246" s="115"/>
      <c r="N246" s="115"/>
      <c r="O246" s="115"/>
      <c r="P246" s="115"/>
    </row>
    <row r="247" spans="1:16" ht="15" customHeight="1" x14ac:dyDescent="0.25">
      <c r="A247" s="115"/>
      <c r="B247" s="515"/>
      <c r="C247" s="514"/>
      <c r="D247" s="514"/>
      <c r="E247" s="489"/>
      <c r="F247" s="514"/>
      <c r="G247" s="495"/>
      <c r="H247" s="495"/>
      <c r="I247" s="495"/>
      <c r="J247" s="512"/>
      <c r="K247" s="495"/>
      <c r="L247" s="513"/>
      <c r="M247" s="115"/>
      <c r="N247" s="115"/>
      <c r="O247" s="115"/>
      <c r="P247" s="115"/>
    </row>
    <row r="248" spans="1:16" ht="15" customHeight="1" x14ac:dyDescent="0.25">
      <c r="A248" s="115"/>
      <c r="B248" s="515"/>
      <c r="C248" s="514"/>
      <c r="D248" s="514"/>
      <c r="E248" s="489"/>
      <c r="F248" s="514"/>
      <c r="G248" s="495"/>
      <c r="H248" s="495"/>
      <c r="I248" s="495"/>
      <c r="J248" s="512"/>
      <c r="K248" s="495"/>
      <c r="L248" s="513"/>
      <c r="M248" s="115"/>
      <c r="N248" s="115"/>
      <c r="O248" s="115"/>
      <c r="P248" s="115"/>
    </row>
    <row r="249" spans="1:16" ht="15" customHeight="1" x14ac:dyDescent="0.25">
      <c r="A249" s="115"/>
      <c r="B249" s="515"/>
      <c r="C249" s="514"/>
      <c r="D249" s="514"/>
      <c r="E249" s="489"/>
      <c r="F249" s="514"/>
      <c r="G249" s="495"/>
      <c r="H249" s="495"/>
      <c r="I249" s="495"/>
      <c r="J249" s="512"/>
      <c r="K249" s="495"/>
      <c r="L249" s="513"/>
      <c r="M249" s="115"/>
      <c r="N249" s="115"/>
      <c r="O249" s="115"/>
      <c r="P249" s="115"/>
    </row>
    <row r="250" spans="1:16" ht="15" customHeight="1" x14ac:dyDescent="0.25">
      <c r="A250" s="115"/>
      <c r="B250" s="515"/>
      <c r="C250" s="514"/>
      <c r="D250" s="514"/>
      <c r="E250" s="489"/>
      <c r="F250" s="514"/>
      <c r="G250" s="495"/>
      <c r="H250" s="495"/>
      <c r="I250" s="495"/>
      <c r="J250" s="512"/>
      <c r="K250" s="495"/>
      <c r="L250" s="513"/>
      <c r="M250" s="115"/>
      <c r="N250" s="115"/>
      <c r="O250" s="115"/>
      <c r="P250" s="115"/>
    </row>
    <row r="251" spans="1:16" ht="15" customHeight="1" x14ac:dyDescent="0.25">
      <c r="A251" s="115"/>
      <c r="B251" s="515"/>
      <c r="C251" s="514"/>
      <c r="D251" s="514"/>
      <c r="E251" s="489"/>
      <c r="F251" s="514"/>
      <c r="G251" s="495"/>
      <c r="H251" s="495"/>
      <c r="I251" s="495"/>
      <c r="J251" s="512"/>
      <c r="K251" s="495"/>
      <c r="L251" s="513"/>
      <c r="M251" s="115"/>
      <c r="N251" s="115"/>
      <c r="O251" s="115"/>
      <c r="P251" s="115"/>
    </row>
    <row r="252" spans="1:16" ht="15" customHeight="1" x14ac:dyDescent="0.25">
      <c r="A252" s="115"/>
      <c r="B252" s="515"/>
      <c r="C252" s="514"/>
      <c r="D252" s="514"/>
      <c r="E252" s="489"/>
      <c r="F252" s="514"/>
      <c r="G252" s="495"/>
      <c r="H252" s="495"/>
      <c r="I252" s="495"/>
      <c r="J252" s="512"/>
      <c r="K252" s="495"/>
      <c r="L252" s="513"/>
      <c r="M252" s="115"/>
      <c r="N252" s="115"/>
      <c r="O252" s="115"/>
      <c r="P252" s="115"/>
    </row>
    <row r="253" spans="1:16" ht="15" customHeight="1" x14ac:dyDescent="0.25">
      <c r="A253" s="115"/>
      <c r="B253" s="515"/>
      <c r="C253" s="514"/>
      <c r="D253" s="514"/>
      <c r="E253" s="489"/>
      <c r="F253" s="514"/>
      <c r="G253" s="495"/>
      <c r="H253" s="495"/>
      <c r="I253" s="495"/>
      <c r="J253" s="512"/>
      <c r="K253" s="495"/>
      <c r="L253" s="513"/>
      <c r="M253" s="115"/>
      <c r="N253" s="115"/>
      <c r="O253" s="115"/>
      <c r="P253" s="115"/>
    </row>
    <row r="254" spans="1:16" ht="15" customHeight="1" x14ac:dyDescent="0.25">
      <c r="A254" s="115"/>
      <c r="B254" s="515"/>
      <c r="C254" s="514"/>
      <c r="D254" s="514"/>
      <c r="E254" s="489"/>
      <c r="F254" s="514"/>
      <c r="G254" s="495"/>
      <c r="H254" s="495"/>
      <c r="I254" s="495"/>
      <c r="J254" s="512"/>
      <c r="K254" s="495"/>
      <c r="L254" s="513"/>
      <c r="M254" s="115"/>
      <c r="N254" s="115"/>
      <c r="O254" s="115"/>
      <c r="P254" s="115"/>
    </row>
    <row r="255" spans="1:16" ht="15" customHeight="1" x14ac:dyDescent="0.25">
      <c r="A255" s="115"/>
      <c r="B255" s="515"/>
      <c r="C255" s="514"/>
      <c r="D255" s="514"/>
      <c r="E255" s="489"/>
      <c r="F255" s="514"/>
      <c r="G255" s="495"/>
      <c r="H255" s="495"/>
      <c r="I255" s="495"/>
      <c r="J255" s="512"/>
      <c r="K255" s="495"/>
      <c r="L255" s="513"/>
      <c r="M255" s="115"/>
      <c r="N255" s="115"/>
      <c r="O255" s="115"/>
      <c r="P255" s="115"/>
    </row>
    <row r="256" spans="1:16" ht="15" customHeight="1" x14ac:dyDescent="0.25">
      <c r="A256" s="115"/>
      <c r="B256" s="515"/>
      <c r="C256" s="514"/>
      <c r="D256" s="514"/>
      <c r="E256" s="489"/>
      <c r="F256" s="514"/>
      <c r="G256" s="495"/>
      <c r="H256" s="495"/>
      <c r="I256" s="495"/>
      <c r="J256" s="512"/>
      <c r="K256" s="495"/>
      <c r="L256" s="513"/>
      <c r="M256" s="115"/>
      <c r="N256" s="115"/>
      <c r="O256" s="115"/>
      <c r="P256" s="115"/>
    </row>
    <row r="257" spans="1:16" ht="15" customHeight="1" x14ac:dyDescent="0.25">
      <c r="A257" s="115"/>
      <c r="B257" s="515"/>
      <c r="C257" s="514"/>
      <c r="D257" s="514"/>
      <c r="E257" s="489"/>
      <c r="F257" s="514"/>
      <c r="G257" s="495"/>
      <c r="H257" s="495"/>
      <c r="I257" s="495"/>
      <c r="J257" s="512"/>
      <c r="K257" s="495"/>
      <c r="L257" s="513"/>
      <c r="M257" s="115"/>
      <c r="N257" s="115"/>
      <c r="O257" s="115"/>
      <c r="P257" s="115"/>
    </row>
    <row r="258" spans="1:16" ht="15" customHeight="1" x14ac:dyDescent="0.25">
      <c r="A258" s="115"/>
      <c r="B258" s="515"/>
      <c r="C258" s="514"/>
      <c r="D258" s="514"/>
      <c r="E258" s="489"/>
      <c r="F258" s="514"/>
      <c r="G258" s="495"/>
      <c r="H258" s="495"/>
      <c r="I258" s="495"/>
      <c r="J258" s="512"/>
      <c r="K258" s="495"/>
      <c r="L258" s="513"/>
      <c r="M258" s="115"/>
      <c r="N258" s="115"/>
      <c r="O258" s="115"/>
      <c r="P258" s="115"/>
    </row>
    <row r="259" spans="1:16" ht="15" customHeight="1" x14ac:dyDescent="0.25">
      <c r="A259" s="115"/>
      <c r="B259" s="515"/>
      <c r="C259" s="514"/>
      <c r="D259" s="514"/>
      <c r="E259" s="489"/>
      <c r="F259" s="514"/>
      <c r="G259" s="495"/>
      <c r="H259" s="495"/>
      <c r="I259" s="495"/>
      <c r="J259" s="512"/>
      <c r="K259" s="495"/>
      <c r="L259" s="513"/>
      <c r="M259" s="115"/>
      <c r="N259" s="115"/>
      <c r="O259" s="115"/>
      <c r="P259" s="115"/>
    </row>
    <row r="260" spans="1:16" ht="15" customHeight="1" x14ac:dyDescent="0.25">
      <c r="A260" s="115"/>
      <c r="B260" s="515"/>
      <c r="C260" s="514"/>
      <c r="D260" s="514"/>
      <c r="E260" s="489"/>
      <c r="F260" s="514"/>
      <c r="G260" s="495"/>
      <c r="H260" s="495"/>
      <c r="I260" s="495"/>
      <c r="J260" s="512"/>
      <c r="K260" s="495"/>
      <c r="L260" s="513"/>
      <c r="M260" s="115"/>
      <c r="N260" s="115"/>
      <c r="O260" s="115"/>
      <c r="P260" s="115"/>
    </row>
    <row r="261" spans="1:16" ht="15" customHeight="1" x14ac:dyDescent="0.25">
      <c r="A261" s="115"/>
      <c r="B261" s="515"/>
      <c r="C261" s="514"/>
      <c r="D261" s="514"/>
      <c r="E261" s="489"/>
      <c r="F261" s="514"/>
      <c r="G261" s="495"/>
      <c r="H261" s="495"/>
      <c r="I261" s="495"/>
      <c r="J261" s="512"/>
      <c r="K261" s="495"/>
      <c r="L261" s="513"/>
      <c r="M261" s="115"/>
      <c r="N261" s="115"/>
      <c r="O261" s="115"/>
      <c r="P261" s="115"/>
    </row>
    <row r="262" spans="1:16" ht="15" customHeight="1" x14ac:dyDescent="0.25">
      <c r="A262" s="115"/>
      <c r="B262" s="515"/>
      <c r="C262" s="514"/>
      <c r="D262" s="514"/>
      <c r="E262" s="489"/>
      <c r="F262" s="514"/>
      <c r="G262" s="495"/>
      <c r="H262" s="495"/>
      <c r="I262" s="495"/>
      <c r="J262" s="512"/>
      <c r="K262" s="495"/>
      <c r="L262" s="513"/>
      <c r="M262" s="115"/>
      <c r="N262" s="115"/>
      <c r="O262" s="115"/>
      <c r="P262" s="115"/>
    </row>
    <row r="263" spans="1:16" ht="15" customHeight="1" x14ac:dyDescent="0.25">
      <c r="A263" s="115"/>
      <c r="B263" s="515"/>
      <c r="C263" s="514"/>
      <c r="D263" s="514"/>
      <c r="E263" s="489"/>
      <c r="F263" s="514"/>
      <c r="G263" s="495"/>
      <c r="H263" s="495"/>
      <c r="I263" s="495"/>
      <c r="J263" s="512"/>
      <c r="K263" s="495"/>
      <c r="L263" s="513"/>
      <c r="M263" s="115"/>
      <c r="N263" s="115"/>
      <c r="O263" s="115"/>
      <c r="P263" s="115"/>
    </row>
    <row r="264" spans="1:16" ht="15" customHeight="1" x14ac:dyDescent="0.25">
      <c r="A264" s="115"/>
      <c r="B264" s="515"/>
      <c r="C264" s="514"/>
      <c r="D264" s="514"/>
      <c r="E264" s="489"/>
      <c r="F264" s="514"/>
      <c r="G264" s="495"/>
      <c r="H264" s="495"/>
      <c r="I264" s="495"/>
      <c r="J264" s="512"/>
      <c r="K264" s="495"/>
      <c r="L264" s="513"/>
      <c r="M264" s="115"/>
      <c r="N264" s="115"/>
      <c r="O264" s="115"/>
      <c r="P264" s="115"/>
    </row>
    <row r="265" spans="1:16" ht="15" customHeight="1" x14ac:dyDescent="0.25">
      <c r="A265" s="115"/>
      <c r="B265" s="515"/>
      <c r="C265" s="514"/>
      <c r="D265" s="514"/>
      <c r="E265" s="489"/>
      <c r="F265" s="514"/>
      <c r="G265" s="495"/>
      <c r="H265" s="495"/>
      <c r="I265" s="495"/>
      <c r="J265" s="512"/>
      <c r="K265" s="495"/>
      <c r="L265" s="513"/>
      <c r="M265" s="115"/>
      <c r="N265" s="115"/>
      <c r="O265" s="115"/>
      <c r="P265" s="115"/>
    </row>
    <row r="266" spans="1:16" ht="15" customHeight="1" x14ac:dyDescent="0.25">
      <c r="A266" s="115"/>
      <c r="B266" s="515"/>
      <c r="C266" s="514"/>
      <c r="D266" s="514"/>
      <c r="E266" s="489"/>
      <c r="F266" s="514"/>
      <c r="G266" s="495"/>
      <c r="H266" s="495"/>
      <c r="I266" s="495"/>
      <c r="J266" s="512"/>
      <c r="K266" s="495"/>
      <c r="L266" s="513"/>
      <c r="M266" s="115"/>
      <c r="N266" s="115"/>
      <c r="O266" s="115"/>
      <c r="P266" s="115"/>
    </row>
    <row r="267" spans="1:16" ht="15" customHeight="1" x14ac:dyDescent="0.25">
      <c r="A267" s="115"/>
      <c r="B267" s="515"/>
      <c r="C267" s="514"/>
      <c r="D267" s="514"/>
      <c r="E267" s="489"/>
      <c r="F267" s="514"/>
      <c r="G267" s="495"/>
      <c r="H267" s="495"/>
      <c r="I267" s="495"/>
      <c r="J267" s="512"/>
      <c r="K267" s="495"/>
      <c r="L267" s="513"/>
      <c r="M267" s="115"/>
      <c r="N267" s="115"/>
      <c r="O267" s="115"/>
      <c r="P267" s="115"/>
    </row>
    <row r="268" spans="1:16" ht="15" customHeight="1" x14ac:dyDescent="0.25">
      <c r="A268" s="115"/>
      <c r="B268" s="515"/>
      <c r="C268" s="514"/>
      <c r="D268" s="514"/>
      <c r="E268" s="489"/>
      <c r="F268" s="514"/>
      <c r="G268" s="495"/>
      <c r="H268" s="495"/>
      <c r="I268" s="495"/>
      <c r="J268" s="512"/>
      <c r="K268" s="495"/>
      <c r="L268" s="513"/>
      <c r="M268" s="115"/>
      <c r="N268" s="115"/>
      <c r="O268" s="115"/>
      <c r="P268" s="115"/>
    </row>
    <row r="269" spans="1:16" ht="15" customHeight="1" x14ac:dyDescent="0.25">
      <c r="A269" s="115"/>
      <c r="B269" s="515"/>
      <c r="C269" s="514"/>
      <c r="D269" s="514"/>
      <c r="E269" s="489"/>
      <c r="F269" s="514"/>
      <c r="G269" s="495"/>
      <c r="H269" s="495"/>
      <c r="I269" s="495"/>
      <c r="J269" s="512"/>
      <c r="K269" s="495"/>
      <c r="L269" s="513"/>
      <c r="M269" s="115"/>
      <c r="N269" s="115"/>
      <c r="O269" s="115"/>
      <c r="P269" s="115"/>
    </row>
    <row r="270" spans="1:16" ht="15" customHeight="1" x14ac:dyDescent="0.25">
      <c r="A270" s="115"/>
      <c r="B270" s="515"/>
      <c r="C270" s="514"/>
      <c r="D270" s="514"/>
      <c r="E270" s="489"/>
      <c r="F270" s="514"/>
      <c r="G270" s="495"/>
      <c r="H270" s="495"/>
      <c r="I270" s="495"/>
      <c r="J270" s="512"/>
      <c r="K270" s="495"/>
      <c r="L270" s="513"/>
      <c r="M270" s="115"/>
      <c r="N270" s="115"/>
      <c r="O270" s="115"/>
      <c r="P270" s="115"/>
    </row>
    <row r="271" spans="1:16" ht="15" customHeight="1" x14ac:dyDescent="0.25">
      <c r="A271" s="115"/>
      <c r="B271" s="515"/>
      <c r="C271" s="514"/>
      <c r="D271" s="514"/>
      <c r="E271" s="489"/>
      <c r="F271" s="514"/>
      <c r="G271" s="495"/>
      <c r="H271" s="495"/>
      <c r="I271" s="495"/>
      <c r="J271" s="512"/>
      <c r="K271" s="495"/>
      <c r="L271" s="513"/>
      <c r="M271" s="115"/>
      <c r="N271" s="115"/>
      <c r="O271" s="115"/>
      <c r="P271" s="115"/>
    </row>
    <row r="272" spans="1:16" ht="15" customHeight="1" x14ac:dyDescent="0.25">
      <c r="A272" s="115"/>
      <c r="B272" s="515"/>
      <c r="C272" s="514"/>
      <c r="D272" s="514"/>
      <c r="E272" s="489"/>
      <c r="F272" s="514"/>
      <c r="G272" s="495"/>
      <c r="H272" s="495"/>
      <c r="I272" s="495"/>
      <c r="J272" s="512"/>
      <c r="K272" s="495"/>
      <c r="L272" s="513"/>
      <c r="M272" s="115"/>
      <c r="N272" s="115"/>
      <c r="O272" s="115"/>
      <c r="P272" s="115"/>
    </row>
    <row r="273" spans="1:16" ht="15" customHeight="1" x14ac:dyDescent="0.25">
      <c r="A273" s="115"/>
      <c r="B273" s="515"/>
      <c r="C273" s="514"/>
      <c r="D273" s="514"/>
      <c r="E273" s="489"/>
      <c r="F273" s="514"/>
      <c r="G273" s="495"/>
      <c r="H273" s="495"/>
      <c r="I273" s="495"/>
      <c r="J273" s="512"/>
      <c r="K273" s="495"/>
      <c r="L273" s="513"/>
      <c r="M273" s="115"/>
      <c r="N273" s="115"/>
      <c r="O273" s="115"/>
      <c r="P273" s="115"/>
    </row>
    <row r="274" spans="1:16" ht="15" customHeight="1" x14ac:dyDescent="0.25">
      <c r="A274" s="115"/>
      <c r="B274" s="515"/>
      <c r="C274" s="514"/>
      <c r="D274" s="514"/>
      <c r="E274" s="489"/>
      <c r="F274" s="514"/>
      <c r="G274" s="495"/>
      <c r="H274" s="495"/>
      <c r="I274" s="495"/>
      <c r="J274" s="512"/>
      <c r="K274" s="495"/>
      <c r="L274" s="513"/>
      <c r="M274" s="115"/>
      <c r="N274" s="115"/>
      <c r="O274" s="115"/>
      <c r="P274" s="115"/>
    </row>
    <row r="275" spans="1:16" ht="15" customHeight="1" x14ac:dyDescent="0.25">
      <c r="A275" s="115"/>
      <c r="B275" s="515"/>
      <c r="C275" s="514"/>
      <c r="D275" s="514"/>
      <c r="E275" s="489"/>
      <c r="F275" s="514"/>
      <c r="G275" s="495"/>
      <c r="H275" s="495"/>
      <c r="I275" s="495"/>
      <c r="J275" s="512"/>
      <c r="K275" s="495"/>
      <c r="L275" s="513"/>
      <c r="M275" s="115"/>
      <c r="N275" s="115"/>
      <c r="O275" s="115"/>
      <c r="P275" s="115"/>
    </row>
    <row r="276" spans="1:16" ht="15" customHeight="1" x14ac:dyDescent="0.25">
      <c r="A276" s="115"/>
      <c r="B276" s="515"/>
      <c r="C276" s="514"/>
      <c r="D276" s="514"/>
      <c r="E276" s="489"/>
      <c r="F276" s="514"/>
      <c r="G276" s="495"/>
      <c r="H276" s="495"/>
      <c r="I276" s="495"/>
      <c r="J276" s="512"/>
      <c r="K276" s="495"/>
      <c r="L276" s="513"/>
      <c r="M276" s="115"/>
      <c r="N276" s="115"/>
      <c r="O276" s="115"/>
      <c r="P276" s="115"/>
    </row>
    <row r="277" spans="1:16" ht="15" customHeight="1" x14ac:dyDescent="0.25">
      <c r="A277" s="115"/>
      <c r="B277" s="515"/>
      <c r="C277" s="514"/>
      <c r="D277" s="514"/>
      <c r="E277" s="489"/>
      <c r="F277" s="514"/>
      <c r="G277" s="495"/>
      <c r="H277" s="495"/>
      <c r="I277" s="495"/>
      <c r="J277" s="512"/>
      <c r="K277" s="495"/>
      <c r="L277" s="513"/>
      <c r="M277" s="115"/>
      <c r="N277" s="115"/>
      <c r="O277" s="115"/>
      <c r="P277" s="115"/>
    </row>
    <row r="278" spans="1:16" ht="15" customHeight="1" x14ac:dyDescent="0.25">
      <c r="A278" s="115"/>
      <c r="B278" s="515"/>
      <c r="C278" s="514"/>
      <c r="D278" s="514"/>
      <c r="E278" s="489"/>
      <c r="F278" s="514"/>
      <c r="G278" s="495"/>
      <c r="H278" s="495"/>
      <c r="I278" s="495"/>
      <c r="J278" s="512"/>
      <c r="K278" s="495"/>
      <c r="L278" s="513"/>
      <c r="M278" s="115"/>
      <c r="N278" s="115"/>
      <c r="O278" s="115"/>
      <c r="P278" s="115"/>
    </row>
    <row r="279" spans="1:16" ht="15" customHeight="1" x14ac:dyDescent="0.25">
      <c r="A279" s="115"/>
      <c r="B279" s="515"/>
      <c r="C279" s="514"/>
      <c r="D279" s="514"/>
      <c r="E279" s="489"/>
      <c r="F279" s="514"/>
      <c r="G279" s="495"/>
      <c r="H279" s="495"/>
      <c r="I279" s="495"/>
      <c r="J279" s="512"/>
      <c r="K279" s="495"/>
      <c r="L279" s="513"/>
      <c r="M279" s="115"/>
      <c r="N279" s="115"/>
      <c r="O279" s="115"/>
      <c r="P279" s="115"/>
    </row>
    <row r="280" spans="1:16" ht="15" customHeight="1" x14ac:dyDescent="0.25">
      <c r="A280" s="115"/>
      <c r="B280" s="515"/>
      <c r="C280" s="514"/>
      <c r="D280" s="514"/>
      <c r="E280" s="489"/>
      <c r="F280" s="514"/>
      <c r="G280" s="495"/>
      <c r="H280" s="495"/>
      <c r="I280" s="495"/>
      <c r="J280" s="512"/>
      <c r="K280" s="495"/>
      <c r="L280" s="513"/>
      <c r="M280" s="115"/>
      <c r="N280" s="115"/>
      <c r="O280" s="115"/>
      <c r="P280" s="115"/>
    </row>
    <row r="281" spans="1:16" ht="15" customHeight="1" x14ac:dyDescent="0.25">
      <c r="A281" s="115"/>
      <c r="B281" s="515"/>
      <c r="C281" s="514"/>
      <c r="D281" s="514"/>
      <c r="E281" s="489"/>
      <c r="F281" s="514"/>
      <c r="G281" s="495"/>
      <c r="H281" s="495"/>
      <c r="I281" s="495"/>
      <c r="J281" s="512"/>
      <c r="K281" s="495"/>
      <c r="L281" s="513"/>
      <c r="M281" s="115"/>
      <c r="N281" s="115"/>
      <c r="O281" s="115"/>
      <c r="P281" s="115"/>
    </row>
    <row r="282" spans="1:16" ht="15" customHeight="1" x14ac:dyDescent="0.25">
      <c r="A282" s="115"/>
      <c r="B282" s="515"/>
      <c r="C282" s="514"/>
      <c r="D282" s="514"/>
      <c r="E282" s="489"/>
      <c r="F282" s="514"/>
      <c r="G282" s="495"/>
      <c r="H282" s="495"/>
      <c r="I282" s="495"/>
      <c r="J282" s="512"/>
      <c r="K282" s="495"/>
      <c r="L282" s="513"/>
      <c r="M282" s="115"/>
      <c r="N282" s="115"/>
      <c r="O282" s="115"/>
      <c r="P282" s="115"/>
    </row>
    <row r="283" spans="1:16" ht="15" customHeight="1" x14ac:dyDescent="0.25">
      <c r="A283" s="115"/>
      <c r="B283" s="515"/>
      <c r="C283" s="514"/>
      <c r="D283" s="514"/>
      <c r="E283" s="489"/>
      <c r="F283" s="514"/>
      <c r="G283" s="495"/>
      <c r="H283" s="495"/>
      <c r="I283" s="495"/>
      <c r="J283" s="512"/>
      <c r="K283" s="495"/>
      <c r="L283" s="513"/>
      <c r="M283" s="115"/>
      <c r="N283" s="115"/>
      <c r="O283" s="115"/>
      <c r="P283" s="115"/>
    </row>
    <row r="284" spans="1:16" ht="15" customHeight="1" x14ac:dyDescent="0.25">
      <c r="A284" s="115"/>
      <c r="B284" s="515"/>
      <c r="C284" s="514"/>
      <c r="D284" s="514"/>
      <c r="E284" s="489"/>
      <c r="F284" s="514"/>
      <c r="G284" s="495"/>
      <c r="H284" s="495"/>
      <c r="I284" s="495"/>
      <c r="J284" s="512"/>
      <c r="K284" s="495"/>
      <c r="L284" s="513"/>
      <c r="M284" s="115"/>
      <c r="N284" s="115"/>
      <c r="O284" s="115"/>
      <c r="P284" s="115"/>
    </row>
    <row r="285" spans="1:16" ht="15" customHeight="1" x14ac:dyDescent="0.25">
      <c r="A285" s="115"/>
      <c r="B285" s="515"/>
      <c r="C285" s="514"/>
      <c r="D285" s="514"/>
      <c r="E285" s="489"/>
      <c r="F285" s="514"/>
      <c r="G285" s="495"/>
      <c r="H285" s="495"/>
      <c r="I285" s="495"/>
      <c r="J285" s="512"/>
      <c r="K285" s="495"/>
      <c r="L285" s="513"/>
      <c r="M285" s="115"/>
      <c r="N285" s="115"/>
      <c r="O285" s="115"/>
      <c r="P285" s="115"/>
    </row>
    <row r="286" spans="1:16" ht="15" customHeight="1" x14ac:dyDescent="0.25">
      <c r="A286" s="115"/>
      <c r="B286" s="515"/>
      <c r="C286" s="514"/>
      <c r="D286" s="514"/>
      <c r="E286" s="489"/>
      <c r="F286" s="514"/>
      <c r="G286" s="495"/>
      <c r="H286" s="495"/>
      <c r="I286" s="495"/>
      <c r="J286" s="512"/>
      <c r="K286" s="495"/>
      <c r="L286" s="513"/>
      <c r="M286" s="115"/>
      <c r="N286" s="115"/>
      <c r="O286" s="115"/>
      <c r="P286" s="115"/>
    </row>
    <row r="287" spans="1:16" ht="15" customHeight="1" x14ac:dyDescent="0.25">
      <c r="A287" s="115"/>
      <c r="B287" s="515"/>
      <c r="C287" s="514"/>
      <c r="D287" s="514"/>
      <c r="E287" s="489"/>
      <c r="F287" s="514"/>
      <c r="G287" s="495"/>
      <c r="H287" s="495"/>
      <c r="I287" s="495"/>
      <c r="J287" s="512"/>
      <c r="K287" s="495"/>
      <c r="L287" s="513"/>
      <c r="M287" s="115"/>
      <c r="N287" s="115"/>
      <c r="O287" s="115"/>
      <c r="P287" s="115"/>
    </row>
    <row r="288" spans="1:16" ht="15" customHeight="1" x14ac:dyDescent="0.25">
      <c r="A288" s="115"/>
      <c r="B288" s="515"/>
      <c r="C288" s="514"/>
      <c r="D288" s="514"/>
      <c r="E288" s="489"/>
      <c r="F288" s="514"/>
      <c r="G288" s="495"/>
      <c r="H288" s="495"/>
      <c r="I288" s="495"/>
      <c r="J288" s="512"/>
      <c r="K288" s="495"/>
      <c r="L288" s="513"/>
      <c r="M288" s="115"/>
      <c r="N288" s="115"/>
      <c r="O288" s="115"/>
      <c r="P288" s="115"/>
    </row>
    <row r="289" spans="1:16" ht="15" customHeight="1" x14ac:dyDescent="0.25">
      <c r="A289" s="115"/>
      <c r="B289" s="515"/>
      <c r="C289" s="514"/>
      <c r="D289" s="514"/>
      <c r="E289" s="489"/>
      <c r="F289" s="514"/>
      <c r="G289" s="495"/>
      <c r="H289" s="495"/>
      <c r="I289" s="495"/>
      <c r="J289" s="512"/>
      <c r="K289" s="495"/>
      <c r="L289" s="513"/>
      <c r="M289" s="115"/>
      <c r="N289" s="115"/>
      <c r="O289" s="115"/>
      <c r="P289" s="115"/>
    </row>
    <row r="290" spans="1:16" ht="15" customHeight="1" x14ac:dyDescent="0.25">
      <c r="A290" s="115"/>
      <c r="B290" s="515"/>
      <c r="C290" s="514"/>
      <c r="D290" s="514"/>
      <c r="E290" s="489"/>
      <c r="F290" s="514"/>
      <c r="G290" s="495"/>
      <c r="H290" s="495"/>
      <c r="I290" s="495"/>
      <c r="J290" s="512"/>
      <c r="K290" s="495"/>
      <c r="L290" s="513"/>
      <c r="M290" s="115"/>
      <c r="N290" s="115"/>
      <c r="O290" s="115"/>
      <c r="P290" s="115"/>
    </row>
    <row r="291" spans="1:16" ht="15" customHeight="1" x14ac:dyDescent="0.25">
      <c r="A291" s="115"/>
      <c r="B291" s="515"/>
      <c r="C291" s="514"/>
      <c r="D291" s="514"/>
      <c r="E291" s="489"/>
      <c r="F291" s="514"/>
      <c r="G291" s="495"/>
      <c r="H291" s="495"/>
      <c r="I291" s="495"/>
      <c r="J291" s="512"/>
      <c r="K291" s="495"/>
      <c r="L291" s="513"/>
      <c r="M291" s="115"/>
      <c r="N291" s="115"/>
      <c r="O291" s="115"/>
      <c r="P291" s="115"/>
    </row>
    <row r="292" spans="1:16" ht="15" customHeight="1" x14ac:dyDescent="0.25">
      <c r="A292" s="115"/>
      <c r="B292" s="515"/>
      <c r="C292" s="514"/>
      <c r="D292" s="514"/>
      <c r="E292" s="489"/>
      <c r="F292" s="514"/>
      <c r="G292" s="495"/>
      <c r="H292" s="495"/>
      <c r="I292" s="495"/>
      <c r="J292" s="512"/>
      <c r="K292" s="495"/>
      <c r="L292" s="513"/>
      <c r="M292" s="115"/>
      <c r="N292" s="115"/>
      <c r="O292" s="115"/>
      <c r="P292" s="115"/>
    </row>
    <row r="293" spans="1:16" ht="15" customHeight="1" x14ac:dyDescent="0.25">
      <c r="A293" s="115"/>
      <c r="B293" s="515"/>
      <c r="C293" s="514"/>
      <c r="D293" s="514"/>
      <c r="E293" s="489"/>
      <c r="F293" s="514"/>
      <c r="G293" s="495"/>
      <c r="H293" s="495"/>
      <c r="I293" s="495"/>
      <c r="J293" s="512"/>
      <c r="K293" s="495"/>
      <c r="L293" s="513"/>
      <c r="M293" s="115"/>
      <c r="N293" s="115"/>
      <c r="O293" s="115"/>
      <c r="P293" s="115"/>
    </row>
    <row r="294" spans="1:16" ht="15" customHeight="1" x14ac:dyDescent="0.25">
      <c r="A294" s="115"/>
      <c r="B294" s="515"/>
      <c r="C294" s="514"/>
      <c r="D294" s="514"/>
      <c r="E294" s="489"/>
      <c r="F294" s="514"/>
      <c r="G294" s="495"/>
      <c r="H294" s="495"/>
      <c r="I294" s="495"/>
      <c r="J294" s="512"/>
      <c r="K294" s="495"/>
      <c r="L294" s="513"/>
      <c r="M294" s="115"/>
      <c r="N294" s="115"/>
      <c r="O294" s="115"/>
      <c r="P294" s="115"/>
    </row>
    <row r="295" spans="1:16" ht="15" customHeight="1" x14ac:dyDescent="0.25">
      <c r="A295" s="115"/>
      <c r="B295" s="515"/>
      <c r="C295" s="514"/>
      <c r="D295" s="514"/>
      <c r="E295" s="489"/>
      <c r="F295" s="514"/>
      <c r="G295" s="495"/>
      <c r="H295" s="495"/>
      <c r="I295" s="495"/>
      <c r="J295" s="512"/>
      <c r="K295" s="495"/>
      <c r="L295" s="513"/>
      <c r="M295" s="115"/>
      <c r="N295" s="115"/>
      <c r="O295" s="115"/>
      <c r="P295" s="115"/>
    </row>
    <row r="296" spans="1:16" ht="15" customHeight="1" x14ac:dyDescent="0.25">
      <c r="A296" s="115"/>
      <c r="B296" s="515"/>
      <c r="C296" s="514"/>
      <c r="D296" s="514"/>
      <c r="E296" s="489"/>
      <c r="F296" s="514"/>
      <c r="G296" s="495"/>
      <c r="H296" s="495"/>
      <c r="I296" s="495"/>
      <c r="J296" s="512"/>
      <c r="K296" s="495"/>
      <c r="L296" s="513"/>
      <c r="M296" s="115"/>
      <c r="N296" s="115"/>
      <c r="O296" s="115"/>
      <c r="P296" s="115"/>
    </row>
    <row r="297" spans="1:16" ht="15" customHeight="1" x14ac:dyDescent="0.25">
      <c r="A297" s="115"/>
      <c r="B297" s="515"/>
      <c r="C297" s="514"/>
      <c r="D297" s="514"/>
      <c r="E297" s="489"/>
      <c r="F297" s="514"/>
      <c r="G297" s="495"/>
      <c r="H297" s="495"/>
      <c r="I297" s="495"/>
      <c r="J297" s="512"/>
      <c r="K297" s="495"/>
      <c r="L297" s="513"/>
      <c r="M297" s="115"/>
      <c r="N297" s="115"/>
      <c r="O297" s="115"/>
      <c r="P297" s="115"/>
    </row>
    <row r="298" spans="1:16" ht="15" customHeight="1" x14ac:dyDescent="0.25">
      <c r="A298" s="115"/>
      <c r="B298" s="515"/>
      <c r="C298" s="514"/>
      <c r="D298" s="514"/>
      <c r="E298" s="489"/>
      <c r="F298" s="514"/>
      <c r="G298" s="495"/>
      <c r="H298" s="495"/>
      <c r="I298" s="495"/>
      <c r="J298" s="512"/>
      <c r="K298" s="495"/>
      <c r="L298" s="513"/>
      <c r="M298" s="115"/>
      <c r="N298" s="115"/>
      <c r="O298" s="115"/>
      <c r="P298" s="115"/>
    </row>
    <row r="299" spans="1:16" ht="15" customHeight="1" x14ac:dyDescent="0.25">
      <c r="A299" s="115"/>
      <c r="B299" s="515"/>
      <c r="C299" s="514"/>
      <c r="D299" s="514"/>
      <c r="E299" s="489"/>
      <c r="F299" s="514"/>
      <c r="G299" s="495"/>
      <c r="H299" s="495"/>
      <c r="I299" s="495"/>
      <c r="J299" s="512"/>
      <c r="K299" s="495"/>
      <c r="L299" s="513"/>
      <c r="M299" s="115"/>
      <c r="N299" s="115"/>
      <c r="O299" s="115"/>
      <c r="P299" s="115"/>
    </row>
    <row r="300" spans="1:16" ht="15" customHeight="1" x14ac:dyDescent="0.25">
      <c r="A300" s="115"/>
      <c r="B300" s="515"/>
      <c r="C300" s="514"/>
      <c r="D300" s="514"/>
      <c r="E300" s="489"/>
      <c r="F300" s="514"/>
      <c r="G300" s="495"/>
      <c r="H300" s="495"/>
      <c r="I300" s="495"/>
      <c r="J300" s="512"/>
      <c r="K300" s="495"/>
      <c r="L300" s="513"/>
      <c r="M300" s="115"/>
      <c r="N300" s="115"/>
      <c r="O300" s="115"/>
      <c r="P300" s="115"/>
    </row>
    <row r="301" spans="1:16" ht="15" customHeight="1" x14ac:dyDescent="0.25">
      <c r="A301" s="115"/>
      <c r="B301" s="515"/>
      <c r="C301" s="514"/>
      <c r="D301" s="514"/>
      <c r="E301" s="489"/>
      <c r="F301" s="514"/>
      <c r="G301" s="495"/>
      <c r="H301" s="495"/>
      <c r="I301" s="495"/>
      <c r="J301" s="512"/>
      <c r="K301" s="495"/>
      <c r="L301" s="513"/>
      <c r="M301" s="115"/>
      <c r="N301" s="115"/>
      <c r="O301" s="115"/>
      <c r="P301" s="115"/>
    </row>
    <row r="302" spans="1:16" ht="15" customHeight="1" x14ac:dyDescent="0.25">
      <c r="A302" s="115"/>
      <c r="B302" s="515"/>
      <c r="C302" s="514"/>
      <c r="D302" s="514"/>
      <c r="E302" s="489"/>
      <c r="F302" s="514"/>
      <c r="G302" s="495"/>
      <c r="H302" s="495"/>
      <c r="I302" s="495"/>
      <c r="J302" s="512"/>
      <c r="K302" s="495"/>
      <c r="L302" s="513"/>
      <c r="M302" s="115"/>
      <c r="N302" s="115"/>
      <c r="O302" s="115"/>
      <c r="P302" s="115"/>
    </row>
    <row r="303" spans="1:16" ht="15" customHeight="1" x14ac:dyDescent="0.25">
      <c r="A303" s="115"/>
      <c r="B303" s="515"/>
      <c r="C303" s="514"/>
      <c r="D303" s="514"/>
      <c r="E303" s="489"/>
      <c r="F303" s="514"/>
      <c r="G303" s="495"/>
      <c r="H303" s="495"/>
      <c r="I303" s="495"/>
      <c r="J303" s="512"/>
      <c r="K303" s="495"/>
      <c r="L303" s="513"/>
      <c r="M303" s="115"/>
      <c r="N303" s="115"/>
      <c r="O303" s="115"/>
      <c r="P303" s="115"/>
    </row>
    <row r="304" spans="1:16" ht="15" customHeight="1" x14ac:dyDescent="0.25">
      <c r="A304" s="115"/>
      <c r="B304" s="515"/>
      <c r="C304" s="514"/>
      <c r="D304" s="514"/>
      <c r="E304" s="489"/>
      <c r="F304" s="514"/>
      <c r="G304" s="495"/>
      <c r="H304" s="495"/>
      <c r="I304" s="495"/>
      <c r="J304" s="512"/>
      <c r="K304" s="495"/>
      <c r="L304" s="513"/>
      <c r="M304" s="115"/>
      <c r="N304" s="115"/>
      <c r="O304" s="115"/>
      <c r="P304" s="115"/>
    </row>
    <row r="305" spans="1:16" ht="15" customHeight="1" x14ac:dyDescent="0.25">
      <c r="A305" s="115"/>
      <c r="B305" s="515"/>
      <c r="C305" s="514"/>
      <c r="D305" s="514"/>
      <c r="E305" s="489"/>
      <c r="F305" s="514"/>
      <c r="G305" s="495"/>
      <c r="H305" s="495"/>
      <c r="I305" s="495"/>
      <c r="J305" s="512"/>
      <c r="K305" s="495"/>
      <c r="L305" s="513"/>
      <c r="M305" s="115"/>
      <c r="N305" s="115"/>
      <c r="O305" s="115"/>
      <c r="P305" s="115"/>
    </row>
    <row r="306" spans="1:16" ht="15" customHeight="1" x14ac:dyDescent="0.25">
      <c r="A306" s="115"/>
      <c r="B306" s="515"/>
      <c r="C306" s="514"/>
      <c r="D306" s="514"/>
      <c r="E306" s="489"/>
      <c r="F306" s="514"/>
      <c r="G306" s="495"/>
      <c r="H306" s="495"/>
      <c r="I306" s="495"/>
      <c r="J306" s="512"/>
      <c r="K306" s="495"/>
      <c r="L306" s="513"/>
      <c r="M306" s="115"/>
      <c r="N306" s="115"/>
      <c r="O306" s="115"/>
      <c r="P306" s="115"/>
    </row>
    <row r="307" spans="1:16" ht="15" customHeight="1" x14ac:dyDescent="0.25">
      <c r="A307" s="115"/>
      <c r="B307" s="515"/>
      <c r="C307" s="514"/>
      <c r="D307" s="514"/>
      <c r="E307" s="489"/>
      <c r="F307" s="514"/>
      <c r="G307" s="495"/>
      <c r="H307" s="495"/>
      <c r="I307" s="495"/>
      <c r="J307" s="512"/>
      <c r="K307" s="495"/>
      <c r="L307" s="513"/>
      <c r="M307" s="115"/>
      <c r="N307" s="115"/>
      <c r="O307" s="115"/>
      <c r="P307" s="115"/>
    </row>
    <row r="308" spans="1:16" ht="15" customHeight="1" x14ac:dyDescent="0.25">
      <c r="A308" s="115"/>
      <c r="B308" s="515"/>
      <c r="C308" s="514"/>
      <c r="D308" s="514"/>
      <c r="E308" s="489"/>
      <c r="F308" s="514"/>
      <c r="G308" s="495"/>
      <c r="H308" s="495"/>
      <c r="I308" s="495"/>
      <c r="J308" s="512"/>
      <c r="K308" s="495"/>
      <c r="L308" s="513"/>
      <c r="M308" s="115"/>
      <c r="N308" s="115"/>
      <c r="O308" s="115"/>
      <c r="P308" s="115"/>
    </row>
    <row r="309" spans="1:16" ht="15" customHeight="1" x14ac:dyDescent="0.25">
      <c r="A309" s="115"/>
      <c r="B309" s="515"/>
      <c r="C309" s="514"/>
      <c r="D309" s="514"/>
      <c r="E309" s="489"/>
      <c r="F309" s="514"/>
      <c r="G309" s="495"/>
      <c r="H309" s="495"/>
      <c r="I309" s="495"/>
      <c r="J309" s="512"/>
      <c r="K309" s="495"/>
      <c r="L309" s="513"/>
      <c r="M309" s="115"/>
      <c r="N309" s="115"/>
      <c r="O309" s="115"/>
      <c r="P309" s="115"/>
    </row>
    <row r="310" spans="1:16" ht="15" customHeight="1" x14ac:dyDescent="0.25">
      <c r="A310" s="115"/>
      <c r="B310" s="515"/>
      <c r="C310" s="514"/>
      <c r="D310" s="514"/>
      <c r="E310" s="489"/>
      <c r="F310" s="514"/>
      <c r="G310" s="495"/>
      <c r="H310" s="495"/>
      <c r="I310" s="495"/>
      <c r="J310" s="512"/>
      <c r="K310" s="495"/>
      <c r="L310" s="513"/>
      <c r="M310" s="115"/>
      <c r="N310" s="115"/>
      <c r="O310" s="115"/>
      <c r="P310" s="115"/>
    </row>
    <row r="311" spans="1:16" ht="15" customHeight="1" x14ac:dyDescent="0.25">
      <c r="A311" s="115"/>
      <c r="B311" s="515"/>
      <c r="C311" s="514"/>
      <c r="D311" s="514"/>
      <c r="E311" s="489"/>
      <c r="F311" s="514"/>
      <c r="G311" s="495"/>
      <c r="H311" s="495"/>
      <c r="I311" s="495"/>
      <c r="J311" s="512"/>
      <c r="K311" s="495"/>
      <c r="L311" s="513"/>
      <c r="M311" s="115"/>
      <c r="N311" s="115"/>
      <c r="O311" s="115"/>
      <c r="P311" s="115"/>
    </row>
    <row r="312" spans="1:16" ht="15" customHeight="1" x14ac:dyDescent="0.25">
      <c r="A312" s="115"/>
      <c r="B312" s="515"/>
      <c r="C312" s="514"/>
      <c r="D312" s="514"/>
      <c r="E312" s="489"/>
      <c r="F312" s="514"/>
      <c r="G312" s="495"/>
      <c r="H312" s="495"/>
      <c r="I312" s="495"/>
      <c r="J312" s="512"/>
      <c r="K312" s="495"/>
      <c r="L312" s="513"/>
      <c r="M312" s="115"/>
      <c r="N312" s="115"/>
      <c r="O312" s="115"/>
      <c r="P312" s="115"/>
    </row>
    <row r="313" spans="1:16" ht="15" customHeight="1" x14ac:dyDescent="0.25">
      <c r="A313" s="115"/>
      <c r="B313" s="515"/>
      <c r="C313" s="514"/>
      <c r="D313" s="514"/>
      <c r="E313" s="489"/>
      <c r="F313" s="514"/>
      <c r="G313" s="495"/>
      <c r="H313" s="495"/>
      <c r="I313" s="495"/>
      <c r="J313" s="512"/>
      <c r="K313" s="495"/>
      <c r="L313" s="513"/>
      <c r="M313" s="115"/>
      <c r="N313" s="115"/>
      <c r="O313" s="115"/>
      <c r="P313" s="115"/>
    </row>
    <row r="314" spans="1:16" ht="15" customHeight="1" x14ac:dyDescent="0.25">
      <c r="A314" s="115"/>
      <c r="B314" s="515"/>
      <c r="C314" s="514"/>
      <c r="D314" s="514"/>
      <c r="E314" s="489"/>
      <c r="F314" s="514"/>
      <c r="G314" s="495"/>
      <c r="H314" s="495"/>
      <c r="I314" s="495"/>
      <c r="J314" s="512"/>
      <c r="K314" s="495"/>
      <c r="L314" s="513"/>
      <c r="M314" s="115"/>
      <c r="N314" s="115"/>
      <c r="O314" s="115"/>
      <c r="P314" s="115"/>
    </row>
    <row r="315" spans="1:16" ht="15" customHeight="1" x14ac:dyDescent="0.25">
      <c r="A315" s="115"/>
      <c r="B315" s="515"/>
      <c r="C315" s="514"/>
      <c r="D315" s="514"/>
      <c r="E315" s="489"/>
      <c r="F315" s="514"/>
      <c r="G315" s="495"/>
      <c r="H315" s="495"/>
      <c r="I315" s="495"/>
      <c r="J315" s="512"/>
      <c r="K315" s="495"/>
      <c r="L315" s="513"/>
      <c r="M315" s="115"/>
      <c r="N315" s="115"/>
      <c r="O315" s="115"/>
      <c r="P315" s="115"/>
    </row>
    <row r="316" spans="1:16" ht="15" customHeight="1" x14ac:dyDescent="0.25">
      <c r="A316" s="115"/>
      <c r="B316" s="515"/>
      <c r="C316" s="514"/>
      <c r="D316" s="514"/>
      <c r="E316" s="489"/>
      <c r="F316" s="514"/>
      <c r="G316" s="495"/>
      <c r="H316" s="495"/>
      <c r="I316" s="495"/>
      <c r="J316" s="512"/>
      <c r="K316" s="495"/>
      <c r="L316" s="513"/>
      <c r="M316" s="115"/>
      <c r="N316" s="115"/>
      <c r="O316" s="115"/>
      <c r="P316" s="115"/>
    </row>
    <row r="317" spans="1:16" ht="15" customHeight="1" x14ac:dyDescent="0.25">
      <c r="A317" s="115"/>
      <c r="B317" s="515"/>
      <c r="C317" s="514"/>
      <c r="D317" s="514"/>
      <c r="E317" s="489"/>
      <c r="F317" s="514"/>
      <c r="G317" s="495"/>
      <c r="H317" s="495"/>
      <c r="I317" s="495"/>
      <c r="J317" s="512"/>
      <c r="K317" s="495"/>
      <c r="L317" s="513"/>
      <c r="M317" s="115"/>
      <c r="N317" s="115"/>
      <c r="O317" s="115"/>
      <c r="P317" s="115"/>
    </row>
    <row r="318" spans="1:16" ht="15" customHeight="1" x14ac:dyDescent="0.25">
      <c r="A318" s="115"/>
      <c r="B318" s="515"/>
      <c r="C318" s="514"/>
      <c r="D318" s="514"/>
      <c r="E318" s="489"/>
      <c r="F318" s="514"/>
      <c r="G318" s="495"/>
      <c r="H318" s="495"/>
      <c r="I318" s="495"/>
      <c r="J318" s="512"/>
      <c r="K318" s="495"/>
      <c r="L318" s="513"/>
      <c r="M318" s="115"/>
      <c r="N318" s="115"/>
      <c r="O318" s="115"/>
      <c r="P318" s="115"/>
    </row>
    <row r="319" spans="1:16" ht="15" customHeight="1" x14ac:dyDescent="0.25">
      <c r="A319" s="115"/>
      <c r="B319" s="515"/>
      <c r="C319" s="514"/>
      <c r="D319" s="514"/>
      <c r="E319" s="489"/>
      <c r="F319" s="514"/>
      <c r="G319" s="495"/>
      <c r="H319" s="495"/>
      <c r="I319" s="495"/>
      <c r="J319" s="512"/>
      <c r="K319" s="495"/>
      <c r="L319" s="513"/>
      <c r="M319" s="115"/>
      <c r="N319" s="115"/>
      <c r="O319" s="115"/>
      <c r="P319" s="115"/>
    </row>
    <row r="320" spans="1:16" ht="15" customHeight="1" x14ac:dyDescent="0.25">
      <c r="A320" s="115"/>
      <c r="B320" s="515"/>
      <c r="C320" s="514"/>
      <c r="D320" s="514"/>
      <c r="E320" s="489"/>
      <c r="F320" s="514"/>
      <c r="G320" s="495"/>
      <c r="H320" s="495"/>
      <c r="I320" s="495"/>
      <c r="J320" s="512"/>
      <c r="K320" s="495"/>
      <c r="L320" s="513"/>
      <c r="M320" s="115"/>
      <c r="N320" s="115"/>
      <c r="O320" s="115"/>
      <c r="P320" s="115"/>
    </row>
    <row r="321" spans="1:16" ht="15" customHeight="1" x14ac:dyDescent="0.25">
      <c r="A321" s="115"/>
      <c r="B321" s="515"/>
      <c r="C321" s="514"/>
      <c r="D321" s="514"/>
      <c r="E321" s="489"/>
      <c r="F321" s="514"/>
      <c r="G321" s="495"/>
      <c r="H321" s="495"/>
      <c r="I321" s="495"/>
      <c r="J321" s="512"/>
      <c r="K321" s="495"/>
      <c r="L321" s="513"/>
      <c r="M321" s="115"/>
      <c r="N321" s="115"/>
      <c r="O321" s="115"/>
      <c r="P321" s="115"/>
    </row>
    <row r="322" spans="1:16" ht="15" customHeight="1" x14ac:dyDescent="0.25">
      <c r="A322" s="115"/>
      <c r="B322" s="515"/>
      <c r="C322" s="514"/>
      <c r="D322" s="514"/>
      <c r="E322" s="489"/>
      <c r="F322" s="514"/>
      <c r="G322" s="495"/>
      <c r="H322" s="495"/>
      <c r="I322" s="495"/>
      <c r="J322" s="512"/>
      <c r="K322" s="495"/>
      <c r="L322" s="513"/>
      <c r="M322" s="115"/>
      <c r="N322" s="115"/>
      <c r="O322" s="115"/>
      <c r="P322" s="115"/>
    </row>
    <row r="323" spans="1:16" ht="15" customHeight="1" x14ac:dyDescent="0.25">
      <c r="A323" s="115"/>
      <c r="B323" s="515"/>
      <c r="C323" s="514"/>
      <c r="D323" s="514"/>
      <c r="E323" s="489"/>
      <c r="F323" s="514"/>
      <c r="G323" s="495"/>
      <c r="H323" s="495"/>
      <c r="I323" s="495"/>
      <c r="J323" s="512"/>
      <c r="K323" s="495"/>
      <c r="L323" s="513"/>
      <c r="M323" s="115"/>
      <c r="N323" s="115"/>
      <c r="O323" s="115"/>
      <c r="P323" s="115"/>
    </row>
    <row r="324" spans="1:16" ht="15" customHeight="1" x14ac:dyDescent="0.25">
      <c r="A324" s="115"/>
      <c r="B324" s="515"/>
      <c r="C324" s="514"/>
      <c r="D324" s="514"/>
      <c r="E324" s="489"/>
      <c r="F324" s="514"/>
      <c r="G324" s="495"/>
      <c r="H324" s="495"/>
      <c r="I324" s="495"/>
      <c r="J324" s="512"/>
      <c r="K324" s="495"/>
      <c r="L324" s="513"/>
      <c r="M324" s="115"/>
      <c r="N324" s="115"/>
      <c r="O324" s="115"/>
      <c r="P324" s="115"/>
    </row>
    <row r="325" spans="1:16" ht="15" customHeight="1" x14ac:dyDescent="0.25">
      <c r="A325" s="115"/>
      <c r="B325" s="515"/>
      <c r="C325" s="514"/>
      <c r="D325" s="514"/>
      <c r="E325" s="489"/>
      <c r="F325" s="514"/>
      <c r="G325" s="495"/>
      <c r="H325" s="495"/>
      <c r="I325" s="495"/>
      <c r="J325" s="512"/>
      <c r="K325" s="495"/>
      <c r="L325" s="513"/>
      <c r="M325" s="115"/>
      <c r="N325" s="115"/>
      <c r="O325" s="115"/>
      <c r="P325" s="115"/>
    </row>
    <row r="326" spans="1:16" ht="15" customHeight="1" x14ac:dyDescent="0.25">
      <c r="A326" s="115"/>
      <c r="B326" s="515"/>
      <c r="C326" s="514"/>
      <c r="D326" s="514"/>
      <c r="E326" s="489"/>
      <c r="F326" s="514"/>
      <c r="G326" s="495"/>
      <c r="H326" s="495"/>
      <c r="I326" s="495"/>
      <c r="J326" s="512"/>
      <c r="K326" s="495"/>
      <c r="L326" s="513"/>
      <c r="M326" s="115"/>
      <c r="N326" s="115"/>
      <c r="O326" s="115"/>
      <c r="P326" s="115"/>
    </row>
    <row r="327" spans="1:16" ht="15" customHeight="1" x14ac:dyDescent="0.25">
      <c r="A327" s="115"/>
      <c r="B327" s="515"/>
      <c r="C327" s="514"/>
      <c r="D327" s="514"/>
      <c r="E327" s="489"/>
      <c r="F327" s="514"/>
      <c r="G327" s="495"/>
      <c r="H327" s="495"/>
      <c r="I327" s="495"/>
      <c r="J327" s="512"/>
      <c r="K327" s="495"/>
      <c r="L327" s="513"/>
      <c r="M327" s="115"/>
      <c r="N327" s="115"/>
      <c r="O327" s="115"/>
      <c r="P327" s="115"/>
    </row>
    <row r="328" spans="1:16" ht="15" customHeight="1" x14ac:dyDescent="0.25">
      <c r="A328" s="115"/>
      <c r="B328" s="515"/>
      <c r="C328" s="514"/>
      <c r="D328" s="514"/>
      <c r="E328" s="489"/>
      <c r="F328" s="514"/>
      <c r="G328" s="495"/>
      <c r="H328" s="495"/>
      <c r="I328" s="495"/>
      <c r="J328" s="512"/>
      <c r="K328" s="495"/>
      <c r="L328" s="513"/>
      <c r="M328" s="115"/>
      <c r="N328" s="115"/>
      <c r="O328" s="115"/>
      <c r="P328" s="115"/>
    </row>
    <row r="329" spans="1:16" ht="15" customHeight="1" x14ac:dyDescent="0.25">
      <c r="A329" s="115"/>
      <c r="B329" s="515"/>
      <c r="C329" s="514"/>
      <c r="D329" s="514"/>
      <c r="E329" s="489"/>
      <c r="F329" s="514"/>
      <c r="G329" s="495"/>
      <c r="H329" s="495"/>
      <c r="I329" s="495"/>
      <c r="J329" s="512"/>
      <c r="K329" s="495"/>
      <c r="L329" s="513"/>
      <c r="M329" s="115"/>
      <c r="N329" s="115"/>
      <c r="O329" s="115"/>
      <c r="P329" s="115"/>
    </row>
    <row r="330" spans="1:16" ht="15" customHeight="1" x14ac:dyDescent="0.25">
      <c r="A330" s="115"/>
      <c r="B330" s="515"/>
      <c r="C330" s="514"/>
      <c r="D330" s="514"/>
      <c r="E330" s="489"/>
      <c r="F330" s="514"/>
      <c r="G330" s="495"/>
      <c r="H330" s="495"/>
      <c r="I330" s="495"/>
      <c r="J330" s="512"/>
      <c r="K330" s="495"/>
      <c r="L330" s="513"/>
      <c r="M330" s="115"/>
      <c r="N330" s="115"/>
      <c r="O330" s="115"/>
      <c r="P330" s="115"/>
    </row>
    <row r="331" spans="1:16" ht="15" customHeight="1" x14ac:dyDescent="0.25">
      <c r="A331" s="115"/>
      <c r="B331" s="515"/>
      <c r="C331" s="514"/>
      <c r="D331" s="514"/>
      <c r="E331" s="489"/>
      <c r="F331" s="514"/>
      <c r="G331" s="495"/>
      <c r="H331" s="495"/>
      <c r="I331" s="495"/>
      <c r="J331" s="512"/>
      <c r="K331" s="495"/>
      <c r="L331" s="513"/>
      <c r="M331" s="115"/>
      <c r="N331" s="115"/>
      <c r="O331" s="115"/>
      <c r="P331" s="115"/>
    </row>
    <row r="332" spans="1:16" ht="15" customHeight="1" x14ac:dyDescent="0.25">
      <c r="A332" s="115"/>
      <c r="B332" s="515"/>
      <c r="C332" s="514"/>
      <c r="D332" s="514"/>
      <c r="E332" s="489"/>
      <c r="F332" s="514"/>
      <c r="G332" s="495"/>
      <c r="H332" s="495"/>
      <c r="I332" s="495"/>
      <c r="J332" s="512"/>
      <c r="K332" s="495"/>
      <c r="L332" s="513"/>
      <c r="M332" s="115"/>
      <c r="N332" s="115"/>
      <c r="O332" s="115"/>
      <c r="P332" s="115"/>
    </row>
    <row r="333" spans="1:16" ht="15" customHeight="1" x14ac:dyDescent="0.25">
      <c r="A333" s="115"/>
      <c r="B333" s="515"/>
      <c r="C333" s="514"/>
      <c r="D333" s="514"/>
      <c r="E333" s="489"/>
      <c r="F333" s="514"/>
      <c r="G333" s="495"/>
      <c r="H333" s="495"/>
      <c r="I333" s="495"/>
      <c r="J333" s="512"/>
      <c r="K333" s="495"/>
      <c r="L333" s="513"/>
      <c r="M333" s="115"/>
      <c r="N333" s="115"/>
      <c r="O333" s="115"/>
      <c r="P333" s="115"/>
    </row>
    <row r="334" spans="1:16" ht="15" customHeight="1" x14ac:dyDescent="0.25">
      <c r="A334" s="115"/>
      <c r="B334" s="515"/>
      <c r="C334" s="514"/>
      <c r="D334" s="514"/>
      <c r="E334" s="489"/>
      <c r="F334" s="514"/>
      <c r="G334" s="495"/>
      <c r="H334" s="495"/>
      <c r="I334" s="495"/>
      <c r="J334" s="512"/>
      <c r="K334" s="495"/>
      <c r="L334" s="513"/>
      <c r="M334" s="115"/>
      <c r="N334" s="115"/>
      <c r="O334" s="115"/>
      <c r="P334" s="115"/>
    </row>
    <row r="335" spans="1:16" ht="15" customHeight="1" x14ac:dyDescent="0.25">
      <c r="A335" s="115"/>
      <c r="B335" s="515"/>
      <c r="C335" s="514"/>
      <c r="D335" s="514"/>
      <c r="E335" s="489"/>
      <c r="F335" s="514"/>
      <c r="G335" s="495"/>
      <c r="H335" s="495"/>
      <c r="I335" s="495"/>
      <c r="J335" s="512"/>
      <c r="K335" s="495"/>
      <c r="L335" s="513"/>
      <c r="M335" s="115"/>
      <c r="N335" s="115"/>
      <c r="O335" s="115"/>
      <c r="P335" s="115"/>
    </row>
    <row r="336" spans="1:16" ht="15" customHeight="1" x14ac:dyDescent="0.25">
      <c r="A336" s="115"/>
      <c r="B336" s="515"/>
      <c r="C336" s="514"/>
      <c r="D336" s="514"/>
      <c r="E336" s="489"/>
      <c r="F336" s="514"/>
      <c r="G336" s="495"/>
      <c r="H336" s="495"/>
      <c r="I336" s="495"/>
      <c r="J336" s="512"/>
      <c r="K336" s="495"/>
      <c r="L336" s="513"/>
      <c r="M336" s="115"/>
      <c r="N336" s="115"/>
      <c r="O336" s="115"/>
      <c r="P336" s="115"/>
    </row>
    <row r="337" spans="1:16" ht="15" customHeight="1" x14ac:dyDescent="0.25">
      <c r="A337" s="115"/>
      <c r="B337" s="515"/>
      <c r="C337" s="514"/>
      <c r="D337" s="514"/>
      <c r="E337" s="489"/>
      <c r="F337" s="514"/>
      <c r="G337" s="495"/>
      <c r="H337" s="495"/>
      <c r="I337" s="495"/>
      <c r="J337" s="512"/>
      <c r="K337" s="495"/>
      <c r="L337" s="513"/>
      <c r="M337" s="115"/>
      <c r="N337" s="115"/>
      <c r="O337" s="115"/>
      <c r="P337" s="115"/>
    </row>
    <row r="338" spans="1:16" ht="15" customHeight="1" x14ac:dyDescent="0.25">
      <c r="A338" s="115"/>
      <c r="B338" s="515"/>
      <c r="C338" s="514"/>
      <c r="D338" s="514"/>
      <c r="E338" s="489"/>
      <c r="F338" s="514"/>
      <c r="G338" s="495"/>
      <c r="H338" s="495"/>
      <c r="I338" s="495"/>
      <c r="J338" s="512"/>
      <c r="K338" s="495"/>
      <c r="L338" s="513"/>
      <c r="M338" s="115"/>
      <c r="N338" s="115"/>
      <c r="O338" s="115"/>
      <c r="P338" s="115"/>
    </row>
    <row r="339" spans="1:16" ht="15" customHeight="1" x14ac:dyDescent="0.25">
      <c r="A339" s="115"/>
      <c r="B339" s="515"/>
      <c r="C339" s="514"/>
      <c r="D339" s="514"/>
      <c r="E339" s="489"/>
      <c r="F339" s="514"/>
      <c r="G339" s="495"/>
      <c r="H339" s="495"/>
      <c r="I339" s="495"/>
      <c r="J339" s="512"/>
      <c r="K339" s="495"/>
      <c r="L339" s="513"/>
      <c r="M339" s="115"/>
      <c r="N339" s="115"/>
      <c r="O339" s="115"/>
      <c r="P339" s="115"/>
    </row>
    <row r="340" spans="1:16" ht="15" customHeight="1" x14ac:dyDescent="0.25">
      <c r="A340" s="115"/>
      <c r="B340" s="515"/>
      <c r="C340" s="514"/>
      <c r="D340" s="514"/>
      <c r="E340" s="489"/>
      <c r="F340" s="514"/>
      <c r="G340" s="495"/>
      <c r="H340" s="495"/>
      <c r="I340" s="495"/>
      <c r="J340" s="512"/>
      <c r="K340" s="495"/>
      <c r="L340" s="513"/>
      <c r="M340" s="115"/>
      <c r="N340" s="115"/>
      <c r="O340" s="115"/>
      <c r="P340" s="115"/>
    </row>
    <row r="341" spans="1:16" ht="15" customHeight="1" x14ac:dyDescent="0.25">
      <c r="A341" s="115"/>
      <c r="B341" s="515"/>
      <c r="C341" s="514"/>
      <c r="D341" s="514"/>
      <c r="E341" s="489"/>
      <c r="F341" s="514"/>
      <c r="G341" s="495"/>
      <c r="H341" s="495"/>
      <c r="I341" s="495"/>
      <c r="J341" s="512"/>
      <c r="K341" s="495"/>
      <c r="L341" s="513"/>
      <c r="M341" s="115"/>
      <c r="N341" s="115"/>
      <c r="O341" s="115"/>
      <c r="P341" s="115"/>
    </row>
    <row r="342" spans="1:16" ht="15" customHeight="1" x14ac:dyDescent="0.25">
      <c r="A342" s="115"/>
      <c r="B342" s="515"/>
      <c r="C342" s="514"/>
      <c r="D342" s="514"/>
      <c r="E342" s="489"/>
      <c r="F342" s="514"/>
      <c r="G342" s="495"/>
      <c r="H342" s="495"/>
      <c r="I342" s="495"/>
      <c r="J342" s="512"/>
      <c r="K342" s="495"/>
      <c r="L342" s="513"/>
      <c r="M342" s="115"/>
      <c r="N342" s="115"/>
      <c r="O342" s="115"/>
      <c r="P342" s="115"/>
    </row>
    <row r="343" spans="1:16" ht="15" customHeight="1" x14ac:dyDescent="0.25">
      <c r="A343" s="115"/>
      <c r="B343" s="515"/>
      <c r="C343" s="514"/>
      <c r="D343" s="514"/>
      <c r="E343" s="489"/>
      <c r="F343" s="514"/>
      <c r="G343" s="495"/>
      <c r="H343" s="495"/>
      <c r="I343" s="495"/>
      <c r="J343" s="512"/>
      <c r="K343" s="495"/>
      <c r="L343" s="513"/>
      <c r="M343" s="115"/>
      <c r="N343" s="115"/>
      <c r="O343" s="115"/>
      <c r="P343" s="115"/>
    </row>
    <row r="344" spans="1:16" ht="15" customHeight="1" x14ac:dyDescent="0.25">
      <c r="A344" s="115"/>
      <c r="B344" s="515"/>
      <c r="C344" s="514"/>
      <c r="D344" s="514"/>
      <c r="E344" s="489"/>
      <c r="F344" s="514"/>
      <c r="G344" s="495"/>
      <c r="H344" s="495"/>
      <c r="I344" s="495"/>
      <c r="J344" s="512"/>
      <c r="K344" s="495"/>
      <c r="L344" s="513"/>
      <c r="M344" s="115"/>
      <c r="N344" s="115"/>
      <c r="O344" s="115"/>
      <c r="P344" s="115"/>
    </row>
    <row r="345" spans="1:16" ht="15" customHeight="1" x14ac:dyDescent="0.25">
      <c r="A345" s="115"/>
      <c r="B345" s="515"/>
      <c r="C345" s="514"/>
      <c r="D345" s="514"/>
      <c r="E345" s="489"/>
      <c r="F345" s="514"/>
      <c r="G345" s="495"/>
      <c r="H345" s="495"/>
      <c r="I345" s="495"/>
      <c r="J345" s="512"/>
      <c r="K345" s="495"/>
      <c r="L345" s="513"/>
      <c r="M345" s="115"/>
      <c r="N345" s="115"/>
      <c r="O345" s="115"/>
      <c r="P345" s="115"/>
    </row>
    <row r="346" spans="1:16" ht="15" customHeight="1" x14ac:dyDescent="0.25">
      <c r="A346" s="115"/>
      <c r="B346" s="515"/>
      <c r="C346" s="514"/>
      <c r="D346" s="514"/>
      <c r="E346" s="489"/>
      <c r="F346" s="514"/>
      <c r="G346" s="495"/>
      <c r="H346" s="495"/>
      <c r="I346" s="495"/>
      <c r="J346" s="512"/>
      <c r="K346" s="495"/>
      <c r="L346" s="513"/>
      <c r="M346" s="115"/>
      <c r="N346" s="115"/>
      <c r="O346" s="115"/>
      <c r="P346" s="115"/>
    </row>
    <row r="347" spans="1:16" ht="15" customHeight="1" x14ac:dyDescent="0.25">
      <c r="A347" s="115"/>
      <c r="B347" s="515"/>
      <c r="C347" s="514"/>
      <c r="D347" s="514"/>
      <c r="E347" s="489"/>
      <c r="F347" s="514"/>
      <c r="G347" s="495"/>
      <c r="H347" s="495"/>
      <c r="I347" s="495"/>
      <c r="J347" s="512"/>
      <c r="K347" s="495"/>
      <c r="L347" s="513"/>
      <c r="M347" s="115"/>
      <c r="N347" s="115"/>
      <c r="O347" s="115"/>
      <c r="P347" s="115"/>
    </row>
    <row r="348" spans="1:16" ht="15" customHeight="1" x14ac:dyDescent="0.25">
      <c r="A348" s="115"/>
      <c r="B348" s="515"/>
      <c r="C348" s="514"/>
      <c r="D348" s="514"/>
      <c r="E348" s="489"/>
      <c r="F348" s="514"/>
      <c r="G348" s="495"/>
      <c r="H348" s="495"/>
      <c r="I348" s="495"/>
      <c r="J348" s="512"/>
      <c r="K348" s="495"/>
      <c r="L348" s="513"/>
      <c r="M348" s="115"/>
      <c r="N348" s="115"/>
      <c r="O348" s="115"/>
      <c r="P348" s="115"/>
    </row>
    <row r="349" spans="1:16" ht="15" customHeight="1" x14ac:dyDescent="0.25">
      <c r="A349" s="115"/>
      <c r="B349" s="515"/>
      <c r="C349" s="514"/>
      <c r="D349" s="514"/>
      <c r="E349" s="489"/>
      <c r="F349" s="514"/>
      <c r="G349" s="495"/>
      <c r="H349" s="495"/>
      <c r="I349" s="495"/>
      <c r="J349" s="512"/>
      <c r="K349" s="495"/>
      <c r="L349" s="513"/>
      <c r="M349" s="115"/>
      <c r="N349" s="115"/>
      <c r="O349" s="115"/>
      <c r="P349" s="115"/>
    </row>
    <row r="350" spans="1:16" ht="15" customHeight="1" x14ac:dyDescent="0.25">
      <c r="A350" s="115"/>
      <c r="B350" s="515"/>
      <c r="C350" s="514"/>
      <c r="D350" s="514"/>
      <c r="E350" s="489"/>
      <c r="F350" s="514"/>
      <c r="G350" s="495"/>
      <c r="H350" s="495"/>
      <c r="I350" s="495"/>
      <c r="J350" s="512"/>
      <c r="K350" s="495"/>
      <c r="L350" s="513"/>
      <c r="M350" s="115"/>
      <c r="N350" s="115"/>
      <c r="O350" s="115"/>
      <c r="P350" s="115"/>
    </row>
    <row r="351" spans="1:16" ht="15" customHeight="1" x14ac:dyDescent="0.25">
      <c r="A351" s="115"/>
      <c r="B351" s="515"/>
      <c r="C351" s="514"/>
      <c r="D351" s="514"/>
      <c r="E351" s="489"/>
      <c r="F351" s="514"/>
      <c r="G351" s="495"/>
      <c r="H351" s="495"/>
      <c r="I351" s="495"/>
      <c r="J351" s="512"/>
      <c r="K351" s="495"/>
      <c r="L351" s="513"/>
      <c r="M351" s="115"/>
      <c r="N351" s="115"/>
      <c r="O351" s="115"/>
      <c r="P351" s="115"/>
    </row>
    <row r="352" spans="1:16" ht="15" customHeight="1" x14ac:dyDescent="0.25">
      <c r="A352" s="115"/>
      <c r="B352" s="515"/>
      <c r="C352" s="514"/>
      <c r="D352" s="514"/>
      <c r="E352" s="489"/>
      <c r="F352" s="514"/>
      <c r="G352" s="495"/>
      <c r="H352" s="495"/>
      <c r="I352" s="495"/>
      <c r="J352" s="512"/>
      <c r="K352" s="495"/>
      <c r="L352" s="513"/>
      <c r="M352" s="115"/>
      <c r="N352" s="115"/>
      <c r="O352" s="115"/>
      <c r="P352" s="115"/>
    </row>
    <row r="353" spans="1:16" ht="15" customHeight="1" x14ac:dyDescent="0.25">
      <c r="A353" s="115"/>
      <c r="B353" s="515"/>
      <c r="C353" s="514"/>
      <c r="D353" s="514"/>
      <c r="E353" s="489"/>
      <c r="F353" s="514"/>
      <c r="G353" s="495"/>
      <c r="H353" s="495"/>
      <c r="I353" s="495"/>
      <c r="J353" s="512"/>
      <c r="K353" s="495"/>
      <c r="L353" s="513"/>
      <c r="M353" s="115"/>
      <c r="N353" s="115"/>
      <c r="O353" s="115"/>
      <c r="P353" s="115"/>
    </row>
    <row r="354" spans="1:16" ht="15" customHeight="1" x14ac:dyDescent="0.25">
      <c r="A354" s="115"/>
      <c r="B354" s="515"/>
      <c r="C354" s="514"/>
      <c r="D354" s="514"/>
      <c r="E354" s="489"/>
      <c r="F354" s="514"/>
      <c r="G354" s="495"/>
      <c r="H354" s="495"/>
      <c r="I354" s="495"/>
      <c r="J354" s="512"/>
      <c r="K354" s="495"/>
      <c r="L354" s="513"/>
      <c r="M354" s="115"/>
      <c r="N354" s="115"/>
      <c r="O354" s="115"/>
      <c r="P354" s="115"/>
    </row>
    <row r="355" spans="1:16" ht="15" customHeight="1" x14ac:dyDescent="0.25">
      <c r="A355" s="115"/>
      <c r="B355" s="515"/>
      <c r="C355" s="514"/>
      <c r="D355" s="514"/>
      <c r="E355" s="489"/>
      <c r="F355" s="514"/>
      <c r="G355" s="495"/>
      <c r="H355" s="495"/>
      <c r="I355" s="495"/>
      <c r="J355" s="512"/>
      <c r="K355" s="495"/>
      <c r="L355" s="513"/>
      <c r="M355" s="115"/>
      <c r="N355" s="115"/>
      <c r="O355" s="115"/>
      <c r="P355" s="115"/>
    </row>
    <row r="356" spans="1:16" ht="15" customHeight="1" x14ac:dyDescent="0.25">
      <c r="A356" s="115"/>
      <c r="B356" s="515"/>
      <c r="C356" s="514"/>
      <c r="D356" s="514"/>
      <c r="E356" s="489"/>
      <c r="F356" s="514"/>
      <c r="G356" s="495"/>
      <c r="H356" s="495"/>
      <c r="I356" s="495"/>
      <c r="J356" s="512"/>
      <c r="K356" s="495"/>
      <c r="L356" s="513"/>
      <c r="M356" s="115"/>
      <c r="N356" s="115"/>
      <c r="O356" s="115"/>
      <c r="P356" s="115"/>
    </row>
    <row r="357" spans="1:16" ht="15" customHeight="1" x14ac:dyDescent="0.25">
      <c r="A357" s="115"/>
      <c r="B357" s="515"/>
      <c r="C357" s="514"/>
      <c r="D357" s="514"/>
      <c r="E357" s="489"/>
      <c r="F357" s="514"/>
      <c r="G357" s="495"/>
      <c r="H357" s="495"/>
      <c r="I357" s="495"/>
      <c r="J357" s="512"/>
      <c r="K357" s="495"/>
      <c r="L357" s="513"/>
      <c r="M357" s="115"/>
      <c r="N357" s="115"/>
      <c r="O357" s="115"/>
      <c r="P357" s="115"/>
    </row>
    <row r="358" spans="1:16" ht="15" customHeight="1" x14ac:dyDescent="0.25">
      <c r="A358" s="115"/>
      <c r="B358" s="515"/>
      <c r="C358" s="514"/>
      <c r="D358" s="514"/>
      <c r="E358" s="489"/>
      <c r="F358" s="514"/>
      <c r="G358" s="495"/>
      <c r="H358" s="495"/>
      <c r="I358" s="495"/>
      <c r="J358" s="512"/>
      <c r="K358" s="495"/>
      <c r="L358" s="513"/>
      <c r="M358" s="115"/>
      <c r="N358" s="115"/>
      <c r="O358" s="115"/>
      <c r="P358" s="115"/>
    </row>
    <row r="359" spans="1:16" ht="15" customHeight="1" x14ac:dyDescent="0.25">
      <c r="A359" s="115"/>
      <c r="B359" s="515"/>
      <c r="C359" s="514"/>
      <c r="D359" s="514"/>
      <c r="E359" s="489"/>
      <c r="F359" s="514"/>
      <c r="G359" s="495"/>
      <c r="H359" s="495"/>
      <c r="I359" s="495"/>
      <c r="J359" s="512"/>
      <c r="K359" s="495"/>
      <c r="L359" s="513"/>
      <c r="M359" s="115"/>
      <c r="N359" s="115"/>
      <c r="O359" s="115"/>
      <c r="P359" s="115"/>
    </row>
    <row r="360" spans="1:16" ht="15" customHeight="1" x14ac:dyDescent="0.25">
      <c r="A360" s="115"/>
      <c r="B360" s="515"/>
      <c r="C360" s="514"/>
      <c r="D360" s="514"/>
      <c r="E360" s="489"/>
      <c r="F360" s="514"/>
      <c r="G360" s="495"/>
      <c r="H360" s="495"/>
      <c r="I360" s="495"/>
      <c r="J360" s="512"/>
      <c r="K360" s="495"/>
      <c r="L360" s="513"/>
      <c r="M360" s="115"/>
      <c r="N360" s="115"/>
      <c r="O360" s="115"/>
      <c r="P360" s="115"/>
    </row>
    <row r="361" spans="1:16" ht="15" customHeight="1" x14ac:dyDescent="0.25">
      <c r="A361" s="115"/>
      <c r="B361" s="515"/>
      <c r="C361" s="514"/>
      <c r="D361" s="514"/>
      <c r="E361" s="489"/>
      <c r="F361" s="514"/>
      <c r="G361" s="495"/>
      <c r="H361" s="495"/>
      <c r="I361" s="495"/>
      <c r="J361" s="512"/>
      <c r="K361" s="495"/>
      <c r="L361" s="513"/>
      <c r="M361" s="115"/>
      <c r="N361" s="115"/>
      <c r="O361" s="115"/>
      <c r="P361" s="115"/>
    </row>
    <row r="362" spans="1:16" ht="15" customHeight="1" x14ac:dyDescent="0.25">
      <c r="A362" s="115"/>
      <c r="B362" s="515"/>
      <c r="C362" s="514"/>
      <c r="D362" s="514"/>
      <c r="E362" s="489"/>
      <c r="F362" s="514"/>
      <c r="G362" s="495"/>
      <c r="H362" s="495"/>
      <c r="I362" s="495"/>
      <c r="J362" s="512"/>
      <c r="K362" s="495"/>
      <c r="L362" s="513"/>
      <c r="M362" s="115"/>
      <c r="N362" s="115"/>
      <c r="O362" s="115"/>
      <c r="P362" s="115"/>
    </row>
    <row r="363" spans="1:16" ht="15" customHeight="1" x14ac:dyDescent="0.25">
      <c r="A363" s="115"/>
      <c r="B363" s="515"/>
      <c r="C363" s="514"/>
      <c r="D363" s="514"/>
      <c r="E363" s="489"/>
      <c r="F363" s="514"/>
      <c r="G363" s="495"/>
      <c r="H363" s="495"/>
      <c r="I363" s="495"/>
      <c r="J363" s="512"/>
      <c r="K363" s="495"/>
      <c r="L363" s="513"/>
      <c r="M363" s="115"/>
      <c r="N363" s="115"/>
      <c r="O363" s="115"/>
      <c r="P363" s="115"/>
    </row>
    <row r="364" spans="1:16" ht="15" customHeight="1" x14ac:dyDescent="0.25">
      <c r="A364" s="115"/>
      <c r="B364" s="515"/>
      <c r="C364" s="514"/>
      <c r="D364" s="514"/>
      <c r="E364" s="489"/>
      <c r="F364" s="514"/>
      <c r="G364" s="495"/>
      <c r="H364" s="495"/>
      <c r="I364" s="495"/>
      <c r="J364" s="512"/>
      <c r="K364" s="495"/>
      <c r="L364" s="513"/>
      <c r="M364" s="115"/>
      <c r="N364" s="115"/>
      <c r="O364" s="115"/>
      <c r="P364" s="115"/>
    </row>
    <row r="365" spans="1:16" ht="15" customHeight="1" x14ac:dyDescent="0.25">
      <c r="A365" s="115"/>
      <c r="B365" s="515"/>
      <c r="C365" s="514"/>
      <c r="D365" s="514"/>
      <c r="E365" s="489"/>
      <c r="F365" s="514"/>
      <c r="G365" s="495"/>
      <c r="H365" s="495"/>
      <c r="I365" s="495"/>
      <c r="J365" s="512"/>
      <c r="K365" s="495"/>
      <c r="L365" s="513"/>
      <c r="M365" s="115"/>
      <c r="N365" s="115"/>
      <c r="O365" s="115"/>
      <c r="P365" s="115"/>
    </row>
    <row r="366" spans="1:16" ht="15" customHeight="1" x14ac:dyDescent="0.25">
      <c r="A366" s="115"/>
      <c r="B366" s="515"/>
      <c r="C366" s="514"/>
      <c r="D366" s="514"/>
      <c r="E366" s="489"/>
      <c r="F366" s="514"/>
      <c r="G366" s="495"/>
      <c r="H366" s="495"/>
      <c r="I366" s="495"/>
      <c r="J366" s="512"/>
      <c r="K366" s="495"/>
      <c r="L366" s="513"/>
      <c r="M366" s="115"/>
      <c r="N366" s="115"/>
      <c r="O366" s="115"/>
      <c r="P366" s="115"/>
    </row>
    <row r="367" spans="1:16" ht="15" customHeight="1" x14ac:dyDescent="0.25">
      <c r="A367" s="115"/>
      <c r="B367" s="515"/>
      <c r="C367" s="514"/>
      <c r="D367" s="514"/>
      <c r="E367" s="489"/>
      <c r="F367" s="514"/>
      <c r="G367" s="495"/>
      <c r="H367" s="495"/>
      <c r="I367" s="495"/>
      <c r="J367" s="512"/>
      <c r="K367" s="495"/>
      <c r="L367" s="513"/>
      <c r="M367" s="115"/>
      <c r="N367" s="115"/>
      <c r="O367" s="115"/>
      <c r="P367" s="115"/>
    </row>
    <row r="368" spans="1:16" ht="15" customHeight="1" x14ac:dyDescent="0.25">
      <c r="A368" s="115"/>
      <c r="B368" s="515"/>
      <c r="C368" s="514"/>
      <c r="D368" s="514"/>
      <c r="E368" s="489"/>
      <c r="F368" s="514"/>
      <c r="G368" s="495"/>
      <c r="H368" s="495"/>
      <c r="I368" s="495"/>
      <c r="J368" s="512"/>
      <c r="K368" s="495"/>
      <c r="L368" s="513"/>
      <c r="M368" s="115"/>
      <c r="N368" s="115"/>
      <c r="O368" s="115"/>
      <c r="P368" s="115"/>
    </row>
    <row r="369" spans="1:16" ht="15" customHeight="1" x14ac:dyDescent="0.25">
      <c r="A369" s="115"/>
      <c r="B369" s="515"/>
      <c r="C369" s="514"/>
      <c r="D369" s="514"/>
      <c r="E369" s="489"/>
      <c r="F369" s="514"/>
      <c r="G369" s="495"/>
      <c r="H369" s="495"/>
      <c r="I369" s="495"/>
      <c r="J369" s="512"/>
      <c r="K369" s="495"/>
      <c r="L369" s="513"/>
      <c r="M369" s="115"/>
      <c r="N369" s="115"/>
      <c r="O369" s="115"/>
      <c r="P369" s="115"/>
    </row>
    <row r="370" spans="1:16" ht="15" customHeight="1" x14ac:dyDescent="0.25">
      <c r="A370" s="115"/>
      <c r="B370" s="515"/>
      <c r="C370" s="514"/>
      <c r="D370" s="514"/>
      <c r="E370" s="489"/>
      <c r="F370" s="514"/>
      <c r="G370" s="495"/>
      <c r="H370" s="495"/>
      <c r="I370" s="495"/>
      <c r="J370" s="512"/>
      <c r="K370" s="495"/>
      <c r="L370" s="513"/>
      <c r="M370" s="115"/>
      <c r="N370" s="115"/>
      <c r="O370" s="115"/>
      <c r="P370" s="115"/>
    </row>
    <row r="371" spans="1:16" ht="15" customHeight="1" x14ac:dyDescent="0.25">
      <c r="A371" s="115"/>
      <c r="B371" s="515"/>
      <c r="C371" s="514"/>
      <c r="D371" s="514"/>
      <c r="E371" s="489"/>
      <c r="F371" s="514"/>
      <c r="G371" s="495"/>
      <c r="H371" s="495"/>
      <c r="I371" s="495"/>
      <c r="J371" s="512"/>
      <c r="K371" s="495"/>
      <c r="L371" s="513"/>
      <c r="M371" s="115"/>
      <c r="N371" s="115"/>
      <c r="O371" s="115"/>
      <c r="P371" s="115"/>
    </row>
    <row r="372" spans="1:16" ht="15" customHeight="1" x14ac:dyDescent="0.25">
      <c r="A372" s="115"/>
      <c r="B372" s="515"/>
      <c r="C372" s="514"/>
      <c r="D372" s="514"/>
      <c r="E372" s="489"/>
      <c r="F372" s="514"/>
      <c r="G372" s="495"/>
      <c r="H372" s="495"/>
      <c r="I372" s="495"/>
      <c r="J372" s="512"/>
      <c r="K372" s="495"/>
      <c r="L372" s="513"/>
      <c r="M372" s="115"/>
      <c r="N372" s="115"/>
      <c r="O372" s="115"/>
      <c r="P372" s="115"/>
    </row>
    <row r="373" spans="1:16" ht="15" customHeight="1" x14ac:dyDescent="0.25">
      <c r="A373" s="115"/>
      <c r="B373" s="515"/>
      <c r="C373" s="514"/>
      <c r="D373" s="514"/>
      <c r="E373" s="489"/>
      <c r="F373" s="514"/>
      <c r="G373" s="495"/>
      <c r="H373" s="495"/>
      <c r="I373" s="495"/>
      <c r="J373" s="512"/>
      <c r="K373" s="495"/>
      <c r="L373" s="513"/>
      <c r="M373" s="115"/>
      <c r="N373" s="115"/>
      <c r="O373" s="115"/>
      <c r="P373" s="115"/>
    </row>
    <row r="374" spans="1:16" ht="15" customHeight="1" x14ac:dyDescent="0.25">
      <c r="A374" s="115"/>
      <c r="B374" s="515"/>
      <c r="C374" s="514"/>
      <c r="D374" s="514"/>
      <c r="E374" s="489"/>
      <c r="F374" s="514"/>
      <c r="G374" s="495"/>
      <c r="H374" s="495"/>
      <c r="I374" s="495"/>
      <c r="J374" s="512"/>
      <c r="K374" s="495"/>
      <c r="L374" s="513"/>
      <c r="M374" s="115"/>
      <c r="N374" s="115"/>
      <c r="O374" s="115"/>
      <c r="P374" s="115"/>
    </row>
    <row r="375" spans="1:16" ht="15" customHeight="1" x14ac:dyDescent="0.25">
      <c r="A375" s="115"/>
      <c r="B375" s="515"/>
      <c r="C375" s="514"/>
      <c r="D375" s="514"/>
      <c r="E375" s="489"/>
      <c r="F375" s="514"/>
      <c r="G375" s="495"/>
      <c r="H375" s="495"/>
      <c r="I375" s="495"/>
      <c r="J375" s="512"/>
      <c r="K375" s="495"/>
      <c r="L375" s="513"/>
      <c r="M375" s="115"/>
      <c r="N375" s="115"/>
      <c r="O375" s="115"/>
      <c r="P375" s="115"/>
    </row>
    <row r="376" spans="1:16" ht="15" customHeight="1" x14ac:dyDescent="0.25">
      <c r="A376" s="115"/>
      <c r="B376" s="515"/>
      <c r="C376" s="514"/>
      <c r="D376" s="514"/>
      <c r="E376" s="489"/>
      <c r="F376" s="514"/>
      <c r="G376" s="495"/>
      <c r="H376" s="495"/>
      <c r="I376" s="495"/>
      <c r="J376" s="512"/>
      <c r="K376" s="495"/>
      <c r="L376" s="513"/>
      <c r="M376" s="115"/>
      <c r="N376" s="115"/>
      <c r="O376" s="115"/>
      <c r="P376" s="115"/>
    </row>
    <row r="377" spans="1:16" ht="15" customHeight="1" x14ac:dyDescent="0.25">
      <c r="A377" s="115"/>
      <c r="B377" s="515"/>
      <c r="C377" s="514"/>
      <c r="D377" s="514"/>
      <c r="E377" s="489"/>
      <c r="F377" s="514"/>
      <c r="G377" s="495"/>
      <c r="H377" s="495"/>
      <c r="I377" s="495"/>
      <c r="J377" s="512"/>
      <c r="K377" s="495"/>
      <c r="L377" s="513"/>
      <c r="M377" s="115"/>
      <c r="N377" s="115"/>
      <c r="O377" s="115"/>
      <c r="P377" s="115"/>
    </row>
    <row r="378" spans="1:16" ht="15" customHeight="1" x14ac:dyDescent="0.25">
      <c r="A378" s="115"/>
      <c r="B378" s="515"/>
      <c r="C378" s="514"/>
      <c r="D378" s="514"/>
      <c r="E378" s="489"/>
      <c r="F378" s="514"/>
      <c r="G378" s="495"/>
      <c r="H378" s="495"/>
      <c r="I378" s="495"/>
      <c r="J378" s="512"/>
      <c r="K378" s="495"/>
      <c r="L378" s="513"/>
      <c r="M378" s="115"/>
      <c r="N378" s="115"/>
      <c r="O378" s="115"/>
      <c r="P378" s="115"/>
    </row>
    <row r="379" spans="1:16" ht="15" customHeight="1" x14ac:dyDescent="0.25">
      <c r="A379" s="115"/>
      <c r="B379" s="515"/>
      <c r="C379" s="514"/>
      <c r="D379" s="514"/>
      <c r="E379" s="489"/>
      <c r="F379" s="514"/>
      <c r="G379" s="495"/>
      <c r="H379" s="495"/>
      <c r="I379" s="495"/>
      <c r="J379" s="512"/>
      <c r="K379" s="495"/>
      <c r="L379" s="513"/>
      <c r="M379" s="115"/>
      <c r="N379" s="115"/>
      <c r="O379" s="115"/>
      <c r="P379" s="115"/>
    </row>
    <row r="380" spans="1:16" ht="15" customHeight="1" x14ac:dyDescent="0.25">
      <c r="A380" s="115"/>
      <c r="B380" s="515"/>
      <c r="C380" s="514"/>
      <c r="D380" s="514"/>
      <c r="E380" s="489"/>
      <c r="F380" s="514"/>
      <c r="G380" s="495"/>
      <c r="H380" s="495"/>
      <c r="I380" s="495"/>
      <c r="J380" s="512"/>
      <c r="K380" s="495"/>
      <c r="L380" s="513"/>
      <c r="M380" s="115"/>
      <c r="N380" s="115"/>
      <c r="O380" s="115"/>
      <c r="P380" s="115"/>
    </row>
    <row r="381" spans="1:16" ht="15" customHeight="1" x14ac:dyDescent="0.25">
      <c r="A381" s="115"/>
      <c r="B381" s="515"/>
      <c r="C381" s="514"/>
      <c r="D381" s="514"/>
      <c r="E381" s="489"/>
      <c r="F381" s="514"/>
      <c r="G381" s="495"/>
      <c r="H381" s="495"/>
      <c r="I381" s="495"/>
      <c r="J381" s="512"/>
      <c r="K381" s="495"/>
      <c r="L381" s="513"/>
      <c r="M381" s="115"/>
      <c r="N381" s="115"/>
      <c r="O381" s="115"/>
      <c r="P381" s="115"/>
    </row>
    <row r="382" spans="1:16" ht="15" customHeight="1" x14ac:dyDescent="0.25">
      <c r="A382" s="115"/>
      <c r="B382" s="515"/>
      <c r="C382" s="514"/>
      <c r="D382" s="514"/>
      <c r="E382" s="489"/>
      <c r="F382" s="514"/>
      <c r="G382" s="495"/>
      <c r="H382" s="495"/>
      <c r="I382" s="495"/>
      <c r="J382" s="512"/>
      <c r="K382" s="495"/>
      <c r="L382" s="513"/>
      <c r="M382" s="115"/>
      <c r="N382" s="115"/>
      <c r="O382" s="115"/>
      <c r="P382" s="115"/>
    </row>
    <row r="383" spans="1:16" ht="15" customHeight="1" x14ac:dyDescent="0.25">
      <c r="A383" s="115"/>
      <c r="B383" s="515"/>
      <c r="C383" s="514"/>
      <c r="D383" s="514"/>
      <c r="E383" s="489"/>
      <c r="F383" s="514"/>
      <c r="G383" s="495"/>
      <c r="H383" s="495"/>
      <c r="I383" s="495"/>
      <c r="J383" s="512"/>
      <c r="K383" s="495"/>
      <c r="L383" s="513"/>
      <c r="M383" s="115"/>
      <c r="N383" s="115"/>
      <c r="O383" s="115"/>
      <c r="P383" s="115"/>
    </row>
    <row r="384" spans="1:16" ht="15" customHeight="1" x14ac:dyDescent="0.25">
      <c r="A384" s="115"/>
      <c r="B384" s="515"/>
      <c r="C384" s="514"/>
      <c r="D384" s="514"/>
      <c r="E384" s="489"/>
      <c r="F384" s="514"/>
      <c r="G384" s="495"/>
      <c r="H384" s="495"/>
      <c r="I384" s="495"/>
      <c r="J384" s="512"/>
      <c r="K384" s="495"/>
      <c r="L384" s="513"/>
      <c r="M384" s="115"/>
      <c r="N384" s="115"/>
      <c r="O384" s="115"/>
      <c r="P384" s="115"/>
    </row>
    <row r="385" spans="1:16" ht="15" customHeight="1" x14ac:dyDescent="0.25">
      <c r="A385" s="115"/>
      <c r="B385" s="515"/>
      <c r="C385" s="514"/>
      <c r="D385" s="514"/>
      <c r="E385" s="489"/>
      <c r="F385" s="514"/>
      <c r="G385" s="495"/>
      <c r="H385" s="495"/>
      <c r="I385" s="495"/>
      <c r="J385" s="512"/>
      <c r="K385" s="495"/>
      <c r="L385" s="513"/>
      <c r="M385" s="115"/>
      <c r="N385" s="115"/>
      <c r="O385" s="115"/>
      <c r="P385" s="115"/>
    </row>
    <row r="386" spans="1:16" ht="15" customHeight="1" x14ac:dyDescent="0.25">
      <c r="A386" s="115"/>
      <c r="B386" s="515"/>
      <c r="C386" s="514"/>
      <c r="D386" s="514"/>
      <c r="E386" s="489"/>
      <c r="F386" s="514"/>
      <c r="G386" s="495"/>
      <c r="H386" s="495"/>
      <c r="I386" s="495"/>
      <c r="J386" s="512"/>
      <c r="K386" s="495"/>
      <c r="L386" s="513"/>
      <c r="M386" s="115"/>
      <c r="N386" s="115"/>
      <c r="O386" s="115"/>
      <c r="P386" s="115"/>
    </row>
    <row r="387" spans="1:16" ht="15" customHeight="1" x14ac:dyDescent="0.25">
      <c r="A387" s="115"/>
      <c r="B387" s="515"/>
      <c r="C387" s="514"/>
      <c r="D387" s="514"/>
      <c r="E387" s="489"/>
      <c r="F387" s="514"/>
      <c r="G387" s="495"/>
      <c r="H387" s="495"/>
      <c r="I387" s="495"/>
      <c r="J387" s="512"/>
      <c r="K387" s="495"/>
      <c r="L387" s="513"/>
      <c r="M387" s="115"/>
      <c r="N387" s="115"/>
      <c r="O387" s="115"/>
      <c r="P387" s="115"/>
    </row>
    <row r="388" spans="1:16" ht="15" customHeight="1" x14ac:dyDescent="0.25">
      <c r="A388" s="115"/>
      <c r="B388" s="515"/>
      <c r="C388" s="514"/>
      <c r="D388" s="514"/>
      <c r="E388" s="489"/>
      <c r="F388" s="514"/>
      <c r="G388" s="495"/>
      <c r="H388" s="495"/>
      <c r="I388" s="495"/>
      <c r="J388" s="512"/>
      <c r="K388" s="495"/>
      <c r="L388" s="513"/>
      <c r="M388" s="115"/>
      <c r="N388" s="115"/>
      <c r="O388" s="115"/>
      <c r="P388" s="115"/>
    </row>
    <row r="389" spans="1:16" ht="15" customHeight="1" x14ac:dyDescent="0.25">
      <c r="A389" s="115"/>
      <c r="B389" s="515"/>
      <c r="C389" s="514"/>
      <c r="D389" s="514"/>
      <c r="E389" s="489"/>
      <c r="F389" s="514"/>
      <c r="G389" s="495"/>
      <c r="H389" s="495"/>
      <c r="I389" s="495"/>
      <c r="J389" s="512"/>
      <c r="K389" s="495"/>
      <c r="L389" s="513"/>
      <c r="M389" s="115"/>
      <c r="N389" s="115"/>
      <c r="O389" s="115"/>
      <c r="P389" s="115"/>
    </row>
    <row r="390" spans="1:16" ht="15" customHeight="1" x14ac:dyDescent="0.25">
      <c r="A390" s="115"/>
      <c r="B390" s="515"/>
      <c r="C390" s="514"/>
      <c r="D390" s="514"/>
      <c r="E390" s="489"/>
      <c r="F390" s="514"/>
      <c r="G390" s="495"/>
      <c r="H390" s="495"/>
      <c r="I390" s="495"/>
      <c r="J390" s="512"/>
      <c r="K390" s="495"/>
      <c r="L390" s="513"/>
      <c r="M390" s="115"/>
      <c r="N390" s="115"/>
      <c r="O390" s="115"/>
      <c r="P390" s="115"/>
    </row>
    <row r="391" spans="1:16" ht="15" customHeight="1" x14ac:dyDescent="0.25">
      <c r="A391" s="115"/>
      <c r="B391" s="515"/>
      <c r="C391" s="514"/>
      <c r="D391" s="514"/>
      <c r="E391" s="489"/>
      <c r="F391" s="514"/>
      <c r="G391" s="495"/>
      <c r="H391" s="495"/>
      <c r="I391" s="495"/>
      <c r="J391" s="512"/>
      <c r="K391" s="495"/>
      <c r="L391" s="513"/>
      <c r="M391" s="115"/>
      <c r="N391" s="115"/>
      <c r="O391" s="115"/>
      <c r="P391" s="115"/>
    </row>
    <row r="392" spans="1:16" ht="15" customHeight="1" x14ac:dyDescent="0.25">
      <c r="A392" s="115"/>
      <c r="B392" s="515"/>
      <c r="C392" s="514"/>
      <c r="D392" s="514"/>
      <c r="E392" s="489"/>
      <c r="F392" s="514"/>
      <c r="G392" s="495"/>
      <c r="H392" s="495"/>
      <c r="I392" s="495"/>
      <c r="J392" s="512"/>
      <c r="K392" s="495"/>
      <c r="L392" s="513"/>
      <c r="M392" s="115"/>
      <c r="N392" s="115"/>
      <c r="O392" s="115"/>
      <c r="P392" s="115"/>
    </row>
    <row r="393" spans="1:16" ht="15" customHeight="1" x14ac:dyDescent="0.25">
      <c r="A393" s="115"/>
      <c r="B393" s="515"/>
      <c r="C393" s="514"/>
      <c r="D393" s="514"/>
      <c r="E393" s="489"/>
      <c r="F393" s="514"/>
      <c r="G393" s="495"/>
      <c r="H393" s="495"/>
      <c r="I393" s="495"/>
      <c r="J393" s="512"/>
      <c r="K393" s="495"/>
      <c r="L393" s="513"/>
      <c r="M393" s="115"/>
      <c r="N393" s="115"/>
      <c r="O393" s="115"/>
      <c r="P393" s="115"/>
    </row>
    <row r="394" spans="1:16" ht="15" customHeight="1" x14ac:dyDescent="0.25">
      <c r="A394" s="115"/>
      <c r="B394" s="515"/>
      <c r="C394" s="514"/>
      <c r="D394" s="514"/>
      <c r="E394" s="489"/>
      <c r="F394" s="514"/>
      <c r="G394" s="495"/>
      <c r="H394" s="495"/>
      <c r="I394" s="495"/>
      <c r="J394" s="512"/>
      <c r="K394" s="495"/>
      <c r="L394" s="513"/>
      <c r="M394" s="115"/>
      <c r="N394" s="115"/>
      <c r="O394" s="115"/>
      <c r="P394" s="115"/>
    </row>
    <row r="395" spans="1:16" ht="15" customHeight="1" x14ac:dyDescent="0.25">
      <c r="A395" s="115"/>
      <c r="B395" s="515"/>
      <c r="C395" s="514"/>
      <c r="D395" s="514"/>
      <c r="E395" s="489"/>
      <c r="F395" s="514"/>
      <c r="G395" s="495"/>
      <c r="H395" s="495"/>
      <c r="I395" s="495"/>
      <c r="J395" s="512"/>
      <c r="K395" s="495"/>
      <c r="L395" s="513"/>
      <c r="M395" s="115"/>
      <c r="N395" s="115"/>
      <c r="O395" s="115"/>
      <c r="P395" s="115"/>
    </row>
    <row r="396" spans="1:16" ht="15" customHeight="1" x14ac:dyDescent="0.25">
      <c r="A396" s="115"/>
      <c r="B396" s="515"/>
      <c r="C396" s="514"/>
      <c r="D396" s="514"/>
      <c r="E396" s="489"/>
      <c r="F396" s="514"/>
      <c r="G396" s="495"/>
      <c r="H396" s="495"/>
      <c r="I396" s="495"/>
      <c r="J396" s="512"/>
      <c r="K396" s="495"/>
      <c r="L396" s="513"/>
      <c r="M396" s="115"/>
      <c r="N396" s="115"/>
      <c r="O396" s="115"/>
      <c r="P396" s="115"/>
    </row>
    <row r="397" spans="1:16" ht="15" customHeight="1" x14ac:dyDescent="0.25">
      <c r="A397" s="115"/>
      <c r="B397" s="515"/>
      <c r="C397" s="514"/>
      <c r="D397" s="514"/>
      <c r="E397" s="489"/>
      <c r="F397" s="514"/>
      <c r="G397" s="495"/>
      <c r="H397" s="495"/>
      <c r="I397" s="495"/>
      <c r="J397" s="512"/>
      <c r="K397" s="495"/>
      <c r="L397" s="513"/>
      <c r="M397" s="115"/>
      <c r="N397" s="115"/>
      <c r="O397" s="115"/>
      <c r="P397" s="115"/>
    </row>
    <row r="398" spans="1:16" ht="15" customHeight="1" x14ac:dyDescent="0.25">
      <c r="A398" s="115"/>
      <c r="B398" s="515"/>
      <c r="C398" s="514"/>
      <c r="D398" s="514"/>
      <c r="E398" s="489"/>
      <c r="F398" s="514"/>
      <c r="G398" s="495"/>
      <c r="H398" s="495"/>
      <c r="I398" s="495"/>
      <c r="J398" s="512"/>
      <c r="K398" s="495"/>
      <c r="L398" s="513"/>
      <c r="M398" s="115"/>
      <c r="N398" s="115"/>
      <c r="O398" s="115"/>
      <c r="P398" s="115"/>
    </row>
    <row r="399" spans="1:16" ht="15" customHeight="1" x14ac:dyDescent="0.25">
      <c r="A399" s="115"/>
      <c r="B399" s="515"/>
      <c r="C399" s="514"/>
      <c r="D399" s="514"/>
      <c r="E399" s="489"/>
      <c r="F399" s="514"/>
      <c r="G399" s="495"/>
      <c r="H399" s="495"/>
      <c r="I399" s="495"/>
      <c r="J399" s="512"/>
      <c r="K399" s="495"/>
      <c r="L399" s="513"/>
      <c r="M399" s="115"/>
      <c r="N399" s="115"/>
      <c r="O399" s="115"/>
      <c r="P399" s="115"/>
    </row>
    <row r="400" spans="1:16" ht="15" customHeight="1" x14ac:dyDescent="0.25">
      <c r="A400" s="116"/>
      <c r="B400" s="515"/>
      <c r="C400" s="514"/>
      <c r="D400" s="514"/>
      <c r="E400" s="489"/>
      <c r="F400" s="514"/>
      <c r="G400" s="495"/>
      <c r="H400" s="495"/>
      <c r="I400" s="495"/>
      <c r="J400" s="512"/>
      <c r="K400" s="495"/>
      <c r="L400" s="513"/>
      <c r="M400" s="116"/>
      <c r="N400" s="116"/>
      <c r="O400" s="115"/>
      <c r="P400" s="116"/>
    </row>
    <row r="401" spans="1:16" ht="15" customHeight="1" x14ac:dyDescent="0.25">
      <c r="A401" s="116"/>
      <c r="B401" s="515"/>
      <c r="C401" s="514"/>
      <c r="D401" s="514"/>
      <c r="E401" s="489"/>
      <c r="F401" s="514"/>
      <c r="G401" s="495"/>
      <c r="H401" s="495"/>
      <c r="I401" s="495"/>
      <c r="J401" s="512"/>
      <c r="K401" s="495"/>
      <c r="L401" s="513"/>
      <c r="M401" s="116"/>
      <c r="N401" s="116"/>
      <c r="O401" s="115"/>
      <c r="P401" s="116"/>
    </row>
    <row r="402" spans="1:16" ht="15.75" customHeight="1" x14ac:dyDescent="0.25">
      <c r="A402" s="116"/>
      <c r="B402" s="515"/>
      <c r="C402" s="514"/>
      <c r="D402" s="514"/>
      <c r="E402" s="489"/>
      <c r="F402" s="514"/>
      <c r="G402" s="483"/>
      <c r="H402" s="484"/>
      <c r="I402" s="484"/>
      <c r="J402" s="512"/>
      <c r="K402" s="509"/>
      <c r="L402" s="513"/>
      <c r="O402" s="115"/>
    </row>
    <row r="403" spans="1:16" ht="12.75" customHeight="1" x14ac:dyDescent="0.2">
      <c r="A403" s="24"/>
      <c r="B403" s="96" t="s">
        <v>678</v>
      </c>
      <c r="C403" s="101"/>
      <c r="D403" s="168"/>
      <c r="E403" s="96"/>
      <c r="F403" s="96"/>
      <c r="G403" s="96"/>
      <c r="H403" s="96"/>
      <c r="I403" s="96"/>
      <c r="J403" s="96"/>
      <c r="K403" s="96"/>
      <c r="L403" s="183"/>
      <c r="O403" s="115"/>
    </row>
  </sheetData>
  <sheetProtection insertRows="0"/>
  <mergeCells count="7">
    <mergeCell ref="L10:L11"/>
    <mergeCell ref="B7:E7"/>
    <mergeCell ref="G10:I10"/>
    <mergeCell ref="F10:F11"/>
    <mergeCell ref="E10:E11"/>
    <mergeCell ref="C10:C11"/>
    <mergeCell ref="D10:D11"/>
  </mergeCells>
  <conditionalFormatting sqref="K12:K402">
    <cfRule type="expression" dxfId="66" priority="1">
      <formula>dms_MAIFI_Flag="NO"</formula>
    </cfRule>
  </conditionalFormatting>
  <dataValidations count="3">
    <dataValidation type="list" allowBlank="1" showInputMessage="1" showErrorMessage="1" sqref="J12:J402">
      <formula1>"2,3,4,5,6,7"</formula1>
    </dataValidation>
    <dataValidation type="list" allowBlank="1" showInputMessage="1" showErrorMessage="1" sqref="F12:F402">
      <formula1>dms_STPIS_Exclusion_List</formula1>
    </dataValidation>
    <dataValidation type="list" allowBlank="1" showInputMessage="1" showErrorMessage="1" sqref="E12:E402">
      <formula1>dms_0603_FeederList</formula1>
    </dataValidation>
  </dataValidations>
  <pageMargins left="0" right="0" top="0" bottom="0" header="0" footer="0"/>
  <pageSetup paperSize="8" scale="67" orientation="portrait"/>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494529"/>
    <pageSetUpPr fitToPage="1"/>
  </sheetPr>
  <dimension ref="A1:F111"/>
  <sheetViews>
    <sheetView showGridLines="0" zoomScale="85" zoomScaleNormal="85" workbookViewId="0">
      <selection activeCell="C109" sqref="C109"/>
    </sheetView>
  </sheetViews>
  <sheetFormatPr defaultColWidth="9.140625" defaultRowHeight="12.6" customHeight="1" outlineLevelRow="2" x14ac:dyDescent="0.2"/>
  <cols>
    <col min="1" max="1" width="22.7109375" customWidth="1"/>
    <col min="2" max="2" width="69.5703125" customWidth="1"/>
    <col min="3" max="3" width="18.85546875" customWidth="1"/>
    <col min="4" max="4" width="20" customWidth="1"/>
    <col min="5" max="5" width="24.140625" customWidth="1"/>
    <col min="6" max="6" width="58.7109375" customWidth="1"/>
  </cols>
  <sheetData>
    <row r="1" spans="1:6" ht="30" customHeight="1" x14ac:dyDescent="0.2">
      <c r="A1" s="144"/>
      <c r="B1" s="681" t="s">
        <v>6</v>
      </c>
      <c r="C1" s="681"/>
      <c r="D1" s="681"/>
    </row>
    <row r="2" spans="1:6" ht="30" customHeight="1" x14ac:dyDescent="0.2">
      <c r="A2" s="144"/>
      <c r="B2" s="681" t="s">
        <v>1</v>
      </c>
      <c r="C2" s="681"/>
      <c r="D2" s="681"/>
    </row>
    <row r="3" spans="1:6" ht="30" customHeight="1" x14ac:dyDescent="0.2">
      <c r="A3" s="144"/>
      <c r="B3" s="681" t="s">
        <v>992</v>
      </c>
      <c r="C3" s="681"/>
      <c r="D3" s="681"/>
    </row>
    <row r="4" spans="1:6" ht="30" customHeight="1" x14ac:dyDescent="0.2">
      <c r="A4" s="144"/>
      <c r="B4" s="485" t="s">
        <v>679</v>
      </c>
      <c r="C4" s="485"/>
      <c r="D4" s="485"/>
    </row>
    <row r="5" spans="1:6" ht="14.25" customHeight="1" x14ac:dyDescent="0.2">
      <c r="A5" s="24"/>
      <c r="B5" s="144"/>
      <c r="C5" s="144"/>
      <c r="D5" s="144"/>
      <c r="F5" s="167"/>
    </row>
    <row r="6" spans="1:6" ht="54.75" customHeight="1" x14ac:dyDescent="0.2">
      <c r="A6" s="109"/>
      <c r="B6" s="492" t="s">
        <v>680</v>
      </c>
      <c r="C6" s="340" t="s">
        <v>136</v>
      </c>
      <c r="D6" s="979" t="s">
        <v>681</v>
      </c>
      <c r="E6" s="930"/>
      <c r="F6" s="186"/>
    </row>
    <row r="7" spans="1:6" ht="15.75" customHeight="1" x14ac:dyDescent="0.25">
      <c r="A7" s="109"/>
      <c r="B7" s="154"/>
      <c r="C7" s="153"/>
      <c r="D7" s="125"/>
      <c r="F7" s="109"/>
    </row>
    <row r="8" spans="1:6" ht="92.25" customHeight="1" x14ac:dyDescent="0.2">
      <c r="B8" s="983" t="s">
        <v>682</v>
      </c>
      <c r="C8" s="984"/>
      <c r="F8" s="109"/>
    </row>
    <row r="9" spans="1:6" ht="13.5" customHeight="1" x14ac:dyDescent="0.2">
      <c r="B9" s="109"/>
      <c r="C9" s="109"/>
      <c r="D9" s="109"/>
      <c r="F9" s="109"/>
    </row>
    <row r="10" spans="1:6" ht="20.100000000000001" customHeight="1" x14ac:dyDescent="0.2">
      <c r="B10" s="486" t="s">
        <v>683</v>
      </c>
      <c r="C10" s="486"/>
      <c r="D10" s="486"/>
      <c r="F10" s="151"/>
    </row>
    <row r="11" spans="1:6" ht="39" customHeight="1" outlineLevel="1" x14ac:dyDescent="0.2">
      <c r="B11" s="4"/>
      <c r="C11" s="689" t="s">
        <v>157</v>
      </c>
      <c r="D11" s="690" t="s">
        <v>684</v>
      </c>
    </row>
    <row r="12" spans="1:6" ht="12.75" customHeight="1" outlineLevel="1" x14ac:dyDescent="0.2">
      <c r="B12" s="149"/>
      <c r="C12" s="693" t="s">
        <v>7</v>
      </c>
      <c r="D12" s="694" t="s">
        <v>685</v>
      </c>
    </row>
    <row r="13" spans="1:6" ht="13.5" customHeight="1" outlineLevel="1" x14ac:dyDescent="0.2">
      <c r="B13" s="534"/>
      <c r="C13" s="695" t="s">
        <v>31</v>
      </c>
      <c r="D13" s="696" t="s">
        <v>31</v>
      </c>
    </row>
    <row r="14" spans="1:6" ht="21.75" customHeight="1" outlineLevel="1" x14ac:dyDescent="0.2">
      <c r="B14" s="686" t="s">
        <v>686</v>
      </c>
      <c r="C14" s="691"/>
      <c r="D14" s="692"/>
    </row>
    <row r="15" spans="1:6" ht="15" customHeight="1" outlineLevel="2" x14ac:dyDescent="0.25">
      <c r="B15" s="516" t="s">
        <v>687</v>
      </c>
      <c r="C15" s="507">
        <v>96</v>
      </c>
      <c r="D15" s="508">
        <v>5472</v>
      </c>
    </row>
    <row r="16" spans="1:6" ht="15" customHeight="1" outlineLevel="2" x14ac:dyDescent="0.25">
      <c r="B16" s="517"/>
      <c r="C16" s="495"/>
      <c r="D16" s="498"/>
    </row>
    <row r="17" spans="1:6" ht="15" customHeight="1" outlineLevel="2" x14ac:dyDescent="0.25">
      <c r="B17" s="517"/>
      <c r="C17" s="495"/>
      <c r="D17" s="498"/>
    </row>
    <row r="18" spans="1:6" ht="15.75" customHeight="1" outlineLevel="2" x14ac:dyDescent="0.25">
      <c r="B18" s="518"/>
      <c r="C18" s="509"/>
      <c r="D18" s="510"/>
    </row>
    <row r="19" spans="1:6" ht="24.75" customHeight="1" outlineLevel="2" x14ac:dyDescent="0.2">
      <c r="A19" s="234"/>
      <c r="B19" s="235" t="s">
        <v>688</v>
      </c>
      <c r="C19" s="236"/>
      <c r="D19" s="236"/>
      <c r="E19" s="234"/>
      <c r="F19" s="234"/>
    </row>
    <row r="20" spans="1:6" ht="24.75" customHeight="1" outlineLevel="1" x14ac:dyDescent="0.2">
      <c r="A20" s="234"/>
      <c r="B20" s="315"/>
      <c r="C20" s="316"/>
      <c r="D20" s="316"/>
      <c r="E20" s="234"/>
      <c r="F20" s="234"/>
    </row>
    <row r="21" spans="1:6" ht="21.75" customHeight="1" outlineLevel="1" x14ac:dyDescent="0.2">
      <c r="B21" s="686" t="s">
        <v>689</v>
      </c>
      <c r="C21" s="687"/>
      <c r="D21" s="688"/>
    </row>
    <row r="22" spans="1:6" ht="15" customHeight="1" outlineLevel="2" x14ac:dyDescent="0.25">
      <c r="B22" s="516" t="s">
        <v>690</v>
      </c>
      <c r="C22" s="507">
        <v>7</v>
      </c>
      <c r="D22" s="508">
        <v>1311</v>
      </c>
    </row>
    <row r="23" spans="1:6" ht="15" customHeight="1" outlineLevel="2" x14ac:dyDescent="0.25">
      <c r="B23" s="517"/>
      <c r="C23" s="495"/>
      <c r="D23" s="498"/>
    </row>
    <row r="24" spans="1:6" ht="15" customHeight="1" outlineLevel="2" x14ac:dyDescent="0.25">
      <c r="B24" s="517"/>
      <c r="C24" s="495"/>
      <c r="D24" s="498"/>
    </row>
    <row r="25" spans="1:6" ht="15" customHeight="1" outlineLevel="2" x14ac:dyDescent="0.25">
      <c r="B25" s="517"/>
      <c r="C25" s="495"/>
      <c r="D25" s="498"/>
    </row>
    <row r="26" spans="1:6" ht="15.75" customHeight="1" outlineLevel="2" x14ac:dyDescent="0.25">
      <c r="B26" s="518"/>
      <c r="C26" s="509"/>
      <c r="D26" s="510"/>
    </row>
    <row r="27" spans="1:6" ht="24.75" customHeight="1" outlineLevel="2" x14ac:dyDescent="0.2">
      <c r="A27" s="234"/>
      <c r="B27" s="235" t="s">
        <v>691</v>
      </c>
      <c r="C27" s="236"/>
      <c r="D27" s="236"/>
      <c r="E27" s="234"/>
      <c r="F27" s="234"/>
    </row>
    <row r="28" spans="1:6" ht="24.75" customHeight="1" outlineLevel="1" x14ac:dyDescent="0.2">
      <c r="A28" s="234"/>
      <c r="B28" s="315"/>
      <c r="C28" s="316"/>
      <c r="D28" s="316"/>
      <c r="E28" s="234"/>
      <c r="F28" s="234"/>
    </row>
    <row r="29" spans="1:6" ht="21.75" customHeight="1" outlineLevel="1" x14ac:dyDescent="0.2">
      <c r="B29" s="686" t="s">
        <v>692</v>
      </c>
      <c r="C29" s="687"/>
      <c r="D29" s="688"/>
    </row>
    <row r="30" spans="1:6" ht="15" customHeight="1" outlineLevel="2" x14ac:dyDescent="0.25">
      <c r="B30" s="516" t="s">
        <v>693</v>
      </c>
      <c r="C30" s="507">
        <v>4839</v>
      </c>
      <c r="D30" s="508">
        <v>551550</v>
      </c>
    </row>
    <row r="31" spans="1:6" ht="15" customHeight="1" outlineLevel="2" x14ac:dyDescent="0.25">
      <c r="B31" s="517" t="s">
        <v>694</v>
      </c>
      <c r="C31" s="495">
        <v>20</v>
      </c>
      <c r="D31" s="498">
        <v>2280</v>
      </c>
    </row>
    <row r="32" spans="1:6" ht="15" customHeight="1" outlineLevel="2" x14ac:dyDescent="0.25">
      <c r="B32" s="517"/>
      <c r="C32" s="495"/>
      <c r="D32" s="498"/>
    </row>
    <row r="33" spans="1:6" ht="15" customHeight="1" outlineLevel="2" x14ac:dyDescent="0.25">
      <c r="B33" s="517"/>
      <c r="C33" s="495"/>
      <c r="D33" s="498"/>
    </row>
    <row r="34" spans="1:6" ht="15" customHeight="1" outlineLevel="2" x14ac:dyDescent="0.25">
      <c r="B34" s="517"/>
      <c r="C34" s="495"/>
      <c r="D34" s="498"/>
    </row>
    <row r="35" spans="1:6" ht="15" customHeight="1" outlineLevel="2" x14ac:dyDescent="0.25">
      <c r="B35" s="517"/>
      <c r="C35" s="495"/>
      <c r="D35" s="498"/>
    </row>
    <row r="36" spans="1:6" ht="15" customHeight="1" outlineLevel="2" x14ac:dyDescent="0.25">
      <c r="B36" s="517"/>
      <c r="C36" s="495"/>
      <c r="D36" s="498"/>
    </row>
    <row r="37" spans="1:6" ht="15" customHeight="1" outlineLevel="2" x14ac:dyDescent="0.25">
      <c r="B37" s="517"/>
      <c r="C37" s="495"/>
      <c r="D37" s="498"/>
    </row>
    <row r="38" spans="1:6" ht="15" customHeight="1" outlineLevel="2" x14ac:dyDescent="0.25">
      <c r="B38" s="517"/>
      <c r="C38" s="495"/>
      <c r="D38" s="498"/>
    </row>
    <row r="39" spans="1:6" ht="15" customHeight="1" outlineLevel="2" x14ac:dyDescent="0.25">
      <c r="B39" s="517"/>
      <c r="C39" s="495"/>
      <c r="D39" s="498"/>
    </row>
    <row r="40" spans="1:6" ht="15.75" customHeight="1" outlineLevel="2" x14ac:dyDescent="0.25">
      <c r="B40" s="518"/>
      <c r="C40" s="509"/>
      <c r="D40" s="510"/>
    </row>
    <row r="41" spans="1:6" ht="24.75" customHeight="1" outlineLevel="2" x14ac:dyDescent="0.2">
      <c r="A41" s="234"/>
      <c r="B41" s="235" t="s">
        <v>695</v>
      </c>
      <c r="C41" s="236"/>
      <c r="D41" s="236"/>
      <c r="E41" s="234"/>
      <c r="F41" s="234"/>
    </row>
    <row r="42" spans="1:6" ht="24.75" customHeight="1" outlineLevel="1" x14ac:dyDescent="0.2">
      <c r="A42" s="317"/>
      <c r="B42" s="237"/>
      <c r="C42" s="238"/>
      <c r="D42" s="238"/>
      <c r="E42" s="317"/>
      <c r="F42" s="317"/>
    </row>
    <row r="43" spans="1:6" ht="21.75" customHeight="1" outlineLevel="1" x14ac:dyDescent="0.2">
      <c r="B43" s="686" t="s">
        <v>696</v>
      </c>
      <c r="C43" s="687"/>
      <c r="D43" s="688"/>
    </row>
    <row r="44" spans="1:6" ht="15" customHeight="1" outlineLevel="2" x14ac:dyDescent="0.25">
      <c r="B44" s="516" t="s">
        <v>697</v>
      </c>
      <c r="C44" s="507">
        <v>0</v>
      </c>
      <c r="D44" s="508">
        <v>0</v>
      </c>
    </row>
    <row r="45" spans="1:6" ht="15" customHeight="1" outlineLevel="2" x14ac:dyDescent="0.25">
      <c r="B45" s="517"/>
      <c r="C45" s="495"/>
      <c r="D45" s="498"/>
    </row>
    <row r="46" spans="1:6" ht="15" customHeight="1" outlineLevel="2" x14ac:dyDescent="0.25">
      <c r="B46" s="517"/>
      <c r="C46" s="495"/>
      <c r="D46" s="498"/>
    </row>
    <row r="47" spans="1:6" ht="15" customHeight="1" outlineLevel="2" x14ac:dyDescent="0.25">
      <c r="B47" s="517"/>
      <c r="C47" s="495"/>
      <c r="D47" s="498"/>
    </row>
    <row r="48" spans="1:6" ht="15" customHeight="1" outlineLevel="2" x14ac:dyDescent="0.25">
      <c r="B48" s="517"/>
      <c r="C48" s="495"/>
      <c r="D48" s="498"/>
    </row>
    <row r="49" spans="1:6" ht="15" customHeight="1" outlineLevel="2" x14ac:dyDescent="0.25">
      <c r="B49" s="517"/>
      <c r="C49" s="495"/>
      <c r="D49" s="498"/>
    </row>
    <row r="50" spans="1:6" ht="15.75" customHeight="1" outlineLevel="2" x14ac:dyDescent="0.25">
      <c r="B50" s="518"/>
      <c r="C50" s="509"/>
      <c r="D50" s="510"/>
    </row>
    <row r="51" spans="1:6" ht="24.75" customHeight="1" outlineLevel="2" x14ac:dyDescent="0.2">
      <c r="A51" s="234"/>
      <c r="B51" s="235" t="s">
        <v>698</v>
      </c>
      <c r="C51" s="236"/>
      <c r="D51" s="236"/>
      <c r="E51" s="234"/>
      <c r="F51" s="234"/>
    </row>
    <row r="52" spans="1:6" ht="24.75" customHeight="1" outlineLevel="1" x14ac:dyDescent="0.2">
      <c r="A52" s="234"/>
      <c r="B52" s="315"/>
      <c r="C52" s="316"/>
      <c r="D52" s="316"/>
      <c r="E52" s="234"/>
      <c r="F52" s="234"/>
    </row>
    <row r="53" spans="1:6" ht="21.75" customHeight="1" outlineLevel="1" x14ac:dyDescent="0.2">
      <c r="B53" s="686" t="s">
        <v>699</v>
      </c>
      <c r="C53" s="687"/>
      <c r="D53" s="688"/>
    </row>
    <row r="54" spans="1:6" ht="15" customHeight="1" outlineLevel="2" x14ac:dyDescent="0.25">
      <c r="B54" s="516" t="s">
        <v>700</v>
      </c>
      <c r="C54" s="507">
        <v>83</v>
      </c>
      <c r="D54" s="508">
        <v>5893</v>
      </c>
    </row>
    <row r="55" spans="1:6" ht="15" customHeight="1" outlineLevel="2" x14ac:dyDescent="0.25">
      <c r="B55" s="517" t="s">
        <v>701</v>
      </c>
      <c r="C55" s="495">
        <v>802</v>
      </c>
      <c r="D55" s="498">
        <v>22456</v>
      </c>
    </row>
    <row r="56" spans="1:6" ht="15.75" customHeight="1" outlineLevel="2" x14ac:dyDescent="0.25">
      <c r="B56" s="518"/>
      <c r="C56" s="509"/>
      <c r="D56" s="510"/>
      <c r="F56" s="151"/>
    </row>
    <row r="57" spans="1:6" ht="24.75" customHeight="1" outlineLevel="2" x14ac:dyDescent="0.2">
      <c r="A57" s="234"/>
      <c r="B57" s="235" t="s">
        <v>702</v>
      </c>
      <c r="C57" s="236"/>
      <c r="D57" s="236"/>
      <c r="E57" s="234"/>
      <c r="F57" s="234"/>
    </row>
    <row r="58" spans="1:6" ht="24.75" customHeight="1" outlineLevel="1" x14ac:dyDescent="0.2">
      <c r="A58" s="234"/>
      <c r="B58" s="315"/>
      <c r="C58" s="316"/>
      <c r="D58" s="316"/>
      <c r="E58" s="234"/>
      <c r="F58" s="234"/>
    </row>
    <row r="59" spans="1:6" ht="21.75" customHeight="1" outlineLevel="1" x14ac:dyDescent="0.2">
      <c r="A59" s="186"/>
      <c r="B59" s="980" t="s">
        <v>703</v>
      </c>
      <c r="C59" s="981"/>
      <c r="D59" s="982"/>
      <c r="E59" s="186"/>
      <c r="F59" s="186"/>
    </row>
    <row r="60" spans="1:6" ht="15" customHeight="1" outlineLevel="2" x14ac:dyDescent="0.25">
      <c r="A60" s="186"/>
      <c r="B60" s="516" t="s">
        <v>703</v>
      </c>
      <c r="C60" s="507">
        <v>0</v>
      </c>
      <c r="D60" s="508">
        <v>0</v>
      </c>
      <c r="E60" s="186"/>
      <c r="F60" s="186"/>
    </row>
    <row r="61" spans="1:6" ht="15" customHeight="1" outlineLevel="2" x14ac:dyDescent="0.25">
      <c r="A61" s="186"/>
      <c r="B61" s="517"/>
      <c r="C61" s="495"/>
      <c r="D61" s="498"/>
      <c r="E61" s="186"/>
      <c r="F61" s="186"/>
    </row>
    <row r="62" spans="1:6" ht="15.75" customHeight="1" outlineLevel="2" x14ac:dyDescent="0.25">
      <c r="A62" s="186"/>
      <c r="B62" s="518"/>
      <c r="C62" s="509"/>
      <c r="D62" s="510"/>
      <c r="E62" s="186"/>
      <c r="F62" s="151"/>
    </row>
    <row r="63" spans="1:6" ht="24.75" customHeight="1" outlineLevel="2" x14ac:dyDescent="0.2">
      <c r="A63" s="234"/>
      <c r="B63" s="237" t="s">
        <v>704</v>
      </c>
      <c r="C63" s="238"/>
      <c r="D63" s="238"/>
      <c r="E63" s="234"/>
      <c r="F63" s="234"/>
    </row>
    <row r="64" spans="1:6" ht="24.75" customHeight="1" outlineLevel="1" x14ac:dyDescent="0.2">
      <c r="A64" s="234"/>
      <c r="B64" s="237"/>
      <c r="C64" s="238"/>
      <c r="D64" s="238"/>
      <c r="E64" s="234"/>
      <c r="F64" s="234"/>
    </row>
    <row r="65" spans="1:6" ht="21.75" customHeight="1" outlineLevel="1" x14ac:dyDescent="0.2">
      <c r="A65" s="186"/>
      <c r="B65" s="980" t="s">
        <v>705</v>
      </c>
      <c r="C65" s="981"/>
      <c r="D65" s="982"/>
      <c r="E65" s="186"/>
      <c r="F65" s="186"/>
    </row>
    <row r="66" spans="1:6" ht="15" customHeight="1" outlineLevel="2" x14ac:dyDescent="0.25">
      <c r="A66" s="186"/>
      <c r="B66" s="516" t="s">
        <v>706</v>
      </c>
      <c r="C66" s="507">
        <v>36</v>
      </c>
      <c r="D66" s="508">
        <v>5112</v>
      </c>
      <c r="E66" s="186"/>
      <c r="F66" s="186"/>
    </row>
    <row r="67" spans="1:6" ht="15" customHeight="1" outlineLevel="2" x14ac:dyDescent="0.25">
      <c r="A67" s="186"/>
      <c r="B67" s="517"/>
      <c r="C67" s="495"/>
      <c r="D67" s="498"/>
      <c r="E67" s="186"/>
      <c r="F67" s="186"/>
    </row>
    <row r="68" spans="1:6" ht="15.75" customHeight="1" outlineLevel="2" x14ac:dyDescent="0.25">
      <c r="A68" s="186"/>
      <c r="B68" s="518"/>
      <c r="C68" s="509"/>
      <c r="D68" s="510"/>
      <c r="E68" s="186"/>
      <c r="F68" s="151"/>
    </row>
    <row r="69" spans="1:6" ht="24.75" customHeight="1" outlineLevel="2" x14ac:dyDescent="0.2">
      <c r="A69" s="234"/>
      <c r="B69" s="235" t="s">
        <v>704</v>
      </c>
      <c r="C69" s="236"/>
      <c r="D69" s="236"/>
      <c r="E69" s="234"/>
      <c r="F69" s="234"/>
    </row>
    <row r="70" spans="1:6" ht="24.75" customHeight="1" outlineLevel="1" x14ac:dyDescent="0.2">
      <c r="A70" s="234"/>
      <c r="B70" s="315"/>
      <c r="C70" s="316"/>
      <c r="D70" s="316"/>
      <c r="E70" s="234"/>
      <c r="F70" s="234"/>
    </row>
    <row r="71" spans="1:6" ht="21.75" customHeight="1" outlineLevel="1" x14ac:dyDescent="0.2">
      <c r="A71" s="186"/>
      <c r="B71" s="980" t="s">
        <v>707</v>
      </c>
      <c r="C71" s="981"/>
      <c r="D71" s="982"/>
      <c r="E71" s="186"/>
      <c r="F71" s="186"/>
    </row>
    <row r="72" spans="1:6" ht="15" customHeight="1" outlineLevel="2" x14ac:dyDescent="0.25">
      <c r="A72" s="186"/>
      <c r="B72" s="516" t="s">
        <v>708</v>
      </c>
      <c r="C72" s="507">
        <v>28</v>
      </c>
      <c r="D72" s="508">
        <v>2620</v>
      </c>
      <c r="E72" s="186"/>
      <c r="F72" s="186"/>
    </row>
    <row r="73" spans="1:6" ht="15" customHeight="1" outlineLevel="2" x14ac:dyDescent="0.25">
      <c r="A73" s="186"/>
      <c r="B73" s="517"/>
      <c r="C73" s="495"/>
      <c r="D73" s="498"/>
      <c r="E73" s="186"/>
      <c r="F73" s="186"/>
    </row>
    <row r="74" spans="1:6" ht="15.75" customHeight="1" outlineLevel="2" x14ac:dyDescent="0.25">
      <c r="A74" s="186"/>
      <c r="B74" s="518"/>
      <c r="C74" s="509"/>
      <c r="D74" s="510"/>
      <c r="E74" s="186"/>
      <c r="F74" s="151"/>
    </row>
    <row r="75" spans="1:6" ht="24.75" customHeight="1" outlineLevel="2" x14ac:dyDescent="0.2">
      <c r="A75" s="234"/>
      <c r="B75" s="235" t="s">
        <v>704</v>
      </c>
      <c r="C75" s="236"/>
      <c r="D75" s="236"/>
      <c r="E75" s="234"/>
      <c r="F75" s="234"/>
    </row>
    <row r="76" spans="1:6" ht="24.75" customHeight="1" outlineLevel="1" x14ac:dyDescent="0.2">
      <c r="A76" s="234"/>
      <c r="B76" s="315"/>
      <c r="C76" s="316"/>
      <c r="D76" s="316"/>
      <c r="E76" s="234"/>
      <c r="F76" s="234"/>
    </row>
    <row r="77" spans="1:6" ht="21.75" customHeight="1" outlineLevel="1" x14ac:dyDescent="0.2">
      <c r="B77" s="980" t="s">
        <v>709</v>
      </c>
      <c r="C77" s="981"/>
      <c r="D77" s="982"/>
    </row>
    <row r="78" spans="1:6" ht="15" customHeight="1" outlineLevel="2" x14ac:dyDescent="0.25">
      <c r="B78" s="516"/>
      <c r="C78" s="507"/>
      <c r="D78" s="508"/>
    </row>
    <row r="79" spans="1:6" ht="15" customHeight="1" outlineLevel="2" x14ac:dyDescent="0.25">
      <c r="B79" s="517"/>
      <c r="C79" s="495"/>
      <c r="D79" s="498"/>
    </row>
    <row r="80" spans="1:6" ht="15.75" customHeight="1" outlineLevel="2" x14ac:dyDescent="0.25">
      <c r="B80" s="518"/>
      <c r="C80" s="509"/>
      <c r="D80" s="510"/>
      <c r="F80" s="151"/>
    </row>
    <row r="81" spans="1:6" ht="12.75" customHeight="1" outlineLevel="2" x14ac:dyDescent="0.2">
      <c r="A81" s="234"/>
      <c r="B81" s="235" t="s">
        <v>704</v>
      </c>
      <c r="C81" s="236"/>
      <c r="D81" s="236"/>
      <c r="E81" s="234"/>
      <c r="F81" s="234"/>
    </row>
    <row r="82" spans="1:6" ht="18.75" customHeight="1" outlineLevel="1" x14ac:dyDescent="0.2">
      <c r="B82" s="109"/>
      <c r="F82" s="109"/>
    </row>
    <row r="83" spans="1:6" ht="18.75" customHeight="1" x14ac:dyDescent="0.25">
      <c r="B83" s="155"/>
      <c r="F83" s="132"/>
    </row>
    <row r="84" spans="1:6" ht="20.25" customHeight="1" x14ac:dyDescent="0.2">
      <c r="A84" s="132"/>
      <c r="B84" s="486" t="s">
        <v>710</v>
      </c>
      <c r="C84" s="486"/>
      <c r="D84" s="486"/>
      <c r="F84" s="109"/>
    </row>
    <row r="85" spans="1:6" ht="15.75" customHeight="1" outlineLevel="1" x14ac:dyDescent="0.25">
      <c r="A85" s="109"/>
      <c r="B85" s="154"/>
      <c r="C85" s="153"/>
      <c r="D85" s="125"/>
      <c r="F85" s="109"/>
    </row>
    <row r="86" spans="1:6" ht="78.75" customHeight="1" outlineLevel="1" x14ac:dyDescent="0.2">
      <c r="B86" s="685" t="s">
        <v>711</v>
      </c>
      <c r="F86" s="109"/>
    </row>
    <row r="87" spans="1:6" ht="18" customHeight="1" outlineLevel="1" x14ac:dyDescent="0.2"/>
    <row r="88" spans="1:6" ht="21.75" customHeight="1" outlineLevel="1" x14ac:dyDescent="0.2">
      <c r="B88" s="313"/>
      <c r="C88" s="520" t="s">
        <v>31</v>
      </c>
      <c r="D88" s="251" t="s">
        <v>31</v>
      </c>
    </row>
    <row r="89" spans="1:6" ht="28.5" customHeight="1" outlineLevel="1" x14ac:dyDescent="0.2">
      <c r="B89" s="313"/>
      <c r="C89" s="521" t="s">
        <v>157</v>
      </c>
      <c r="D89" s="522" t="s">
        <v>712</v>
      </c>
    </row>
    <row r="90" spans="1:6" ht="21.75" customHeight="1" outlineLevel="1" x14ac:dyDescent="0.2">
      <c r="B90" s="314"/>
      <c r="C90" s="523" t="s">
        <v>7</v>
      </c>
      <c r="D90" s="524" t="s">
        <v>685</v>
      </c>
    </row>
    <row r="91" spans="1:6" ht="21.75" customHeight="1" outlineLevel="1" x14ac:dyDescent="0.2">
      <c r="B91" s="632" t="s">
        <v>713</v>
      </c>
      <c r="C91" s="633"/>
      <c r="D91" s="634"/>
      <c r="F91" s="109"/>
    </row>
    <row r="92" spans="1:6" ht="15" customHeight="1" outlineLevel="2" x14ac:dyDescent="0.25">
      <c r="A92" s="109"/>
      <c r="B92" s="488" t="s">
        <v>196</v>
      </c>
      <c r="C92" s="495"/>
      <c r="D92" s="498"/>
      <c r="F92" s="109"/>
    </row>
    <row r="93" spans="1:6" ht="15" customHeight="1" outlineLevel="2" x14ac:dyDescent="0.25">
      <c r="A93" s="109"/>
      <c r="B93" s="488" t="s">
        <v>714</v>
      </c>
      <c r="C93" s="495"/>
      <c r="D93" s="498"/>
      <c r="F93" s="109"/>
    </row>
    <row r="94" spans="1:6" ht="15" customHeight="1" outlineLevel="2" x14ac:dyDescent="0.25">
      <c r="A94" s="109"/>
      <c r="B94" s="488" t="s">
        <v>715</v>
      </c>
      <c r="C94" s="495"/>
      <c r="D94" s="519"/>
      <c r="F94" s="109"/>
    </row>
    <row r="95" spans="1:6" ht="15" customHeight="1" outlineLevel="2" x14ac:dyDescent="0.25">
      <c r="A95" s="109"/>
      <c r="B95" s="488" t="s">
        <v>716</v>
      </c>
      <c r="C95" s="496"/>
      <c r="D95" s="519"/>
    </row>
    <row r="96" spans="1:6" ht="21.75" customHeight="1" outlineLevel="1" x14ac:dyDescent="0.2">
      <c r="B96" s="635" t="s">
        <v>692</v>
      </c>
      <c r="C96" s="636"/>
      <c r="D96" s="637"/>
      <c r="F96" s="109"/>
    </row>
    <row r="97" spans="1:6" ht="15" customHeight="1" outlineLevel="2" x14ac:dyDescent="0.25">
      <c r="A97" s="109"/>
      <c r="B97" s="488" t="s">
        <v>717</v>
      </c>
      <c r="C97" s="495"/>
      <c r="D97" s="519"/>
      <c r="F97" s="109"/>
    </row>
    <row r="98" spans="1:6" ht="15" customHeight="1" outlineLevel="2" x14ac:dyDescent="0.25">
      <c r="A98" s="109"/>
      <c r="B98" s="488" t="s">
        <v>718</v>
      </c>
      <c r="C98" s="495"/>
      <c r="D98" s="519"/>
      <c r="F98" s="109"/>
    </row>
    <row r="99" spans="1:6" ht="15" customHeight="1" outlineLevel="2" x14ac:dyDescent="0.25">
      <c r="A99" s="109"/>
      <c r="B99" s="488" t="s">
        <v>719</v>
      </c>
      <c r="C99" s="495"/>
      <c r="D99" s="519"/>
      <c r="F99" s="109"/>
    </row>
    <row r="100" spans="1:6" ht="15" customHeight="1" outlineLevel="2" x14ac:dyDescent="0.25">
      <c r="A100" s="109"/>
      <c r="B100" s="488" t="s">
        <v>720</v>
      </c>
      <c r="C100" s="495"/>
      <c r="D100" s="519"/>
      <c r="F100" s="109"/>
    </row>
    <row r="101" spans="1:6" ht="15" customHeight="1" outlineLevel="2" x14ac:dyDescent="0.25">
      <c r="A101" s="109"/>
      <c r="B101" s="488" t="s">
        <v>721</v>
      </c>
      <c r="C101" s="495"/>
      <c r="D101" s="519"/>
      <c r="F101" s="109"/>
    </row>
    <row r="102" spans="1:6" ht="15" customHeight="1" outlineLevel="2" x14ac:dyDescent="0.25">
      <c r="A102" s="109"/>
      <c r="B102" s="488" t="s">
        <v>722</v>
      </c>
      <c r="C102" s="495"/>
      <c r="D102" s="519"/>
      <c r="F102" s="109"/>
    </row>
    <row r="103" spans="1:6" ht="15" customHeight="1" outlineLevel="2" x14ac:dyDescent="0.25">
      <c r="A103" s="109"/>
      <c r="B103" s="488" t="s">
        <v>723</v>
      </c>
      <c r="C103" s="495"/>
      <c r="D103" s="519"/>
      <c r="F103" s="109"/>
    </row>
    <row r="104" spans="1:6" ht="15" customHeight="1" outlineLevel="2" x14ac:dyDescent="0.25">
      <c r="A104" s="109"/>
      <c r="B104" s="488" t="s">
        <v>724</v>
      </c>
      <c r="C104" s="495"/>
      <c r="D104" s="519"/>
      <c r="F104" s="109"/>
    </row>
    <row r="105" spans="1:6" ht="15" customHeight="1" outlineLevel="2" x14ac:dyDescent="0.25">
      <c r="A105" s="109"/>
      <c r="B105" s="488" t="s">
        <v>725</v>
      </c>
      <c r="C105" s="495"/>
      <c r="D105" s="519"/>
    </row>
    <row r="106" spans="1:6" ht="21.75" customHeight="1" outlineLevel="1" x14ac:dyDescent="0.2">
      <c r="B106" s="635" t="s">
        <v>696</v>
      </c>
      <c r="C106" s="636"/>
      <c r="D106" s="637"/>
      <c r="F106" s="109"/>
    </row>
    <row r="107" spans="1:6" ht="15" customHeight="1" outlineLevel="2" x14ac:dyDescent="0.25">
      <c r="A107" s="109"/>
      <c r="B107" s="488" t="s">
        <v>726</v>
      </c>
      <c r="C107" s="495"/>
      <c r="D107" s="519"/>
    </row>
    <row r="108" spans="1:6" ht="21.75" customHeight="1" outlineLevel="1" x14ac:dyDescent="0.2">
      <c r="B108" s="635" t="s">
        <v>699</v>
      </c>
      <c r="C108" s="636"/>
      <c r="D108" s="637"/>
      <c r="F108" s="109"/>
    </row>
    <row r="109" spans="1:6" ht="15.75" customHeight="1" outlineLevel="2" x14ac:dyDescent="0.25">
      <c r="A109" s="109"/>
      <c r="B109" s="488" t="s">
        <v>727</v>
      </c>
      <c r="C109" s="495"/>
      <c r="D109" s="519"/>
      <c r="F109" s="109"/>
    </row>
    <row r="110" spans="1:6" ht="13.5" customHeight="1" outlineLevel="1" x14ac:dyDescent="0.2">
      <c r="A110" s="109"/>
      <c r="B110" s="490" t="s">
        <v>263</v>
      </c>
      <c r="C110" s="156"/>
      <c r="D110" s="157">
        <v>0</v>
      </c>
      <c r="F110" s="109"/>
    </row>
    <row r="111" spans="1:6" ht="12.6" customHeight="1" outlineLevel="1" x14ac:dyDescent="0.2"/>
  </sheetData>
  <sheetProtection insertRows="0"/>
  <mergeCells count="6">
    <mergeCell ref="D6:E6"/>
    <mergeCell ref="B59:D59"/>
    <mergeCell ref="B65:D65"/>
    <mergeCell ref="B71:D71"/>
    <mergeCell ref="B77:D77"/>
    <mergeCell ref="B8:C8"/>
  </mergeCells>
  <conditionalFormatting sqref="C92:D95">
    <cfRule type="expression" dxfId="65" priority="1">
      <formula>(dms_GSL_Scheme="No")</formula>
    </cfRule>
  </conditionalFormatting>
  <conditionalFormatting sqref="C97:D105">
    <cfRule type="expression" dxfId="64" priority="2">
      <formula>(dms_GSL_Scheme="No")</formula>
    </cfRule>
  </conditionalFormatting>
  <conditionalFormatting sqref="C107:D107">
    <cfRule type="expression" dxfId="63" priority="3">
      <formula>(dms_GSL_Scheme="No")</formula>
    </cfRule>
  </conditionalFormatting>
  <conditionalFormatting sqref="C109:D109">
    <cfRule type="expression" dxfId="62" priority="4">
      <formula>(dms_GSL_Scheme="No")</formula>
    </cfRule>
  </conditionalFormatting>
  <dataValidations count="1">
    <dataValidation type="list" allowBlank="1" showInputMessage="1" showErrorMessage="1" sqref="C6">
      <formula1>"Yes, No"</formula1>
    </dataValidation>
  </dataValidations>
  <pageMargins left="0.7" right="0.7" top="0.75" bottom="0.75" header="0.3" footer="0.3"/>
  <pageSetup paperSize="9" orientation="portrait"/>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31869B"/>
    <pageSetUpPr fitToPage="1"/>
  </sheetPr>
  <dimension ref="A1:I11"/>
  <sheetViews>
    <sheetView showGridLines="0" workbookViewId="0">
      <selection activeCell="A8" sqref="A8"/>
    </sheetView>
  </sheetViews>
  <sheetFormatPr defaultColWidth="9.140625" defaultRowHeight="12.6" customHeight="1" x14ac:dyDescent="0.2"/>
  <cols>
    <col min="1" max="1" width="22.7109375" customWidth="1"/>
    <col min="2" max="2" width="56" customWidth="1"/>
    <col min="3" max="3" width="36.7109375" customWidth="1"/>
    <col min="4" max="4" width="23.7109375" customWidth="1"/>
  </cols>
  <sheetData>
    <row r="1" spans="1:9" ht="30" customHeight="1" x14ac:dyDescent="0.2">
      <c r="A1" s="76"/>
      <c r="B1" s="681" t="s">
        <v>6</v>
      </c>
      <c r="C1" s="681"/>
      <c r="D1" s="76"/>
      <c r="E1" s="76"/>
      <c r="F1" s="76"/>
      <c r="G1" s="76"/>
      <c r="H1" s="76"/>
      <c r="I1" s="76"/>
    </row>
    <row r="2" spans="1:9" ht="30" customHeight="1" x14ac:dyDescent="0.2">
      <c r="A2" s="76"/>
      <c r="B2" s="681" t="s">
        <v>1</v>
      </c>
      <c r="C2" s="681"/>
      <c r="D2" s="76"/>
      <c r="E2" s="76"/>
      <c r="F2" s="76"/>
      <c r="G2" s="76"/>
      <c r="H2" s="76"/>
      <c r="I2" s="76"/>
    </row>
    <row r="3" spans="1:9" ht="30" customHeight="1" x14ac:dyDescent="0.2">
      <c r="A3" s="76"/>
      <c r="B3" s="681" t="s">
        <v>992</v>
      </c>
      <c r="C3" s="681"/>
      <c r="D3" s="76"/>
      <c r="E3" s="76"/>
      <c r="F3" s="76"/>
      <c r="G3" s="76"/>
      <c r="H3" s="76"/>
      <c r="I3" s="76"/>
    </row>
    <row r="4" spans="1:9" ht="30" customHeight="1" x14ac:dyDescent="0.2">
      <c r="A4" s="76"/>
      <c r="B4" s="485" t="s">
        <v>728</v>
      </c>
      <c r="C4" s="485"/>
      <c r="D4" s="76"/>
      <c r="E4" s="76"/>
      <c r="F4" s="76"/>
      <c r="G4" s="76"/>
      <c r="H4" s="76"/>
      <c r="I4" s="76"/>
    </row>
    <row r="5" spans="1:9" ht="26.25" customHeight="1" x14ac:dyDescent="0.2"/>
    <row r="6" spans="1:9" ht="21.75" customHeight="1" x14ac:dyDescent="0.2">
      <c r="A6" s="76"/>
      <c r="B6" s="486" t="s">
        <v>729</v>
      </c>
      <c r="C6" s="486"/>
      <c r="D6" s="76"/>
      <c r="E6" s="76"/>
      <c r="F6" s="76"/>
      <c r="G6" s="76"/>
      <c r="H6" s="76"/>
      <c r="I6" s="76"/>
    </row>
    <row r="7" spans="1:9" ht="12.75" customHeight="1" x14ac:dyDescent="0.2">
      <c r="A7" s="14"/>
      <c r="B7" s="320"/>
      <c r="C7" s="318" t="s">
        <v>730</v>
      </c>
      <c r="D7" s="14"/>
      <c r="E7" s="14"/>
      <c r="F7" s="14"/>
      <c r="G7" s="14"/>
      <c r="H7" s="14"/>
      <c r="I7" s="14"/>
    </row>
    <row r="8" spans="1:9" ht="13.5" customHeight="1" x14ac:dyDescent="0.2">
      <c r="A8" s="76"/>
      <c r="B8" s="321"/>
      <c r="C8" s="319" t="s">
        <v>141</v>
      </c>
      <c r="D8" s="76"/>
      <c r="E8" s="76"/>
      <c r="F8" s="76"/>
      <c r="G8" s="76"/>
      <c r="H8" s="76"/>
      <c r="I8" s="76"/>
    </row>
    <row r="9" spans="1:9" ht="13.5" customHeight="1" x14ac:dyDescent="0.25">
      <c r="A9" s="14"/>
      <c r="B9" s="488" t="s">
        <v>731</v>
      </c>
      <c r="C9" s="498">
        <v>2532451</v>
      </c>
      <c r="D9" s="14"/>
      <c r="E9" s="14"/>
      <c r="F9" s="14"/>
      <c r="G9" s="14"/>
      <c r="H9" s="14"/>
      <c r="I9" s="14"/>
    </row>
    <row r="10" spans="1:9" ht="13.5" customHeight="1" x14ac:dyDescent="0.25">
      <c r="A10" s="14"/>
      <c r="B10" s="488" t="s">
        <v>732</v>
      </c>
      <c r="C10" s="498"/>
      <c r="D10" s="14"/>
      <c r="E10" s="14"/>
      <c r="F10" s="14"/>
      <c r="G10" s="14"/>
      <c r="H10" s="14"/>
      <c r="I10" s="14"/>
    </row>
    <row r="11" spans="1:9" ht="13.5" customHeight="1" x14ac:dyDescent="0.25">
      <c r="A11" s="14"/>
      <c r="B11" s="638" t="s">
        <v>13</v>
      </c>
      <c r="C11" s="510"/>
      <c r="D11" s="14"/>
      <c r="E11" s="14"/>
      <c r="F11" s="14"/>
      <c r="G11" s="14"/>
      <c r="H11" s="14"/>
      <c r="I11" s="14"/>
    </row>
  </sheetData>
  <sheetProtection insertRows="0"/>
  <pageMargins left="0.75" right="0.75" top="1" bottom="1" header="0.5" footer="0.5"/>
  <pageSetup paperSize="9" scale="75" orientation="portrait"/>
  <headerFooter alignWithMargins="0">
    <oddFooter>&amp;L&amp;D&amp;C&amp;A&amp;RPage &amp;P of &amp;N</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31869B"/>
    <pageSetUpPr fitToPage="1"/>
  </sheetPr>
  <dimension ref="A1:F17"/>
  <sheetViews>
    <sheetView showGridLines="0" workbookViewId="0">
      <selection activeCell="A6" sqref="A6"/>
    </sheetView>
  </sheetViews>
  <sheetFormatPr defaultColWidth="9.140625" defaultRowHeight="12.6" customHeight="1" x14ac:dyDescent="0.2"/>
  <cols>
    <col min="1" max="1" width="22.7109375" customWidth="1"/>
    <col min="2" max="2" width="64.5703125" customWidth="1"/>
    <col min="3" max="3" width="72.5703125" customWidth="1"/>
    <col min="4" max="6" width="30.7109375" customWidth="1"/>
  </cols>
  <sheetData>
    <row r="1" spans="1:6" ht="30" customHeight="1" x14ac:dyDescent="0.2">
      <c r="A1" s="76"/>
      <c r="B1" s="681" t="s">
        <v>6</v>
      </c>
      <c r="C1" s="681"/>
      <c r="D1" s="681"/>
      <c r="E1" s="681"/>
      <c r="F1" s="681"/>
    </row>
    <row r="2" spans="1:6" ht="30" customHeight="1" x14ac:dyDescent="0.2">
      <c r="A2" s="76"/>
      <c r="B2" s="681" t="s">
        <v>1</v>
      </c>
      <c r="C2" s="681"/>
      <c r="D2" s="681"/>
      <c r="E2" s="681"/>
      <c r="F2" s="681"/>
    </row>
    <row r="3" spans="1:6" ht="30" customHeight="1" x14ac:dyDescent="0.2">
      <c r="A3" s="76"/>
      <c r="B3" s="681" t="s">
        <v>992</v>
      </c>
      <c r="C3" s="681"/>
      <c r="D3" s="681"/>
      <c r="E3" s="681"/>
      <c r="F3" s="681"/>
    </row>
    <row r="4" spans="1:6" ht="30" customHeight="1" x14ac:dyDescent="0.2">
      <c r="A4" s="76"/>
      <c r="B4" s="485" t="s">
        <v>733</v>
      </c>
      <c r="C4" s="485"/>
      <c r="D4" s="485"/>
      <c r="E4" s="485"/>
      <c r="F4" s="485"/>
    </row>
    <row r="5" spans="1:6" ht="26.25" customHeight="1" x14ac:dyDescent="0.2"/>
    <row r="6" spans="1:6" ht="42.75" customHeight="1" x14ac:dyDescent="0.2">
      <c r="A6" s="17"/>
      <c r="B6" s="944" t="s">
        <v>734</v>
      </c>
      <c r="C6" s="945"/>
      <c r="D6" s="11"/>
      <c r="E6" s="17"/>
      <c r="F6" s="17"/>
    </row>
    <row r="7" spans="1:6" ht="15.75" customHeight="1" x14ac:dyDescent="0.2">
      <c r="A7" s="17"/>
      <c r="B7" s="16"/>
      <c r="C7" s="11"/>
      <c r="D7" s="11"/>
      <c r="E7" s="17"/>
      <c r="F7" s="17"/>
    </row>
    <row r="8" spans="1:6" ht="20.25" customHeight="1" x14ac:dyDescent="0.2">
      <c r="A8" s="17"/>
      <c r="B8" s="486" t="s">
        <v>735</v>
      </c>
      <c r="C8" s="486"/>
      <c r="D8" s="486"/>
      <c r="E8" s="486"/>
      <c r="F8" s="486"/>
    </row>
    <row r="9" spans="1:6" ht="24" customHeight="1" x14ac:dyDescent="0.2">
      <c r="A9" s="11"/>
      <c r="B9" s="986" t="s">
        <v>736</v>
      </c>
      <c r="C9" s="985" t="s">
        <v>737</v>
      </c>
      <c r="D9" s="985" t="s">
        <v>738</v>
      </c>
      <c r="E9" s="985" t="s">
        <v>739</v>
      </c>
      <c r="F9" s="95" t="s">
        <v>740</v>
      </c>
    </row>
    <row r="10" spans="1:6" ht="25.5" customHeight="1" x14ac:dyDescent="0.2">
      <c r="A10" s="11"/>
      <c r="B10" s="986"/>
      <c r="C10" s="985"/>
      <c r="D10" s="985"/>
      <c r="E10" s="985"/>
      <c r="F10" s="95" t="s">
        <v>994</v>
      </c>
    </row>
    <row r="11" spans="1:6" ht="15" customHeight="1" x14ac:dyDescent="0.25">
      <c r="A11" s="17"/>
      <c r="B11" s="512" t="s">
        <v>741</v>
      </c>
      <c r="C11" s="512"/>
      <c r="D11" s="364">
        <v>42145</v>
      </c>
      <c r="E11" s="639" t="s">
        <v>742</v>
      </c>
      <c r="F11" s="640">
        <v>91316836</v>
      </c>
    </row>
    <row r="12" spans="1:6" ht="15" customHeight="1" x14ac:dyDescent="0.25">
      <c r="A12" s="17"/>
      <c r="B12" s="512" t="s">
        <v>743</v>
      </c>
      <c r="C12" s="512"/>
      <c r="D12" s="365">
        <v>42482</v>
      </c>
      <c r="E12" s="639" t="s">
        <v>742</v>
      </c>
      <c r="F12" s="640">
        <v>114851</v>
      </c>
    </row>
    <row r="13" spans="1:6" ht="15" customHeight="1" x14ac:dyDescent="0.25">
      <c r="A13" s="17"/>
      <c r="B13" s="512"/>
      <c r="C13" s="512"/>
      <c r="D13" s="366"/>
      <c r="E13" s="639"/>
      <c r="F13" s="640"/>
    </row>
    <row r="14" spans="1:6" ht="15" customHeight="1" x14ac:dyDescent="0.25">
      <c r="A14" s="17"/>
      <c r="B14" s="512"/>
      <c r="C14" s="512"/>
      <c r="D14" s="365"/>
      <c r="E14" s="639"/>
      <c r="F14" s="640"/>
    </row>
    <row r="15" spans="1:6" ht="15" customHeight="1" x14ac:dyDescent="0.25">
      <c r="A15" s="17"/>
      <c r="B15" s="512"/>
      <c r="C15" s="512"/>
      <c r="D15" s="366"/>
      <c r="E15" s="639"/>
      <c r="F15" s="640"/>
    </row>
    <row r="16" spans="1:6" ht="15.75" customHeight="1" x14ac:dyDescent="0.25">
      <c r="A16" s="17"/>
      <c r="B16" s="512"/>
      <c r="C16" s="512"/>
      <c r="D16" s="367"/>
      <c r="E16" s="639"/>
      <c r="F16" s="641"/>
    </row>
    <row r="17" spans="1:6" ht="15.75" customHeight="1" x14ac:dyDescent="0.2">
      <c r="A17" s="17"/>
      <c r="B17" s="239"/>
      <c r="C17" s="240"/>
      <c r="D17" s="240"/>
      <c r="E17" s="241" t="s">
        <v>148</v>
      </c>
      <c r="F17" s="436">
        <v>91431687</v>
      </c>
    </row>
  </sheetData>
  <sheetProtection insertRows="0"/>
  <mergeCells count="5">
    <mergeCell ref="E9:E10"/>
    <mergeCell ref="D9:D10"/>
    <mergeCell ref="C9:C10"/>
    <mergeCell ref="B9:B10"/>
    <mergeCell ref="B6:C6"/>
  </mergeCells>
  <pageMargins left="0.75" right="0.75" top="1" bottom="1" header="0.5" footer="0.5"/>
  <pageSetup paperSize="9" scale="85" orientation="landscape"/>
  <headerFooter alignWithMargins="0">
    <oddFooter>&amp;L&amp;D&amp;C&amp;A&amp;RPage &amp;P of &amp;N</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31869B"/>
    <pageSetUpPr fitToPage="1"/>
  </sheetPr>
  <dimension ref="A1:K46"/>
  <sheetViews>
    <sheetView showGridLines="0" zoomScale="85" zoomScaleNormal="85" workbookViewId="0">
      <selection activeCell="D23" sqref="D23"/>
    </sheetView>
  </sheetViews>
  <sheetFormatPr defaultColWidth="9.140625" defaultRowHeight="12.6" customHeight="1" x14ac:dyDescent="0.2"/>
  <cols>
    <col min="1" max="1" width="22.7109375" customWidth="1"/>
    <col min="2" max="2" width="59.5703125" customWidth="1"/>
    <col min="3" max="5" width="25.7109375" customWidth="1"/>
  </cols>
  <sheetData>
    <row r="1" spans="1:11" ht="30" customHeight="1" x14ac:dyDescent="0.2">
      <c r="A1" s="76"/>
      <c r="B1" s="681" t="s">
        <v>6</v>
      </c>
      <c r="C1" s="681"/>
      <c r="D1" s="681"/>
      <c r="E1" s="681"/>
      <c r="F1" s="76"/>
      <c r="G1" s="76"/>
      <c r="H1" s="76"/>
      <c r="I1" s="76"/>
      <c r="J1" s="76"/>
      <c r="K1" s="76"/>
    </row>
    <row r="2" spans="1:11" ht="30" customHeight="1" x14ac:dyDescent="0.2">
      <c r="A2" s="76"/>
      <c r="B2" s="681" t="s">
        <v>1</v>
      </c>
      <c r="C2" s="681"/>
      <c r="D2" s="681"/>
      <c r="E2" s="681"/>
      <c r="F2" s="76"/>
      <c r="G2" s="76"/>
      <c r="H2" s="76"/>
      <c r="I2" s="76"/>
      <c r="J2" s="76"/>
      <c r="K2" s="76"/>
    </row>
    <row r="3" spans="1:11" ht="30" customHeight="1" x14ac:dyDescent="0.2">
      <c r="A3" s="76"/>
      <c r="B3" s="681" t="s">
        <v>992</v>
      </c>
      <c r="C3" s="681"/>
      <c r="D3" s="681"/>
      <c r="E3" s="681"/>
      <c r="F3" s="76"/>
      <c r="G3" s="76"/>
      <c r="H3" s="76"/>
      <c r="I3" s="76"/>
      <c r="J3" s="76"/>
      <c r="K3" s="76"/>
    </row>
    <row r="4" spans="1:11" ht="30" customHeight="1" x14ac:dyDescent="0.2">
      <c r="A4" s="76"/>
      <c r="B4" s="485" t="s">
        <v>744</v>
      </c>
      <c r="C4" s="485"/>
      <c r="D4" s="485"/>
      <c r="E4" s="485"/>
      <c r="F4" s="76"/>
      <c r="G4" s="76"/>
      <c r="H4" s="76"/>
      <c r="I4" s="76"/>
      <c r="J4" s="76"/>
      <c r="K4" s="76"/>
    </row>
    <row r="5" spans="1:11" ht="13.5" customHeight="1" x14ac:dyDescent="0.2"/>
    <row r="6" spans="1:11" ht="16.5" customHeight="1" x14ac:dyDescent="0.2">
      <c r="A6" s="28"/>
      <c r="B6" s="486" t="s">
        <v>745</v>
      </c>
      <c r="C6" s="486"/>
      <c r="D6" s="486"/>
      <c r="E6" s="486"/>
      <c r="F6" s="28"/>
      <c r="G6" s="28"/>
      <c r="H6" s="28"/>
      <c r="I6" s="28"/>
      <c r="J6" s="28"/>
      <c r="K6" s="28"/>
    </row>
    <row r="7" spans="1:11" ht="23.25" customHeight="1" x14ac:dyDescent="0.2">
      <c r="A7" s="28"/>
      <c r="B7" s="323"/>
      <c r="C7" s="987" t="s">
        <v>995</v>
      </c>
      <c r="D7" s="988"/>
      <c r="E7" s="989"/>
      <c r="F7" s="42"/>
      <c r="G7" s="41"/>
      <c r="H7" s="28"/>
      <c r="I7" s="28"/>
      <c r="J7" s="28"/>
      <c r="K7" s="28"/>
    </row>
    <row r="8" spans="1:11" ht="24.75" customHeight="1" x14ac:dyDescent="0.2">
      <c r="A8" s="28"/>
      <c r="B8" s="324"/>
      <c r="C8" s="322" t="s">
        <v>746</v>
      </c>
      <c r="D8" s="148" t="s">
        <v>747</v>
      </c>
      <c r="E8" s="163" t="s">
        <v>148</v>
      </c>
      <c r="F8" s="42"/>
      <c r="G8" s="41"/>
      <c r="H8" s="28"/>
      <c r="I8" s="28"/>
      <c r="J8" s="28"/>
      <c r="K8" s="28"/>
    </row>
    <row r="9" spans="1:11" ht="24.75" customHeight="1" x14ac:dyDescent="0.2">
      <c r="A9" s="28"/>
      <c r="B9" s="325" t="s">
        <v>748</v>
      </c>
      <c r="C9" s="990" t="s">
        <v>141</v>
      </c>
      <c r="D9" s="991"/>
      <c r="E9" s="992"/>
      <c r="F9" s="42"/>
      <c r="G9" s="41"/>
      <c r="H9" s="28"/>
      <c r="I9" s="28"/>
      <c r="J9" s="28"/>
      <c r="K9" s="28"/>
    </row>
    <row r="10" spans="1:11" ht="15" customHeight="1" x14ac:dyDescent="0.25">
      <c r="A10" s="28"/>
      <c r="B10" s="644" t="s">
        <v>749</v>
      </c>
      <c r="C10" s="507">
        <v>180736</v>
      </c>
      <c r="D10" s="507"/>
      <c r="E10" s="645">
        <v>180736</v>
      </c>
      <c r="F10" s="18"/>
      <c r="G10" s="18"/>
      <c r="H10" s="28"/>
      <c r="I10" s="28"/>
      <c r="J10" s="28"/>
      <c r="K10" s="28"/>
    </row>
    <row r="11" spans="1:11" ht="15" customHeight="1" x14ac:dyDescent="0.25">
      <c r="A11" s="28"/>
      <c r="B11" s="646" t="s">
        <v>750</v>
      </c>
      <c r="C11" s="494">
        <v>2185</v>
      </c>
      <c r="D11" s="494"/>
      <c r="E11" s="642">
        <v>2185</v>
      </c>
      <c r="F11" s="18"/>
      <c r="G11" s="18"/>
      <c r="H11" s="28"/>
      <c r="I11" s="28"/>
      <c r="J11" s="28"/>
      <c r="K11" s="28"/>
    </row>
    <row r="12" spans="1:11" ht="15" customHeight="1" x14ac:dyDescent="0.25">
      <c r="A12" s="28"/>
      <c r="B12" s="646" t="s">
        <v>751</v>
      </c>
      <c r="C12" s="494">
        <v>224712</v>
      </c>
      <c r="D12" s="494"/>
      <c r="E12" s="642">
        <v>224712</v>
      </c>
      <c r="F12" s="18"/>
      <c r="G12" s="18"/>
      <c r="H12" s="28"/>
      <c r="I12" s="28"/>
      <c r="J12" s="28"/>
      <c r="K12" s="28"/>
    </row>
    <row r="13" spans="1:11" ht="15" customHeight="1" x14ac:dyDescent="0.25">
      <c r="A13" s="28"/>
      <c r="B13" s="646" t="s">
        <v>752</v>
      </c>
      <c r="C13" s="494">
        <v>109836</v>
      </c>
      <c r="D13" s="494"/>
      <c r="E13" s="642">
        <v>109836</v>
      </c>
      <c r="F13" s="18"/>
      <c r="G13" s="18"/>
      <c r="H13" s="28"/>
      <c r="I13" s="28"/>
      <c r="J13" s="28"/>
      <c r="K13" s="28"/>
    </row>
    <row r="14" spans="1:11" ht="15" customHeight="1" x14ac:dyDescent="0.25">
      <c r="A14" s="28"/>
      <c r="B14" s="646" t="s">
        <v>753</v>
      </c>
      <c r="C14" s="494">
        <v>233452</v>
      </c>
      <c r="D14" s="494"/>
      <c r="E14" s="642">
        <v>233452</v>
      </c>
      <c r="F14" s="18"/>
      <c r="G14" s="18"/>
      <c r="H14" s="28"/>
      <c r="I14" s="28"/>
      <c r="J14" s="28"/>
      <c r="K14" s="28"/>
    </row>
    <row r="15" spans="1:11" ht="15" customHeight="1" x14ac:dyDescent="0.25">
      <c r="A15" s="28"/>
      <c r="B15" s="646" t="s">
        <v>754</v>
      </c>
      <c r="C15" s="494">
        <v>1743762</v>
      </c>
      <c r="D15" s="494"/>
      <c r="E15" s="642">
        <v>1743762</v>
      </c>
      <c r="F15" s="18"/>
      <c r="G15" s="18"/>
      <c r="H15" s="28"/>
      <c r="I15" s="28"/>
      <c r="J15" s="28"/>
      <c r="K15" s="28"/>
    </row>
    <row r="16" spans="1:11" ht="15" customHeight="1" x14ac:dyDescent="0.25">
      <c r="A16" s="28"/>
      <c r="B16" s="646" t="s">
        <v>755</v>
      </c>
      <c r="C16" s="494">
        <v>56185</v>
      </c>
      <c r="D16" s="494"/>
      <c r="E16" s="642">
        <v>56185</v>
      </c>
      <c r="F16" s="18"/>
      <c r="G16" s="18"/>
      <c r="H16" s="28"/>
      <c r="I16" s="28"/>
      <c r="J16" s="28"/>
      <c r="K16" s="28"/>
    </row>
    <row r="17" spans="1:11" ht="15" customHeight="1" x14ac:dyDescent="0.25">
      <c r="A17" s="28"/>
      <c r="B17" s="646" t="s">
        <v>756</v>
      </c>
      <c r="C17" s="494">
        <v>16093</v>
      </c>
      <c r="D17" s="494"/>
      <c r="E17" s="642">
        <v>16093</v>
      </c>
      <c r="F17" s="18"/>
      <c r="G17" s="18"/>
      <c r="H17" s="28"/>
      <c r="I17" s="28"/>
      <c r="J17" s="28"/>
      <c r="K17" s="28"/>
    </row>
    <row r="18" spans="1:11" ht="15" customHeight="1" x14ac:dyDescent="0.25">
      <c r="A18" s="28"/>
      <c r="B18" s="646" t="s">
        <v>757</v>
      </c>
      <c r="C18" s="494">
        <v>95000</v>
      </c>
      <c r="D18" s="494"/>
      <c r="E18" s="642">
        <v>95000</v>
      </c>
      <c r="F18" s="18"/>
      <c r="G18" s="18"/>
      <c r="H18" s="28"/>
      <c r="I18" s="28"/>
      <c r="J18" s="28"/>
      <c r="K18" s="28"/>
    </row>
    <row r="19" spans="1:11" ht="15" customHeight="1" x14ac:dyDescent="0.25">
      <c r="A19" s="28"/>
      <c r="B19" s="646"/>
      <c r="C19" s="494"/>
      <c r="D19" s="494"/>
      <c r="E19" s="642">
        <v>0</v>
      </c>
      <c r="F19" s="18"/>
      <c r="G19" s="18"/>
      <c r="H19" s="28"/>
      <c r="I19" s="28"/>
      <c r="J19" s="28"/>
      <c r="K19" s="28"/>
    </row>
    <row r="20" spans="1:11" ht="15" customHeight="1" x14ac:dyDescent="0.25">
      <c r="A20" s="28"/>
      <c r="B20" s="646"/>
      <c r="C20" s="494"/>
      <c r="D20" s="494"/>
      <c r="E20" s="642">
        <v>0</v>
      </c>
      <c r="F20" s="18"/>
      <c r="G20" s="18"/>
      <c r="H20" s="28"/>
      <c r="I20" s="28"/>
      <c r="J20" s="28"/>
      <c r="K20" s="28"/>
    </row>
    <row r="21" spans="1:11" ht="15" customHeight="1" x14ac:dyDescent="0.25">
      <c r="A21" s="28"/>
      <c r="B21" s="646"/>
      <c r="C21" s="494"/>
      <c r="D21" s="494"/>
      <c r="E21" s="642">
        <v>0</v>
      </c>
      <c r="F21" s="18"/>
      <c r="G21" s="18"/>
      <c r="H21" s="28"/>
      <c r="I21" s="28"/>
      <c r="J21" s="28"/>
      <c r="K21" s="28"/>
    </row>
    <row r="22" spans="1:11" ht="15" customHeight="1" x14ac:dyDescent="0.25">
      <c r="A22" s="28"/>
      <c r="B22" s="646"/>
      <c r="C22" s="494"/>
      <c r="D22" s="494"/>
      <c r="E22" s="642">
        <v>0</v>
      </c>
      <c r="F22" s="18"/>
      <c r="G22" s="18"/>
      <c r="H22" s="28"/>
      <c r="I22" s="28"/>
      <c r="J22" s="28"/>
      <c r="K22" s="28"/>
    </row>
    <row r="23" spans="1:11" ht="15" customHeight="1" x14ac:dyDescent="0.25">
      <c r="A23" s="28"/>
      <c r="B23" s="646"/>
      <c r="C23" s="494"/>
      <c r="D23" s="494"/>
      <c r="E23" s="642">
        <v>0</v>
      </c>
      <c r="F23" s="18"/>
      <c r="G23" s="18"/>
      <c r="H23" s="28"/>
      <c r="I23" s="28"/>
      <c r="J23" s="28"/>
      <c r="K23" s="28"/>
    </row>
    <row r="24" spans="1:11" ht="15" customHeight="1" x14ac:dyDescent="0.25">
      <c r="A24" s="28"/>
      <c r="B24" s="646"/>
      <c r="C24" s="494"/>
      <c r="D24" s="494"/>
      <c r="E24" s="642">
        <v>0</v>
      </c>
      <c r="F24" s="18"/>
      <c r="G24" s="18"/>
      <c r="H24" s="28"/>
      <c r="I24" s="28"/>
      <c r="J24" s="28"/>
      <c r="K24" s="28"/>
    </row>
    <row r="25" spans="1:11" ht="15" customHeight="1" x14ac:dyDescent="0.25">
      <c r="A25" s="28"/>
      <c r="B25" s="646"/>
      <c r="C25" s="494"/>
      <c r="D25" s="494"/>
      <c r="E25" s="642">
        <v>0</v>
      </c>
      <c r="F25" s="18"/>
      <c r="G25" s="18"/>
      <c r="H25" s="28"/>
      <c r="I25" s="28"/>
      <c r="J25" s="28"/>
      <c r="K25" s="28"/>
    </row>
    <row r="26" spans="1:11" ht="15" customHeight="1" x14ac:dyDescent="0.25">
      <c r="A26" s="28"/>
      <c r="B26" s="646"/>
      <c r="C26" s="494"/>
      <c r="D26" s="494"/>
      <c r="E26" s="642">
        <v>0</v>
      </c>
      <c r="F26" s="18"/>
      <c r="G26" s="18"/>
      <c r="H26" s="28"/>
      <c r="I26" s="28"/>
      <c r="J26" s="28"/>
      <c r="K26" s="28"/>
    </row>
    <row r="27" spans="1:11" ht="15" customHeight="1" x14ac:dyDescent="0.25">
      <c r="A27" s="28"/>
      <c r="B27" s="646"/>
      <c r="C27" s="494"/>
      <c r="D27" s="494"/>
      <c r="E27" s="642">
        <v>0</v>
      </c>
      <c r="F27" s="18"/>
      <c r="G27" s="18"/>
      <c r="H27" s="28"/>
      <c r="I27" s="28"/>
      <c r="J27" s="28"/>
      <c r="K27" s="28"/>
    </row>
    <row r="28" spans="1:11" ht="15" customHeight="1" x14ac:dyDescent="0.25">
      <c r="A28" s="28"/>
      <c r="B28" s="646"/>
      <c r="C28" s="494"/>
      <c r="D28" s="494"/>
      <c r="E28" s="642">
        <v>0</v>
      </c>
      <c r="F28" s="18"/>
      <c r="G28" s="18"/>
      <c r="H28" s="28"/>
      <c r="I28" s="28"/>
      <c r="J28" s="28"/>
      <c r="K28" s="28"/>
    </row>
    <row r="29" spans="1:11" ht="15" customHeight="1" x14ac:dyDescent="0.25">
      <c r="A29" s="28"/>
      <c r="B29" s="646"/>
      <c r="C29" s="494"/>
      <c r="D29" s="494"/>
      <c r="E29" s="642">
        <v>0</v>
      </c>
      <c r="F29" s="18"/>
      <c r="G29" s="18"/>
      <c r="H29" s="28"/>
      <c r="I29" s="28"/>
      <c r="J29" s="28"/>
      <c r="K29" s="28"/>
    </row>
    <row r="30" spans="1:11" ht="15" customHeight="1" x14ac:dyDescent="0.25">
      <c r="A30" s="28"/>
      <c r="B30" s="646"/>
      <c r="C30" s="494"/>
      <c r="D30" s="494"/>
      <c r="E30" s="642">
        <v>0</v>
      </c>
      <c r="F30" s="18"/>
      <c r="G30" s="18"/>
      <c r="H30" s="28"/>
      <c r="I30" s="28"/>
      <c r="J30" s="28"/>
      <c r="K30" s="28"/>
    </row>
    <row r="31" spans="1:11" ht="15" customHeight="1" x14ac:dyDescent="0.25">
      <c r="A31" s="28"/>
      <c r="B31" s="646"/>
      <c r="C31" s="494"/>
      <c r="D31" s="494"/>
      <c r="E31" s="642">
        <v>0</v>
      </c>
      <c r="F31" s="18"/>
      <c r="G31" s="18"/>
      <c r="H31" s="28"/>
      <c r="I31" s="28"/>
      <c r="J31" s="28"/>
      <c r="K31" s="28"/>
    </row>
    <row r="32" spans="1:11" ht="15" customHeight="1" x14ac:dyDescent="0.25">
      <c r="A32" s="28"/>
      <c r="B32" s="646"/>
      <c r="C32" s="494"/>
      <c r="D32" s="494"/>
      <c r="E32" s="642">
        <v>0</v>
      </c>
      <c r="F32" s="18"/>
      <c r="G32" s="18"/>
      <c r="H32" s="28"/>
      <c r="I32" s="28"/>
      <c r="J32" s="28"/>
      <c r="K32" s="28"/>
    </row>
    <row r="33" spans="1:11" ht="15" customHeight="1" x14ac:dyDescent="0.25">
      <c r="A33" s="28"/>
      <c r="B33" s="646"/>
      <c r="C33" s="494"/>
      <c r="D33" s="494"/>
      <c r="E33" s="642">
        <v>0</v>
      </c>
      <c r="F33" s="18"/>
      <c r="G33" s="18"/>
      <c r="H33" s="28"/>
      <c r="I33" s="28"/>
      <c r="J33" s="28"/>
      <c r="K33" s="28"/>
    </row>
    <row r="34" spans="1:11" ht="15" customHeight="1" x14ac:dyDescent="0.25">
      <c r="A34" s="28"/>
      <c r="B34" s="646"/>
      <c r="C34" s="494"/>
      <c r="D34" s="494"/>
      <c r="E34" s="642">
        <v>0</v>
      </c>
      <c r="F34" s="18"/>
      <c r="G34" s="18"/>
      <c r="H34" s="28"/>
      <c r="I34" s="28"/>
      <c r="J34" s="28"/>
      <c r="K34" s="28"/>
    </row>
    <row r="35" spans="1:11" ht="15" customHeight="1" x14ac:dyDescent="0.25">
      <c r="A35" s="28"/>
      <c r="B35" s="646"/>
      <c r="C35" s="494"/>
      <c r="D35" s="494"/>
      <c r="E35" s="642">
        <v>0</v>
      </c>
      <c r="F35" s="18"/>
      <c r="G35" s="18"/>
      <c r="H35" s="28"/>
      <c r="I35" s="28"/>
      <c r="J35" s="28"/>
      <c r="K35" s="28"/>
    </row>
    <row r="36" spans="1:11" ht="15" customHeight="1" x14ac:dyDescent="0.25">
      <c r="A36" s="28"/>
      <c r="B36" s="646"/>
      <c r="C36" s="494"/>
      <c r="D36" s="494"/>
      <c r="E36" s="642">
        <v>0</v>
      </c>
      <c r="F36" s="18"/>
      <c r="G36" s="18"/>
      <c r="H36" s="28"/>
      <c r="I36" s="28"/>
      <c r="J36" s="28"/>
      <c r="K36" s="28"/>
    </row>
    <row r="37" spans="1:11" ht="15" customHeight="1" x14ac:dyDescent="0.25">
      <c r="A37" s="28"/>
      <c r="B37" s="646"/>
      <c r="C37" s="494"/>
      <c r="D37" s="494"/>
      <c r="E37" s="642">
        <v>0</v>
      </c>
      <c r="F37" s="18"/>
      <c r="G37" s="18"/>
      <c r="H37" s="28"/>
      <c r="I37" s="28"/>
      <c r="J37" s="28"/>
      <c r="K37" s="28"/>
    </row>
    <row r="38" spans="1:11" ht="15" customHeight="1" x14ac:dyDescent="0.25">
      <c r="A38" s="28"/>
      <c r="B38" s="646"/>
      <c r="C38" s="494"/>
      <c r="D38" s="494"/>
      <c r="E38" s="642">
        <v>0</v>
      </c>
      <c r="F38" s="18"/>
      <c r="G38" s="18"/>
      <c r="H38" s="28"/>
      <c r="I38" s="28"/>
      <c r="J38" s="28"/>
      <c r="K38" s="28"/>
    </row>
    <row r="39" spans="1:11" ht="15" customHeight="1" x14ac:dyDescent="0.25">
      <c r="A39" s="28"/>
      <c r="B39" s="646"/>
      <c r="C39" s="494"/>
      <c r="D39" s="494"/>
      <c r="E39" s="642">
        <v>0</v>
      </c>
      <c r="F39" s="18"/>
      <c r="G39" s="18"/>
      <c r="H39" s="28"/>
      <c r="I39" s="28"/>
      <c r="J39" s="28"/>
      <c r="K39" s="28"/>
    </row>
    <row r="40" spans="1:11" ht="15" customHeight="1" x14ac:dyDescent="0.25">
      <c r="A40" s="28"/>
      <c r="B40" s="646"/>
      <c r="C40" s="495"/>
      <c r="D40" s="495"/>
      <c r="E40" s="642">
        <v>0</v>
      </c>
      <c r="F40" s="18"/>
      <c r="G40" s="18"/>
      <c r="H40" s="28"/>
      <c r="I40" s="28"/>
      <c r="J40" s="28"/>
      <c r="K40" s="28"/>
    </row>
    <row r="41" spans="1:11" ht="15" customHeight="1" x14ac:dyDescent="0.25">
      <c r="A41" s="28"/>
      <c r="B41" s="646"/>
      <c r="C41" s="495"/>
      <c r="D41" s="495"/>
      <c r="E41" s="642">
        <v>0</v>
      </c>
      <c r="F41" s="18"/>
      <c r="G41" s="18"/>
      <c r="H41" s="28"/>
      <c r="I41" s="28"/>
      <c r="J41" s="28"/>
      <c r="K41" s="28"/>
    </row>
    <row r="42" spans="1:11" ht="15" customHeight="1" x14ac:dyDescent="0.25">
      <c r="A42" s="28"/>
      <c r="B42" s="646"/>
      <c r="C42" s="495"/>
      <c r="D42" s="495"/>
      <c r="E42" s="642">
        <v>0</v>
      </c>
      <c r="F42" s="18"/>
      <c r="G42" s="18"/>
      <c r="H42" s="28"/>
      <c r="I42" s="28"/>
      <c r="J42" s="28"/>
      <c r="K42" s="28"/>
    </row>
    <row r="43" spans="1:11" ht="15" customHeight="1" x14ac:dyDescent="0.25">
      <c r="A43" s="28"/>
      <c r="B43" s="646"/>
      <c r="C43" s="495"/>
      <c r="D43" s="495"/>
      <c r="E43" s="642">
        <v>0</v>
      </c>
      <c r="F43" s="18"/>
      <c r="G43" s="18"/>
      <c r="H43" s="28"/>
      <c r="I43" s="28"/>
      <c r="J43" s="28"/>
      <c r="K43" s="28"/>
    </row>
    <row r="44" spans="1:11" ht="15" customHeight="1" x14ac:dyDescent="0.25">
      <c r="A44" s="28"/>
      <c r="B44" s="646"/>
      <c r="C44" s="495"/>
      <c r="D44" s="495"/>
      <c r="E44" s="642">
        <v>0</v>
      </c>
      <c r="F44" s="18"/>
      <c r="G44" s="18"/>
      <c r="H44" s="28"/>
      <c r="I44" s="28"/>
      <c r="J44" s="28"/>
      <c r="K44" s="28"/>
    </row>
    <row r="45" spans="1:11" ht="13.5" customHeight="1" x14ac:dyDescent="0.2">
      <c r="A45" s="24"/>
      <c r="B45" s="99" t="s">
        <v>758</v>
      </c>
      <c r="C45" s="100"/>
      <c r="D45" s="100"/>
      <c r="E45" s="643"/>
      <c r="G45" s="76"/>
      <c r="H45" s="76"/>
      <c r="I45" s="76"/>
      <c r="J45" s="76"/>
      <c r="K45" s="76"/>
    </row>
    <row r="46" spans="1:11" ht="15.75" customHeight="1" x14ac:dyDescent="0.2">
      <c r="A46" s="28"/>
      <c r="B46" s="98" t="s">
        <v>148</v>
      </c>
      <c r="C46" s="341">
        <v>2661961</v>
      </c>
      <c r="D46" s="341">
        <v>0</v>
      </c>
      <c r="E46" s="342">
        <v>2661961</v>
      </c>
      <c r="F46" s="18"/>
      <c r="G46" s="18"/>
      <c r="H46" s="28"/>
      <c r="I46" s="28"/>
      <c r="J46" s="28"/>
      <c r="K46" s="28"/>
    </row>
  </sheetData>
  <sheetProtection insertRows="0"/>
  <mergeCells count="2">
    <mergeCell ref="C7:E7"/>
    <mergeCell ref="C9:E9"/>
  </mergeCells>
  <pageMargins left="0.75" right="0.75" top="1" bottom="1" header="0.5" footer="0.5"/>
  <pageSetup paperSize="8" scale="85" orientation="portrait"/>
  <headerFooter alignWithMargins="0">
    <oddFooter>&amp;L&amp;D&amp;C&amp;A&amp;RPage &amp;P of &amp;N</oddFooter>
  </headerFooter>
  <colBreaks count="1" manualBreakCount="1">
    <brk id="5" man="1"/>
  </colBreaks>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31869B"/>
    <pageSetUpPr fitToPage="1"/>
  </sheetPr>
  <dimension ref="A1:I340"/>
  <sheetViews>
    <sheetView showGridLines="0" zoomScale="85" zoomScaleNormal="85" workbookViewId="0">
      <selection activeCell="E314" sqref="E314:G314"/>
    </sheetView>
  </sheetViews>
  <sheetFormatPr defaultColWidth="9.140625" defaultRowHeight="12.6" customHeight="1" outlineLevelRow="2" x14ac:dyDescent="0.2"/>
  <cols>
    <col min="1" max="1" width="22.7109375" customWidth="1"/>
    <col min="2" max="2" width="72.7109375" customWidth="1"/>
    <col min="3" max="3" width="32.140625" customWidth="1"/>
    <col min="4" max="4" width="25.140625" customWidth="1"/>
    <col min="5" max="7" width="20.7109375" customWidth="1"/>
    <col min="8" max="8" width="21" customWidth="1"/>
    <col min="9" max="9" width="20.7109375" customWidth="1"/>
  </cols>
  <sheetData>
    <row r="1" spans="1:9" ht="30" customHeight="1" x14ac:dyDescent="0.2">
      <c r="A1" s="52"/>
      <c r="B1" s="681" t="s">
        <v>6</v>
      </c>
      <c r="C1" s="681"/>
      <c r="D1" s="681"/>
      <c r="E1" s="681"/>
      <c r="F1" s="681"/>
      <c r="G1" s="681"/>
      <c r="H1" s="681"/>
      <c r="I1" s="681"/>
    </row>
    <row r="2" spans="1:9" ht="30" customHeight="1" x14ac:dyDescent="0.2">
      <c r="A2" s="52"/>
      <c r="B2" s="681" t="s">
        <v>1</v>
      </c>
      <c r="C2" s="681"/>
      <c r="D2" s="681"/>
      <c r="E2" s="681"/>
      <c r="F2" s="681"/>
      <c r="G2" s="681"/>
      <c r="H2" s="681"/>
      <c r="I2" s="681"/>
    </row>
    <row r="3" spans="1:9" ht="30" customHeight="1" x14ac:dyDescent="0.2">
      <c r="A3" s="52"/>
      <c r="B3" s="681" t="s">
        <v>992</v>
      </c>
      <c r="C3" s="681"/>
      <c r="D3" s="681"/>
      <c r="E3" s="681"/>
      <c r="F3" s="681"/>
      <c r="G3" s="681"/>
      <c r="H3" s="681"/>
      <c r="I3" s="681"/>
    </row>
    <row r="4" spans="1:9" ht="30" customHeight="1" x14ac:dyDescent="0.2">
      <c r="A4" s="52"/>
      <c r="B4" s="485" t="s">
        <v>759</v>
      </c>
      <c r="C4" s="485"/>
      <c r="D4" s="485"/>
      <c r="E4" s="485"/>
      <c r="F4" s="485"/>
      <c r="G4" s="485"/>
      <c r="H4" s="485"/>
      <c r="I4" s="485"/>
    </row>
    <row r="5" spans="1:9" ht="14.25" customHeight="1" x14ac:dyDescent="0.2">
      <c r="A5" s="24"/>
      <c r="B5" s="52"/>
      <c r="C5" s="52"/>
      <c r="D5" s="52"/>
      <c r="E5" s="52"/>
      <c r="F5" s="52"/>
      <c r="G5" s="52"/>
      <c r="H5" s="52"/>
      <c r="I5" s="52"/>
    </row>
    <row r="6" spans="1:9" ht="68.25" customHeight="1" x14ac:dyDescent="0.2">
      <c r="A6" s="822"/>
      <c r="B6" s="944" t="s">
        <v>760</v>
      </c>
      <c r="C6" s="944"/>
      <c r="I6" s="52"/>
    </row>
    <row r="7" spans="1:9" ht="14.25" customHeight="1" x14ac:dyDescent="0.2">
      <c r="A7" s="24"/>
      <c r="B7" s="52"/>
      <c r="C7" s="52"/>
      <c r="D7" s="52"/>
      <c r="E7" s="52"/>
      <c r="I7" s="52"/>
    </row>
    <row r="8" spans="1:9" ht="47.25" customHeight="1" x14ac:dyDescent="0.25">
      <c r="A8" s="24"/>
      <c r="B8" s="172" t="s">
        <v>761</v>
      </c>
      <c r="C8" s="697"/>
      <c r="E8" s="142"/>
      <c r="H8" s="52"/>
      <c r="I8" s="52"/>
    </row>
    <row r="9" spans="1:9" ht="18.75" customHeight="1" x14ac:dyDescent="0.2"/>
    <row r="10" spans="1:9" ht="15.75" customHeight="1" x14ac:dyDescent="0.25">
      <c r="B10" s="171" t="s">
        <v>70</v>
      </c>
    </row>
    <row r="11" spans="1:9" ht="50.25" customHeight="1" x14ac:dyDescent="0.2">
      <c r="A11" s="67"/>
      <c r="B11" s="1013" t="s">
        <v>762</v>
      </c>
      <c r="C11" s="1014"/>
      <c r="D11" s="67"/>
      <c r="E11" s="67"/>
      <c r="F11" s="67"/>
      <c r="G11" s="67"/>
      <c r="H11" s="67"/>
      <c r="I11" s="67"/>
    </row>
    <row r="12" spans="1:9" ht="48.75" customHeight="1" x14ac:dyDescent="0.2">
      <c r="A12" s="67"/>
      <c r="B12" s="1013" t="s">
        <v>763</v>
      </c>
      <c r="C12" s="1014"/>
      <c r="D12" s="67"/>
      <c r="E12" s="2"/>
      <c r="F12" s="67"/>
      <c r="G12" s="67"/>
      <c r="H12" s="67"/>
      <c r="I12" s="67"/>
    </row>
    <row r="14" spans="1:9" ht="18" customHeight="1" x14ac:dyDescent="0.2">
      <c r="A14" s="186"/>
      <c r="B14" s="1021" t="s">
        <v>764</v>
      </c>
      <c r="C14" s="1022"/>
      <c r="D14" s="1022"/>
      <c r="E14" s="1023"/>
      <c r="F14" s="186"/>
      <c r="G14" s="67"/>
      <c r="H14" s="186"/>
      <c r="I14" s="186"/>
    </row>
    <row r="15" spans="1:9" ht="81" customHeight="1" x14ac:dyDescent="0.2">
      <c r="B15" s="1018" t="s">
        <v>765</v>
      </c>
      <c r="C15" s="1019"/>
      <c r="D15" s="1019"/>
      <c r="E15" s="1020"/>
      <c r="G15" s="67"/>
    </row>
    <row r="16" spans="1:9" ht="27.75" customHeight="1" x14ac:dyDescent="0.2">
      <c r="A16" s="24"/>
      <c r="B16" s="52"/>
      <c r="C16" s="52"/>
      <c r="D16" s="52"/>
      <c r="E16" s="52"/>
      <c r="F16" s="52"/>
      <c r="G16" s="52"/>
      <c r="H16" s="52"/>
      <c r="I16" s="52"/>
    </row>
    <row r="17" spans="1:9" ht="30" customHeight="1" x14ac:dyDescent="0.2">
      <c r="A17" s="24"/>
      <c r="B17" s="486" t="s">
        <v>766</v>
      </c>
      <c r="C17" s="486"/>
      <c r="D17" s="486"/>
      <c r="E17" s="486"/>
      <c r="F17" s="486"/>
      <c r="G17" s="486"/>
      <c r="H17" s="486"/>
      <c r="I17" s="486"/>
    </row>
    <row r="18" spans="1:9" ht="54" customHeight="1" outlineLevel="2" x14ac:dyDescent="0.2">
      <c r="A18" s="24"/>
      <c r="B18" s="740" t="s">
        <v>767</v>
      </c>
      <c r="C18" s="1015" t="s">
        <v>768</v>
      </c>
      <c r="D18" s="1015"/>
      <c r="E18" s="1015"/>
      <c r="F18" s="1016"/>
      <c r="G18" s="1024" t="s">
        <v>769</v>
      </c>
      <c r="H18" s="1025"/>
      <c r="I18" s="1026"/>
    </row>
    <row r="19" spans="1:9" ht="12.75" customHeight="1" outlineLevel="2" x14ac:dyDescent="0.2">
      <c r="A19" s="24"/>
      <c r="B19" s="89" t="s">
        <v>770</v>
      </c>
      <c r="C19" s="1017"/>
      <c r="D19" s="1017"/>
      <c r="E19" s="1017"/>
      <c r="F19" s="1017"/>
      <c r="G19" s="1017"/>
      <c r="H19" s="1017"/>
      <c r="I19" s="1030"/>
    </row>
    <row r="20" spans="1:9" ht="12.75" customHeight="1" outlineLevel="2" x14ac:dyDescent="0.2">
      <c r="A20" s="24"/>
      <c r="B20" s="491" t="s">
        <v>771</v>
      </c>
      <c r="C20" s="1007"/>
      <c r="D20" s="1007"/>
      <c r="E20" s="1007"/>
      <c r="F20" s="1007"/>
      <c r="G20" s="1007"/>
      <c r="H20" s="1007"/>
      <c r="I20" s="1008"/>
    </row>
    <row r="21" spans="1:9" ht="12.75" customHeight="1" outlineLevel="2" x14ac:dyDescent="0.2">
      <c r="A21" s="24"/>
      <c r="B21" s="491" t="s">
        <v>772</v>
      </c>
      <c r="C21" s="1007"/>
      <c r="D21" s="1007"/>
      <c r="E21" s="1007"/>
      <c r="F21" s="1007"/>
      <c r="G21" s="1007"/>
      <c r="H21" s="1007"/>
      <c r="I21" s="1008"/>
    </row>
    <row r="22" spans="1:9" ht="12.75" customHeight="1" outlineLevel="2" x14ac:dyDescent="0.2">
      <c r="A22" s="24"/>
      <c r="B22" s="491" t="s">
        <v>773</v>
      </c>
      <c r="C22" s="1007"/>
      <c r="D22" s="1007"/>
      <c r="E22" s="1007"/>
      <c r="F22" s="1007"/>
      <c r="G22" s="1007"/>
      <c r="H22" s="1007"/>
      <c r="I22" s="1008"/>
    </row>
    <row r="23" spans="1:9" ht="21.75" customHeight="1" outlineLevel="2" x14ac:dyDescent="0.2">
      <c r="A23" s="24"/>
      <c r="B23" s="491" t="s">
        <v>774</v>
      </c>
      <c r="C23" s="1007"/>
      <c r="D23" s="1007"/>
      <c r="E23" s="1007"/>
      <c r="F23" s="1007"/>
      <c r="G23" s="1007"/>
      <c r="H23" s="1007"/>
      <c r="I23" s="1008"/>
    </row>
    <row r="24" spans="1:9" ht="12.75" customHeight="1" outlineLevel="2" x14ac:dyDescent="0.2">
      <c r="A24" s="24"/>
      <c r="B24" s="491" t="s">
        <v>775</v>
      </c>
      <c r="C24" s="1007"/>
      <c r="D24" s="1007"/>
      <c r="E24" s="1007"/>
      <c r="F24" s="1007"/>
      <c r="G24" s="1007"/>
      <c r="H24" s="1007"/>
      <c r="I24" s="1008"/>
    </row>
    <row r="25" spans="1:9" ht="12.75" customHeight="1" outlineLevel="2" x14ac:dyDescent="0.2">
      <c r="A25" s="24"/>
      <c r="B25" s="491" t="s">
        <v>776</v>
      </c>
      <c r="C25" s="1007"/>
      <c r="D25" s="1007"/>
      <c r="E25" s="1007"/>
      <c r="F25" s="1007"/>
      <c r="G25" s="1007"/>
      <c r="H25" s="1007"/>
      <c r="I25" s="1008"/>
    </row>
    <row r="26" spans="1:9" ht="12.75" customHeight="1" outlineLevel="2" x14ac:dyDescent="0.2">
      <c r="A26" s="24"/>
      <c r="B26" s="491" t="s">
        <v>777</v>
      </c>
      <c r="C26" s="1007"/>
      <c r="D26" s="1007"/>
      <c r="E26" s="1007"/>
      <c r="F26" s="1007"/>
      <c r="G26" s="1007"/>
      <c r="H26" s="1007"/>
      <c r="I26" s="1008"/>
    </row>
    <row r="27" spans="1:9" ht="12.75" customHeight="1" outlineLevel="2" x14ac:dyDescent="0.2">
      <c r="A27" s="24"/>
      <c r="B27" s="491" t="s">
        <v>778</v>
      </c>
      <c r="C27" s="1007"/>
      <c r="D27" s="1007"/>
      <c r="E27" s="1007"/>
      <c r="F27" s="1007"/>
      <c r="G27" s="1007"/>
      <c r="H27" s="1007"/>
      <c r="I27" s="1008"/>
    </row>
    <row r="28" spans="1:9" ht="12.75" customHeight="1" outlineLevel="2" x14ac:dyDescent="0.2">
      <c r="A28" s="24"/>
      <c r="B28" s="491" t="s">
        <v>779</v>
      </c>
      <c r="C28" s="1007"/>
      <c r="D28" s="1007"/>
      <c r="E28" s="1007"/>
      <c r="F28" s="1007"/>
      <c r="G28" s="1007"/>
      <c r="H28" s="1007"/>
      <c r="I28" s="1008"/>
    </row>
    <row r="29" spans="1:9" ht="12.75" customHeight="1" outlineLevel="2" x14ac:dyDescent="0.2">
      <c r="A29" s="24"/>
      <c r="B29" s="491" t="s">
        <v>780</v>
      </c>
      <c r="C29" s="1007"/>
      <c r="D29" s="1007"/>
      <c r="E29" s="1007"/>
      <c r="F29" s="1007"/>
      <c r="G29" s="1007"/>
      <c r="H29" s="1007"/>
      <c r="I29" s="1008"/>
    </row>
    <row r="30" spans="1:9" ht="12.75" customHeight="1" outlineLevel="2" x14ac:dyDescent="0.2">
      <c r="A30" s="24"/>
      <c r="B30" s="491" t="s">
        <v>781</v>
      </c>
      <c r="C30" s="1007"/>
      <c r="D30" s="1007"/>
      <c r="E30" s="1007"/>
      <c r="F30" s="1007"/>
      <c r="G30" s="1007"/>
      <c r="H30" s="1007"/>
      <c r="I30" s="1008"/>
    </row>
    <row r="31" spans="1:9" ht="12.75" customHeight="1" outlineLevel="2" x14ac:dyDescent="0.2">
      <c r="A31" s="24"/>
      <c r="B31" s="491" t="s">
        <v>782</v>
      </c>
      <c r="C31" s="1007"/>
      <c r="D31" s="1007"/>
      <c r="E31" s="1007"/>
      <c r="F31" s="1007"/>
      <c r="G31" s="1007"/>
      <c r="H31" s="1007"/>
      <c r="I31" s="1008"/>
    </row>
    <row r="32" spans="1:9" ht="12.75" customHeight="1" outlineLevel="2" x14ac:dyDescent="0.2">
      <c r="A32" s="24"/>
      <c r="B32" s="491" t="s">
        <v>783</v>
      </c>
      <c r="C32" s="1007"/>
      <c r="D32" s="1007"/>
      <c r="E32" s="1007"/>
      <c r="F32" s="1007"/>
      <c r="G32" s="1007"/>
      <c r="H32" s="1007"/>
      <c r="I32" s="1008"/>
    </row>
    <row r="33" spans="1:9" ht="12.75" customHeight="1" outlineLevel="2" x14ac:dyDescent="0.2">
      <c r="A33" s="24"/>
      <c r="B33" s="491" t="s">
        <v>784</v>
      </c>
      <c r="C33" s="1007"/>
      <c r="D33" s="1007"/>
      <c r="E33" s="1007"/>
      <c r="F33" s="1007"/>
      <c r="G33" s="1007"/>
      <c r="H33" s="1007"/>
      <c r="I33" s="1008"/>
    </row>
    <row r="34" spans="1:9" ht="12.75" customHeight="1" outlineLevel="2" x14ac:dyDescent="0.2">
      <c r="A34" s="24"/>
      <c r="B34" s="491" t="s">
        <v>785</v>
      </c>
      <c r="C34" s="1007"/>
      <c r="D34" s="1007"/>
      <c r="E34" s="1007"/>
      <c r="F34" s="1007"/>
      <c r="G34" s="1007"/>
      <c r="H34" s="1007"/>
      <c r="I34" s="1008"/>
    </row>
    <row r="35" spans="1:9" ht="12.75" customHeight="1" outlineLevel="2" x14ac:dyDescent="0.2">
      <c r="A35" s="24"/>
      <c r="B35" s="491" t="s">
        <v>786</v>
      </c>
      <c r="C35" s="1007"/>
      <c r="D35" s="1007"/>
      <c r="E35" s="1007"/>
      <c r="F35" s="1007"/>
      <c r="G35" s="1007"/>
      <c r="H35" s="1007"/>
      <c r="I35" s="1008"/>
    </row>
    <row r="36" spans="1:9" ht="12.75" customHeight="1" outlineLevel="2" x14ac:dyDescent="0.2">
      <c r="A36" s="24"/>
      <c r="B36" s="491" t="s">
        <v>787</v>
      </c>
      <c r="C36" s="1007"/>
      <c r="D36" s="1007"/>
      <c r="E36" s="1007"/>
      <c r="F36" s="1007"/>
      <c r="G36" s="1007"/>
      <c r="H36" s="1007"/>
      <c r="I36" s="1008"/>
    </row>
    <row r="37" spans="1:9" ht="12.75" customHeight="1" outlineLevel="2" x14ac:dyDescent="0.2">
      <c r="A37" s="24"/>
      <c r="B37" s="491" t="s">
        <v>788</v>
      </c>
      <c r="C37" s="1007"/>
      <c r="D37" s="1007"/>
      <c r="E37" s="1007"/>
      <c r="F37" s="1007"/>
      <c r="G37" s="1007"/>
      <c r="H37" s="1007"/>
      <c r="I37" s="1008"/>
    </row>
    <row r="38" spans="1:9" ht="12.75" customHeight="1" outlineLevel="2" x14ac:dyDescent="0.2">
      <c r="A38" s="24"/>
      <c r="B38" s="491" t="s">
        <v>789</v>
      </c>
      <c r="C38" s="1007"/>
      <c r="D38" s="1007"/>
      <c r="E38" s="1007"/>
      <c r="F38" s="1007"/>
      <c r="G38" s="1007"/>
      <c r="H38" s="1007"/>
      <c r="I38" s="1008"/>
    </row>
    <row r="39" spans="1:9" ht="12.75" customHeight="1" outlineLevel="2" x14ac:dyDescent="0.2">
      <c r="A39" s="24"/>
      <c r="B39" s="820"/>
      <c r="C39" s="1007"/>
      <c r="D39" s="1007"/>
      <c r="E39" s="1007"/>
      <c r="F39" s="1007"/>
      <c r="G39" s="1007"/>
      <c r="H39" s="1007"/>
      <c r="I39" s="1008"/>
    </row>
    <row r="40" spans="1:9" ht="12.75" customHeight="1" outlineLevel="2" x14ac:dyDescent="0.2">
      <c r="A40" s="24"/>
      <c r="B40" s="820"/>
      <c r="C40" s="1007"/>
      <c r="D40" s="1007"/>
      <c r="E40" s="1007"/>
      <c r="F40" s="1007"/>
      <c r="G40" s="1007"/>
      <c r="H40" s="1007"/>
      <c r="I40" s="1008"/>
    </row>
    <row r="41" spans="1:9" ht="12.75" customHeight="1" outlineLevel="2" x14ac:dyDescent="0.2">
      <c r="A41" s="24"/>
      <c r="B41" s="820"/>
      <c r="C41" s="1007"/>
      <c r="D41" s="1007"/>
      <c r="E41" s="1007"/>
      <c r="F41" s="1007"/>
      <c r="G41" s="1007"/>
      <c r="H41" s="1007"/>
      <c r="I41" s="1008"/>
    </row>
    <row r="42" spans="1:9" ht="12.75" customHeight="1" outlineLevel="2" x14ac:dyDescent="0.2">
      <c r="A42" s="24"/>
      <c r="B42" s="820"/>
      <c r="C42" s="1007"/>
      <c r="D42" s="1007"/>
      <c r="E42" s="1007"/>
      <c r="F42" s="1007"/>
      <c r="G42" s="1007"/>
      <c r="H42" s="1007"/>
      <c r="I42" s="1008"/>
    </row>
    <row r="43" spans="1:9" ht="12.75" customHeight="1" outlineLevel="2" x14ac:dyDescent="0.2">
      <c r="A43" s="24"/>
      <c r="B43" s="820"/>
      <c r="C43" s="1007"/>
      <c r="D43" s="1007"/>
      <c r="E43" s="1007"/>
      <c r="F43" s="1007"/>
      <c r="G43" s="1007"/>
      <c r="H43" s="1007"/>
      <c r="I43" s="1008"/>
    </row>
    <row r="44" spans="1:9" ht="12.75" customHeight="1" outlineLevel="2" x14ac:dyDescent="0.2">
      <c r="A44" s="24"/>
      <c r="B44" s="820"/>
      <c r="C44" s="1007"/>
      <c r="D44" s="1007"/>
      <c r="E44" s="1007"/>
      <c r="F44" s="1007"/>
      <c r="G44" s="1007"/>
      <c r="H44" s="1007"/>
      <c r="I44" s="1008"/>
    </row>
    <row r="45" spans="1:9" ht="13.5" customHeight="1" outlineLevel="2" x14ac:dyDescent="0.2">
      <c r="A45" s="24"/>
      <c r="B45" s="821"/>
      <c r="C45" s="1031"/>
      <c r="D45" s="1031"/>
      <c r="E45" s="1031"/>
      <c r="F45" s="1031"/>
      <c r="G45" s="1031"/>
      <c r="H45" s="1031"/>
      <c r="I45" s="1032"/>
    </row>
    <row r="46" spans="1:9" ht="12.75" customHeight="1" outlineLevel="2" x14ac:dyDescent="0.2">
      <c r="A46" s="24"/>
      <c r="B46" s="183" t="s">
        <v>790</v>
      </c>
      <c r="C46" s="168"/>
      <c r="D46" s="168"/>
      <c r="E46" s="168"/>
      <c r="F46" s="168"/>
      <c r="G46" s="164"/>
      <c r="H46" s="164"/>
      <c r="I46" s="164"/>
    </row>
    <row r="47" spans="1:9" ht="32.25" customHeight="1" x14ac:dyDescent="0.2">
      <c r="A47" s="24"/>
      <c r="B47" s="36"/>
      <c r="C47" s="36"/>
      <c r="D47" s="36"/>
      <c r="E47" s="36"/>
      <c r="F47" s="36"/>
      <c r="G47" s="36"/>
      <c r="H47" s="36"/>
      <c r="I47" s="52"/>
    </row>
    <row r="48" spans="1:9" ht="19.5" customHeight="1" x14ac:dyDescent="0.2">
      <c r="A48" s="24"/>
      <c r="B48" s="36"/>
      <c r="C48" s="36"/>
      <c r="D48" s="36"/>
      <c r="E48" s="36"/>
      <c r="F48" s="36"/>
      <c r="G48" s="36"/>
      <c r="H48" s="36"/>
      <c r="I48" s="167"/>
    </row>
    <row r="49" spans="1:9" ht="32.25" customHeight="1" x14ac:dyDescent="0.2">
      <c r="A49" s="24"/>
      <c r="B49" s="486" t="s">
        <v>791</v>
      </c>
      <c r="C49" s="486"/>
      <c r="D49" s="486"/>
      <c r="E49" s="486"/>
      <c r="F49" s="486"/>
    </row>
    <row r="50" spans="1:9" ht="12.75" customHeight="1" outlineLevel="1" x14ac:dyDescent="0.2"/>
    <row r="51" spans="1:9" ht="24.95" customHeight="1" outlineLevel="1" x14ac:dyDescent="0.2">
      <c r="A51" s="24"/>
      <c r="B51" s="531" t="s">
        <v>792</v>
      </c>
      <c r="C51" s="532"/>
      <c r="D51" s="533"/>
      <c r="H51" s="52"/>
      <c r="I51" s="52"/>
    </row>
    <row r="52" spans="1:9" ht="45.75" hidden="1" customHeight="1" outlineLevel="2" x14ac:dyDescent="0.2">
      <c r="A52" s="24"/>
      <c r="B52" s="272" t="s">
        <v>767</v>
      </c>
      <c r="C52" s="273" t="s">
        <v>158</v>
      </c>
      <c r="D52" s="274" t="s">
        <v>793</v>
      </c>
      <c r="H52" s="52"/>
      <c r="I52" s="52"/>
    </row>
    <row r="53" spans="1:9" ht="15" hidden="1" customHeight="1" outlineLevel="2" x14ac:dyDescent="0.25">
      <c r="A53" s="24"/>
      <c r="B53" s="723" t="s">
        <v>770</v>
      </c>
      <c r="C53" s="727" t="s">
        <v>794</v>
      </c>
      <c r="D53" s="572"/>
      <c r="H53" s="52"/>
      <c r="I53" s="52"/>
    </row>
    <row r="54" spans="1:9" ht="15" hidden="1" customHeight="1" outlineLevel="2" x14ac:dyDescent="0.25">
      <c r="A54" s="24"/>
      <c r="B54" s="724" t="s">
        <v>771</v>
      </c>
      <c r="C54" s="728" t="s">
        <v>794</v>
      </c>
      <c r="D54" s="573"/>
      <c r="H54" s="52"/>
      <c r="I54" s="52"/>
    </row>
    <row r="55" spans="1:9" ht="15" hidden="1" customHeight="1" outlineLevel="2" x14ac:dyDescent="0.25">
      <c r="A55" s="24"/>
      <c r="B55" s="724" t="s">
        <v>772</v>
      </c>
      <c r="C55" s="728" t="s">
        <v>795</v>
      </c>
      <c r="D55" s="573"/>
      <c r="H55" s="52"/>
      <c r="I55" s="52"/>
    </row>
    <row r="56" spans="1:9" ht="15" hidden="1" customHeight="1" outlineLevel="2" x14ac:dyDescent="0.25">
      <c r="A56" s="24"/>
      <c r="B56" s="724" t="s">
        <v>773</v>
      </c>
      <c r="C56" s="728" t="s">
        <v>796</v>
      </c>
      <c r="D56" s="573"/>
      <c r="H56" s="52"/>
      <c r="I56" s="52"/>
    </row>
    <row r="57" spans="1:9" ht="15.75" hidden="1" customHeight="1" outlineLevel="2" x14ac:dyDescent="0.25">
      <c r="A57" s="24"/>
      <c r="B57" s="724" t="s">
        <v>774</v>
      </c>
      <c r="C57" s="728" t="s">
        <v>797</v>
      </c>
      <c r="D57" s="573"/>
      <c r="H57" s="52"/>
      <c r="I57" s="52"/>
    </row>
    <row r="58" spans="1:9" ht="15" hidden="1" customHeight="1" outlineLevel="2" x14ac:dyDescent="0.25">
      <c r="A58" s="24"/>
      <c r="B58" s="724" t="s">
        <v>775</v>
      </c>
      <c r="C58" s="728" t="s">
        <v>798</v>
      </c>
      <c r="D58" s="573"/>
      <c r="H58" s="52"/>
      <c r="I58" s="52"/>
    </row>
    <row r="59" spans="1:9" ht="15" hidden="1" customHeight="1" outlineLevel="2" x14ac:dyDescent="0.25">
      <c r="A59" s="24"/>
      <c r="B59" s="724" t="s">
        <v>776</v>
      </c>
      <c r="C59" s="728" t="s">
        <v>799</v>
      </c>
      <c r="D59" s="573"/>
      <c r="H59" s="52"/>
      <c r="I59" s="52"/>
    </row>
    <row r="60" spans="1:9" ht="15" hidden="1" customHeight="1" outlineLevel="2" x14ac:dyDescent="0.25">
      <c r="A60" s="24"/>
      <c r="B60" s="724" t="s">
        <v>777</v>
      </c>
      <c r="C60" s="728" t="s">
        <v>800</v>
      </c>
      <c r="D60" s="573"/>
      <c r="H60" s="52"/>
      <c r="I60" s="52"/>
    </row>
    <row r="61" spans="1:9" ht="15" hidden="1" customHeight="1" outlineLevel="2" x14ac:dyDescent="0.25">
      <c r="A61" s="24"/>
      <c r="B61" s="724" t="s">
        <v>778</v>
      </c>
      <c r="C61" s="728" t="s">
        <v>800</v>
      </c>
      <c r="D61" s="573"/>
      <c r="H61" s="52"/>
      <c r="I61" s="52"/>
    </row>
    <row r="62" spans="1:9" ht="15" hidden="1" customHeight="1" outlineLevel="2" x14ac:dyDescent="0.25">
      <c r="A62" s="24"/>
      <c r="B62" s="724" t="s">
        <v>779</v>
      </c>
      <c r="C62" s="728" t="s">
        <v>800</v>
      </c>
      <c r="D62" s="573"/>
      <c r="H62" s="52"/>
      <c r="I62" s="52"/>
    </row>
    <row r="63" spans="1:9" ht="15" hidden="1" customHeight="1" outlineLevel="2" x14ac:dyDescent="0.25">
      <c r="A63" s="24"/>
      <c r="B63" s="724" t="s">
        <v>780</v>
      </c>
      <c r="C63" s="728" t="s">
        <v>800</v>
      </c>
      <c r="D63" s="573"/>
      <c r="H63" s="52"/>
      <c r="I63" s="52"/>
    </row>
    <row r="64" spans="1:9" ht="15" hidden="1" customHeight="1" outlineLevel="2" x14ac:dyDescent="0.25">
      <c r="A64" s="24"/>
      <c r="B64" s="724" t="s">
        <v>781</v>
      </c>
      <c r="C64" s="728" t="s">
        <v>801</v>
      </c>
      <c r="D64" s="573"/>
      <c r="H64" s="52"/>
      <c r="I64" s="52"/>
    </row>
    <row r="65" spans="1:9" ht="15" hidden="1" customHeight="1" outlineLevel="2" x14ac:dyDescent="0.25">
      <c r="A65" s="24"/>
      <c r="B65" s="724" t="s">
        <v>782</v>
      </c>
      <c r="C65" s="728" t="s">
        <v>794</v>
      </c>
      <c r="D65" s="573"/>
      <c r="H65" s="52"/>
      <c r="I65" s="52"/>
    </row>
    <row r="66" spans="1:9" ht="15" hidden="1" customHeight="1" outlineLevel="2" x14ac:dyDescent="0.25">
      <c r="A66" s="24"/>
      <c r="B66" s="724" t="s">
        <v>783</v>
      </c>
      <c r="C66" s="728" t="s">
        <v>794</v>
      </c>
      <c r="D66" s="573"/>
      <c r="H66" s="52"/>
      <c r="I66" s="52"/>
    </row>
    <row r="67" spans="1:9" ht="15" hidden="1" customHeight="1" outlineLevel="2" x14ac:dyDescent="0.25">
      <c r="A67" s="24"/>
      <c r="B67" s="724" t="s">
        <v>784</v>
      </c>
      <c r="C67" s="728" t="s">
        <v>802</v>
      </c>
      <c r="D67" s="573"/>
      <c r="H67" s="52"/>
      <c r="I67" s="52"/>
    </row>
    <row r="68" spans="1:9" ht="15" hidden="1" customHeight="1" outlineLevel="2" x14ac:dyDescent="0.25">
      <c r="A68" s="24"/>
      <c r="B68" s="724" t="s">
        <v>785</v>
      </c>
      <c r="C68" s="728" t="s">
        <v>801</v>
      </c>
      <c r="D68" s="573"/>
      <c r="H68" s="53"/>
      <c r="I68" s="53"/>
    </row>
    <row r="69" spans="1:9" ht="15" hidden="1" customHeight="1" outlineLevel="2" x14ac:dyDescent="0.25">
      <c r="A69" s="24"/>
      <c r="B69" s="724" t="s">
        <v>786</v>
      </c>
      <c r="C69" s="728" t="s">
        <v>801</v>
      </c>
      <c r="D69" s="573"/>
      <c r="H69" s="167"/>
      <c r="I69" s="167"/>
    </row>
    <row r="70" spans="1:9" ht="15" hidden="1" customHeight="1" outlineLevel="2" x14ac:dyDescent="0.25">
      <c r="A70" s="24"/>
      <c r="B70" s="724" t="s">
        <v>787</v>
      </c>
      <c r="C70" s="728" t="s">
        <v>801</v>
      </c>
      <c r="D70" s="573"/>
      <c r="H70" s="167"/>
      <c r="I70" s="167"/>
    </row>
    <row r="71" spans="1:9" ht="15" hidden="1" customHeight="1" outlineLevel="2" x14ac:dyDescent="0.25">
      <c r="A71" s="24"/>
      <c r="B71" s="724" t="s">
        <v>788</v>
      </c>
      <c r="C71" s="728" t="s">
        <v>803</v>
      </c>
      <c r="D71" s="573"/>
      <c r="H71" s="167"/>
      <c r="I71" s="167"/>
    </row>
    <row r="72" spans="1:9" ht="15" hidden="1" customHeight="1" outlineLevel="2" x14ac:dyDescent="0.25">
      <c r="A72" s="24"/>
      <c r="B72" s="724" t="s">
        <v>789</v>
      </c>
      <c r="C72" s="728" t="s">
        <v>803</v>
      </c>
      <c r="D72" s="573"/>
      <c r="H72" s="167"/>
      <c r="I72" s="167"/>
    </row>
    <row r="73" spans="1:9" ht="15" hidden="1" customHeight="1" outlineLevel="2" x14ac:dyDescent="0.25">
      <c r="A73" s="24"/>
      <c r="B73" s="725"/>
      <c r="C73" s="729"/>
      <c r="D73" s="573"/>
      <c r="H73" s="167"/>
      <c r="I73" s="167"/>
    </row>
    <row r="74" spans="1:9" ht="15" hidden="1" customHeight="1" outlineLevel="2" x14ac:dyDescent="0.25">
      <c r="A74" s="24"/>
      <c r="B74" s="725"/>
      <c r="C74" s="729"/>
      <c r="D74" s="573"/>
      <c r="H74" s="167"/>
      <c r="I74" s="167"/>
    </row>
    <row r="75" spans="1:9" ht="15" hidden="1" customHeight="1" outlineLevel="2" x14ac:dyDescent="0.25">
      <c r="A75" s="24"/>
      <c r="B75" s="725"/>
      <c r="C75" s="729"/>
      <c r="D75" s="573"/>
      <c r="H75" s="167"/>
      <c r="I75" s="167"/>
    </row>
    <row r="76" spans="1:9" ht="15" hidden="1" customHeight="1" outlineLevel="2" x14ac:dyDescent="0.25">
      <c r="A76" s="24"/>
      <c r="B76" s="725"/>
      <c r="C76" s="729"/>
      <c r="D76" s="573"/>
      <c r="H76" s="167"/>
      <c r="I76" s="167"/>
    </row>
    <row r="77" spans="1:9" ht="15" hidden="1" customHeight="1" outlineLevel="2" x14ac:dyDescent="0.25">
      <c r="A77" s="24"/>
      <c r="B77" s="725"/>
      <c r="C77" s="729"/>
      <c r="D77" s="573"/>
      <c r="H77" s="53"/>
      <c r="I77" s="53"/>
    </row>
    <row r="78" spans="1:9" ht="15" hidden="1" customHeight="1" outlineLevel="2" x14ac:dyDescent="0.25">
      <c r="A78" s="24"/>
      <c r="B78" s="725"/>
      <c r="C78" s="729"/>
      <c r="D78" s="573"/>
      <c r="H78" s="52"/>
      <c r="I78" s="52"/>
    </row>
    <row r="79" spans="1:9" ht="15.75" hidden="1" customHeight="1" outlineLevel="2" x14ac:dyDescent="0.25">
      <c r="A79" s="24"/>
      <c r="B79" s="726"/>
      <c r="C79" s="730"/>
      <c r="D79" s="722"/>
      <c r="H79" s="52"/>
      <c r="I79" s="52"/>
    </row>
    <row r="80" spans="1:9" ht="12.75" hidden="1" customHeight="1" outlineLevel="2" x14ac:dyDescent="0.2">
      <c r="A80" s="24"/>
      <c r="B80" s="183" t="s">
        <v>790</v>
      </c>
      <c r="C80" s="184"/>
      <c r="D80" s="227"/>
      <c r="H80" s="52"/>
      <c r="I80" s="52"/>
    </row>
    <row r="81" spans="1:9" ht="12.75" customHeight="1" outlineLevel="1" collapsed="1" x14ac:dyDescent="0.2">
      <c r="A81" s="24"/>
      <c r="B81" s="52"/>
      <c r="C81" s="52"/>
      <c r="D81" s="52"/>
      <c r="E81" s="52"/>
      <c r="F81" s="52"/>
      <c r="G81" s="52"/>
      <c r="I81" s="52"/>
    </row>
    <row r="82" spans="1:9" ht="13.5" customHeight="1" outlineLevel="1" x14ac:dyDescent="0.2">
      <c r="A82" s="24"/>
      <c r="B82" s="52"/>
      <c r="C82" s="52"/>
      <c r="D82" s="52"/>
      <c r="E82" s="52"/>
      <c r="F82" s="52"/>
      <c r="G82" s="52"/>
      <c r="H82" s="52"/>
      <c r="I82" s="52"/>
    </row>
    <row r="83" spans="1:9" ht="24.95" customHeight="1" outlineLevel="1" x14ac:dyDescent="0.2">
      <c r="A83" s="24"/>
      <c r="B83" s="531" t="s">
        <v>804</v>
      </c>
      <c r="C83" s="532"/>
      <c r="D83" s="532"/>
      <c r="E83" s="533"/>
    </row>
    <row r="84" spans="1:9" ht="37.5" hidden="1" customHeight="1" outlineLevel="2" x14ac:dyDescent="0.2">
      <c r="A84" s="24"/>
      <c r="B84" s="1002" t="s">
        <v>767</v>
      </c>
      <c r="C84" s="1005" t="s">
        <v>158</v>
      </c>
      <c r="D84" s="275" t="s">
        <v>805</v>
      </c>
      <c r="E84" s="276" t="s">
        <v>806</v>
      </c>
    </row>
    <row r="85" spans="1:9" ht="12.75" hidden="1" customHeight="1" outlineLevel="2" x14ac:dyDescent="0.2">
      <c r="A85" s="24"/>
      <c r="B85" s="1002"/>
      <c r="C85" s="1005"/>
      <c r="D85" s="993" t="s">
        <v>807</v>
      </c>
      <c r="E85" s="994"/>
    </row>
    <row r="86" spans="1:9" ht="13.5" hidden="1" customHeight="1" outlineLevel="2" x14ac:dyDescent="0.2">
      <c r="A86" s="24"/>
      <c r="B86" s="1003"/>
      <c r="C86" s="1006"/>
      <c r="D86" s="995" t="s">
        <v>808</v>
      </c>
      <c r="E86" s="996"/>
    </row>
    <row r="87" spans="1:9" ht="15" hidden="1" customHeight="1" outlineLevel="2" x14ac:dyDescent="0.25">
      <c r="A87" s="24"/>
      <c r="B87" s="731" t="s">
        <v>770</v>
      </c>
      <c r="C87" s="732" t="s">
        <v>794</v>
      </c>
      <c r="D87" s="735"/>
      <c r="E87" s="572"/>
    </row>
    <row r="88" spans="1:9" ht="15" hidden="1" customHeight="1" outlineLevel="2" x14ac:dyDescent="0.25">
      <c r="A88" s="24"/>
      <c r="B88" s="733" t="s">
        <v>771</v>
      </c>
      <c r="C88" s="734" t="s">
        <v>794</v>
      </c>
      <c r="D88" s="736"/>
      <c r="E88" s="573"/>
    </row>
    <row r="89" spans="1:9" ht="15" hidden="1" customHeight="1" outlineLevel="2" x14ac:dyDescent="0.25">
      <c r="A89" s="24"/>
      <c r="B89" s="733" t="s">
        <v>772</v>
      </c>
      <c r="C89" s="734" t="s">
        <v>795</v>
      </c>
      <c r="D89" s="736"/>
      <c r="E89" s="573"/>
    </row>
    <row r="90" spans="1:9" ht="15" hidden="1" customHeight="1" outlineLevel="2" x14ac:dyDescent="0.25">
      <c r="A90" s="24"/>
      <c r="B90" s="733" t="s">
        <v>773</v>
      </c>
      <c r="C90" s="734" t="s">
        <v>796</v>
      </c>
      <c r="D90" s="736"/>
      <c r="E90" s="573"/>
    </row>
    <row r="91" spans="1:9" ht="15" hidden="1" customHeight="1" outlineLevel="2" x14ac:dyDescent="0.25">
      <c r="A91" s="24"/>
      <c r="B91" s="733" t="s">
        <v>774</v>
      </c>
      <c r="C91" s="734" t="s">
        <v>797</v>
      </c>
      <c r="D91" s="736"/>
      <c r="E91" s="573"/>
    </row>
    <row r="92" spans="1:9" ht="15" hidden="1" customHeight="1" outlineLevel="2" x14ac:dyDescent="0.25">
      <c r="A92" s="24"/>
      <c r="B92" s="733" t="s">
        <v>775</v>
      </c>
      <c r="C92" s="734" t="s">
        <v>798</v>
      </c>
      <c r="D92" s="736"/>
      <c r="E92" s="573"/>
    </row>
    <row r="93" spans="1:9" ht="15" hidden="1" customHeight="1" outlineLevel="2" x14ac:dyDescent="0.25">
      <c r="A93" s="24"/>
      <c r="B93" s="733" t="s">
        <v>776</v>
      </c>
      <c r="C93" s="734" t="s">
        <v>799</v>
      </c>
      <c r="D93" s="736"/>
      <c r="E93" s="573"/>
    </row>
    <row r="94" spans="1:9" ht="15" hidden="1" customHeight="1" outlineLevel="2" x14ac:dyDescent="0.25">
      <c r="A94" s="24"/>
      <c r="B94" s="733" t="s">
        <v>777</v>
      </c>
      <c r="C94" s="734" t="s">
        <v>800</v>
      </c>
      <c r="D94" s="736"/>
      <c r="E94" s="573"/>
    </row>
    <row r="95" spans="1:9" ht="15" hidden="1" customHeight="1" outlineLevel="2" x14ac:dyDescent="0.25">
      <c r="A95" s="24"/>
      <c r="B95" s="733" t="s">
        <v>778</v>
      </c>
      <c r="C95" s="734" t="s">
        <v>800</v>
      </c>
      <c r="D95" s="736"/>
      <c r="E95" s="573"/>
    </row>
    <row r="96" spans="1:9" ht="15" hidden="1" customHeight="1" outlineLevel="2" x14ac:dyDescent="0.25">
      <c r="A96" s="24"/>
      <c r="B96" s="733" t="s">
        <v>779</v>
      </c>
      <c r="C96" s="734" t="s">
        <v>800</v>
      </c>
      <c r="D96" s="736"/>
      <c r="E96" s="573"/>
    </row>
    <row r="97" spans="1:9" ht="15" hidden="1" customHeight="1" outlineLevel="2" x14ac:dyDescent="0.25">
      <c r="A97" s="24"/>
      <c r="B97" s="733" t="s">
        <v>780</v>
      </c>
      <c r="C97" s="734" t="s">
        <v>800</v>
      </c>
      <c r="D97" s="736"/>
      <c r="E97" s="573"/>
    </row>
    <row r="98" spans="1:9" ht="15" hidden="1" customHeight="1" outlineLevel="2" x14ac:dyDescent="0.25">
      <c r="A98" s="24"/>
      <c r="B98" s="733" t="s">
        <v>781</v>
      </c>
      <c r="C98" s="734" t="s">
        <v>801</v>
      </c>
      <c r="D98" s="736"/>
      <c r="E98" s="573"/>
    </row>
    <row r="99" spans="1:9" ht="15" hidden="1" customHeight="1" outlineLevel="2" x14ac:dyDescent="0.25">
      <c r="A99" s="24"/>
      <c r="B99" s="733" t="s">
        <v>782</v>
      </c>
      <c r="C99" s="734" t="s">
        <v>794</v>
      </c>
      <c r="D99" s="736"/>
      <c r="E99" s="573"/>
    </row>
    <row r="100" spans="1:9" ht="15" hidden="1" customHeight="1" outlineLevel="2" x14ac:dyDescent="0.25">
      <c r="A100" s="24"/>
      <c r="B100" s="733" t="s">
        <v>783</v>
      </c>
      <c r="C100" s="734" t="s">
        <v>794</v>
      </c>
      <c r="D100" s="736"/>
      <c r="E100" s="573"/>
    </row>
    <row r="101" spans="1:9" ht="15" hidden="1" customHeight="1" outlineLevel="2" x14ac:dyDescent="0.25">
      <c r="A101" s="24"/>
      <c r="B101" s="733" t="s">
        <v>784</v>
      </c>
      <c r="C101" s="734" t="s">
        <v>802</v>
      </c>
      <c r="D101" s="736"/>
      <c r="E101" s="573"/>
    </row>
    <row r="102" spans="1:9" ht="15" hidden="1" customHeight="1" outlineLevel="2" x14ac:dyDescent="0.25">
      <c r="A102" s="24"/>
      <c r="B102" s="733" t="s">
        <v>785</v>
      </c>
      <c r="C102" s="734" t="s">
        <v>801</v>
      </c>
      <c r="D102" s="736"/>
      <c r="E102" s="573"/>
    </row>
    <row r="103" spans="1:9" ht="15" hidden="1" customHeight="1" outlineLevel="2" x14ac:dyDescent="0.25">
      <c r="A103" s="24"/>
      <c r="B103" s="733" t="s">
        <v>786</v>
      </c>
      <c r="C103" s="734" t="s">
        <v>801</v>
      </c>
      <c r="D103" s="736"/>
      <c r="E103" s="573"/>
    </row>
    <row r="104" spans="1:9" ht="15" hidden="1" customHeight="1" outlineLevel="2" x14ac:dyDescent="0.25">
      <c r="A104" s="24"/>
      <c r="B104" s="733" t="s">
        <v>787</v>
      </c>
      <c r="C104" s="734" t="s">
        <v>801</v>
      </c>
      <c r="D104" s="736"/>
      <c r="E104" s="573"/>
    </row>
    <row r="105" spans="1:9" ht="15" hidden="1" customHeight="1" outlineLevel="2" x14ac:dyDescent="0.25">
      <c r="A105" s="24"/>
      <c r="B105" s="733" t="s">
        <v>788</v>
      </c>
      <c r="C105" s="734" t="s">
        <v>803</v>
      </c>
      <c r="D105" s="736"/>
      <c r="E105" s="573"/>
    </row>
    <row r="106" spans="1:9" ht="15" hidden="1" customHeight="1" outlineLevel="2" x14ac:dyDescent="0.25">
      <c r="A106" s="24"/>
      <c r="B106" s="733" t="s">
        <v>789</v>
      </c>
      <c r="C106" s="734" t="s">
        <v>803</v>
      </c>
      <c r="D106" s="736"/>
      <c r="E106" s="573"/>
    </row>
    <row r="107" spans="1:9" ht="15" hidden="1" customHeight="1" outlineLevel="2" x14ac:dyDescent="0.25">
      <c r="A107" s="24"/>
      <c r="B107" s="733"/>
      <c r="C107" s="734"/>
      <c r="D107" s="736"/>
      <c r="E107" s="573"/>
      <c r="H107" s="186"/>
      <c r="I107" s="186"/>
    </row>
    <row r="108" spans="1:9" ht="15" hidden="1" customHeight="1" outlineLevel="2" x14ac:dyDescent="0.25">
      <c r="A108" s="24"/>
      <c r="B108" s="733"/>
      <c r="C108" s="734"/>
      <c r="D108" s="736"/>
      <c r="E108" s="573"/>
      <c r="H108" s="186"/>
      <c r="I108" s="186"/>
    </row>
    <row r="109" spans="1:9" ht="15" hidden="1" customHeight="1" outlineLevel="2" x14ac:dyDescent="0.25">
      <c r="A109" s="24"/>
      <c r="B109" s="733"/>
      <c r="C109" s="734"/>
      <c r="D109" s="736"/>
      <c r="E109" s="573"/>
      <c r="H109" s="186"/>
      <c r="I109" s="186"/>
    </row>
    <row r="110" spans="1:9" ht="15" hidden="1" customHeight="1" outlineLevel="2" x14ac:dyDescent="0.25">
      <c r="A110" s="24"/>
      <c r="B110" s="733"/>
      <c r="C110" s="734"/>
      <c r="D110" s="736"/>
      <c r="E110" s="573"/>
      <c r="H110" s="186"/>
      <c r="I110" s="186"/>
    </row>
    <row r="111" spans="1:9" ht="15" hidden="1" customHeight="1" outlineLevel="2" x14ac:dyDescent="0.25">
      <c r="A111" s="24"/>
      <c r="B111" s="733"/>
      <c r="C111" s="734"/>
      <c r="D111" s="736"/>
      <c r="E111" s="573"/>
    </row>
    <row r="112" spans="1:9" ht="15" hidden="1" customHeight="1" outlineLevel="2" x14ac:dyDescent="0.25">
      <c r="A112" s="24"/>
      <c r="B112" s="733"/>
      <c r="C112" s="734"/>
      <c r="D112" s="736"/>
      <c r="E112" s="573"/>
    </row>
    <row r="113" spans="1:9" ht="15.75" hidden="1" customHeight="1" outlineLevel="2" x14ac:dyDescent="0.25">
      <c r="A113" s="24"/>
      <c r="B113" s="738"/>
      <c r="C113" s="739"/>
      <c r="D113" s="737"/>
      <c r="E113" s="722"/>
    </row>
    <row r="114" spans="1:9" ht="12.75" hidden="1" customHeight="1" outlineLevel="2" x14ac:dyDescent="0.2">
      <c r="A114" s="24"/>
      <c r="B114" s="183" t="s">
        <v>790</v>
      </c>
      <c r="C114" s="101"/>
      <c r="D114" s="168"/>
      <c r="E114" s="168"/>
    </row>
    <row r="115" spans="1:9" ht="12.75" customHeight="1" outlineLevel="1" collapsed="1" x14ac:dyDescent="0.2">
      <c r="A115" s="24"/>
      <c r="B115" s="38"/>
      <c r="C115" s="38"/>
      <c r="D115" s="6"/>
      <c r="E115" s="6"/>
      <c r="F115" s="6"/>
      <c r="G115" s="6"/>
      <c r="H115" s="24"/>
      <c r="I115" s="24"/>
    </row>
    <row r="116" spans="1:9" ht="12.75" customHeight="1" outlineLevel="1" x14ac:dyDescent="0.2">
      <c r="A116" s="24"/>
      <c r="B116" s="52"/>
      <c r="C116" s="52"/>
      <c r="D116" s="52"/>
      <c r="E116" s="52"/>
      <c r="F116" s="52"/>
      <c r="G116" s="52"/>
      <c r="H116" s="52"/>
      <c r="I116" s="52"/>
    </row>
    <row r="117" spans="1:9" ht="24.95" customHeight="1" outlineLevel="1" x14ac:dyDescent="0.2">
      <c r="A117" s="24"/>
      <c r="B117" s="531" t="s">
        <v>809</v>
      </c>
      <c r="C117" s="532"/>
      <c r="D117" s="532"/>
      <c r="I117" s="76"/>
    </row>
    <row r="118" spans="1:9" ht="39.75" hidden="1" customHeight="1" outlineLevel="2" x14ac:dyDescent="0.2">
      <c r="A118" s="24"/>
      <c r="B118" s="1001" t="s">
        <v>767</v>
      </c>
      <c r="C118" s="1004"/>
      <c r="D118" s="277" t="s">
        <v>14</v>
      </c>
      <c r="I118" s="167"/>
    </row>
    <row r="119" spans="1:9" ht="18" hidden="1" customHeight="1" outlineLevel="2" x14ac:dyDescent="0.2">
      <c r="A119" s="24"/>
      <c r="B119" s="1003"/>
      <c r="C119" s="1006"/>
      <c r="D119" s="278" t="s">
        <v>810</v>
      </c>
      <c r="I119" s="52"/>
    </row>
    <row r="120" spans="1:9" ht="12.75" hidden="1" customHeight="1" outlineLevel="2" x14ac:dyDescent="0.2">
      <c r="A120" s="24"/>
      <c r="B120" s="1009" t="s">
        <v>770</v>
      </c>
      <c r="C120" s="1010"/>
      <c r="D120" s="343"/>
      <c r="I120" s="52"/>
    </row>
    <row r="121" spans="1:9" ht="12.75" hidden="1" customHeight="1" outlineLevel="2" x14ac:dyDescent="0.2">
      <c r="A121" s="24"/>
      <c r="B121" s="997" t="s">
        <v>771</v>
      </c>
      <c r="C121" s="998"/>
      <c r="D121" s="344"/>
      <c r="I121" s="52"/>
    </row>
    <row r="122" spans="1:9" ht="12.75" hidden="1" customHeight="1" outlineLevel="2" x14ac:dyDescent="0.2">
      <c r="A122" s="24"/>
      <c r="B122" s="997" t="s">
        <v>772</v>
      </c>
      <c r="C122" s="998"/>
      <c r="D122" s="344"/>
      <c r="I122" s="52"/>
    </row>
    <row r="123" spans="1:9" ht="12.75" hidden="1" customHeight="1" outlineLevel="2" x14ac:dyDescent="0.2">
      <c r="A123" s="24"/>
      <c r="B123" s="997" t="s">
        <v>773</v>
      </c>
      <c r="C123" s="998"/>
      <c r="D123" s="344"/>
      <c r="I123" s="52"/>
    </row>
    <row r="124" spans="1:9" ht="12.75" hidden="1" customHeight="1" outlineLevel="2" x14ac:dyDescent="0.2">
      <c r="A124" s="24"/>
      <c r="B124" s="997" t="s">
        <v>774</v>
      </c>
      <c r="C124" s="998"/>
      <c r="D124" s="344"/>
      <c r="I124" s="52"/>
    </row>
    <row r="125" spans="1:9" ht="12.75" hidden="1" customHeight="1" outlineLevel="2" x14ac:dyDescent="0.2">
      <c r="A125" s="24"/>
      <c r="B125" s="997" t="s">
        <v>775</v>
      </c>
      <c r="C125" s="998"/>
      <c r="D125" s="344"/>
      <c r="I125" s="52"/>
    </row>
    <row r="126" spans="1:9" ht="12.75" hidden="1" customHeight="1" outlineLevel="2" x14ac:dyDescent="0.2">
      <c r="A126" s="24"/>
      <c r="B126" s="997" t="s">
        <v>776</v>
      </c>
      <c r="C126" s="998"/>
      <c r="D126" s="344"/>
      <c r="I126" s="52"/>
    </row>
    <row r="127" spans="1:9" ht="12.75" hidden="1" customHeight="1" outlineLevel="2" x14ac:dyDescent="0.2">
      <c r="A127" s="24"/>
      <c r="B127" s="997" t="s">
        <v>777</v>
      </c>
      <c r="C127" s="998"/>
      <c r="D127" s="344"/>
      <c r="I127" s="52"/>
    </row>
    <row r="128" spans="1:9" ht="12.75" hidden="1" customHeight="1" outlineLevel="2" x14ac:dyDescent="0.2">
      <c r="A128" s="24"/>
      <c r="B128" s="997" t="s">
        <v>778</v>
      </c>
      <c r="C128" s="998"/>
      <c r="D128" s="344"/>
      <c r="I128" s="52"/>
    </row>
    <row r="129" spans="1:9" ht="12.75" hidden="1" customHeight="1" outlineLevel="2" x14ac:dyDescent="0.2">
      <c r="A129" s="24"/>
      <c r="B129" s="997" t="s">
        <v>779</v>
      </c>
      <c r="C129" s="998"/>
      <c r="D129" s="344"/>
      <c r="I129" s="52"/>
    </row>
    <row r="130" spans="1:9" ht="12.75" hidden="1" customHeight="1" outlineLevel="2" x14ac:dyDescent="0.2">
      <c r="A130" s="24"/>
      <c r="B130" s="997" t="s">
        <v>780</v>
      </c>
      <c r="C130" s="998"/>
      <c r="D130" s="344"/>
      <c r="I130" s="52"/>
    </row>
    <row r="131" spans="1:9" ht="12.75" hidden="1" customHeight="1" outlineLevel="2" x14ac:dyDescent="0.2">
      <c r="A131" s="24"/>
      <c r="B131" s="997" t="s">
        <v>781</v>
      </c>
      <c r="C131" s="998"/>
      <c r="D131" s="344"/>
      <c r="I131" s="52"/>
    </row>
    <row r="132" spans="1:9" ht="12.75" hidden="1" customHeight="1" outlineLevel="2" x14ac:dyDescent="0.2">
      <c r="A132" s="24"/>
      <c r="B132" s="997" t="s">
        <v>782</v>
      </c>
      <c r="C132" s="998"/>
      <c r="D132" s="344"/>
      <c r="I132" s="52"/>
    </row>
    <row r="133" spans="1:9" ht="12.75" hidden="1" customHeight="1" outlineLevel="2" x14ac:dyDescent="0.2">
      <c r="A133" s="24"/>
      <c r="B133" s="997" t="s">
        <v>783</v>
      </c>
      <c r="C133" s="998"/>
      <c r="D133" s="344"/>
      <c r="I133" s="52"/>
    </row>
    <row r="134" spans="1:9" ht="12.75" hidden="1" customHeight="1" outlineLevel="2" x14ac:dyDescent="0.2">
      <c r="A134" s="24"/>
      <c r="B134" s="997" t="s">
        <v>784</v>
      </c>
      <c r="C134" s="998"/>
      <c r="D134" s="344"/>
      <c r="I134" s="52"/>
    </row>
    <row r="135" spans="1:9" ht="12.75" hidden="1" customHeight="1" outlineLevel="2" x14ac:dyDescent="0.2">
      <c r="A135" s="24"/>
      <c r="B135" s="997" t="s">
        <v>785</v>
      </c>
      <c r="C135" s="998"/>
      <c r="D135" s="344"/>
      <c r="I135" s="52"/>
    </row>
    <row r="136" spans="1:9" ht="12.75" hidden="1" customHeight="1" outlineLevel="2" x14ac:dyDescent="0.2">
      <c r="A136" s="24"/>
      <c r="B136" s="997" t="s">
        <v>786</v>
      </c>
      <c r="C136" s="998"/>
      <c r="D136" s="345"/>
      <c r="I136" s="52"/>
    </row>
    <row r="137" spans="1:9" ht="12.75" hidden="1" customHeight="1" outlineLevel="2" x14ac:dyDescent="0.2">
      <c r="A137" s="24"/>
      <c r="B137" s="997" t="s">
        <v>787</v>
      </c>
      <c r="C137" s="998"/>
      <c r="D137" s="345"/>
      <c r="I137" s="167"/>
    </row>
    <row r="138" spans="1:9" ht="12.75" hidden="1" customHeight="1" outlineLevel="2" x14ac:dyDescent="0.2">
      <c r="A138" s="24"/>
      <c r="B138" s="997" t="s">
        <v>788</v>
      </c>
      <c r="C138" s="998"/>
      <c r="D138" s="345"/>
      <c r="I138" s="167"/>
    </row>
    <row r="139" spans="1:9" ht="12.75" hidden="1" customHeight="1" outlineLevel="2" x14ac:dyDescent="0.2">
      <c r="A139" s="24"/>
      <c r="B139" s="997" t="s">
        <v>789</v>
      </c>
      <c r="C139" s="998"/>
      <c r="D139" s="345"/>
      <c r="I139" s="167"/>
    </row>
    <row r="140" spans="1:9" ht="12.75" hidden="1" customHeight="1" outlineLevel="2" x14ac:dyDescent="0.2">
      <c r="A140" s="24"/>
      <c r="B140" s="997" t="s">
        <v>996</v>
      </c>
      <c r="C140" s="998"/>
      <c r="D140" s="345"/>
      <c r="I140" s="167"/>
    </row>
    <row r="141" spans="1:9" ht="12.75" hidden="1" customHeight="1" outlineLevel="2" x14ac:dyDescent="0.2">
      <c r="A141" s="24"/>
      <c r="B141" s="997" t="s">
        <v>996</v>
      </c>
      <c r="C141" s="998"/>
      <c r="D141" s="345"/>
      <c r="I141" s="167"/>
    </row>
    <row r="142" spans="1:9" ht="12.75" hidden="1" customHeight="1" outlineLevel="2" x14ac:dyDescent="0.2">
      <c r="A142" s="24"/>
      <c r="B142" s="997" t="s">
        <v>996</v>
      </c>
      <c r="C142" s="998"/>
      <c r="D142" s="345"/>
      <c r="I142" s="167"/>
    </row>
    <row r="143" spans="1:9" ht="12.75" hidden="1" customHeight="1" outlineLevel="2" x14ac:dyDescent="0.2">
      <c r="A143" s="24"/>
      <c r="B143" s="997" t="s">
        <v>996</v>
      </c>
      <c r="C143" s="998"/>
      <c r="D143" s="345"/>
      <c r="I143" s="167"/>
    </row>
    <row r="144" spans="1:9" ht="12.75" hidden="1" customHeight="1" outlineLevel="2" x14ac:dyDescent="0.2">
      <c r="A144" s="24"/>
      <c r="B144" s="997" t="s">
        <v>996</v>
      </c>
      <c r="C144" s="998"/>
      <c r="D144" s="345"/>
      <c r="I144" s="167"/>
    </row>
    <row r="145" spans="1:9" ht="12.75" hidden="1" customHeight="1" outlineLevel="2" x14ac:dyDescent="0.2">
      <c r="A145" s="24"/>
      <c r="B145" s="997" t="s">
        <v>996</v>
      </c>
      <c r="C145" s="998"/>
      <c r="D145" s="345"/>
      <c r="I145" s="52"/>
    </row>
    <row r="146" spans="1:9" ht="13.5" hidden="1" customHeight="1" outlineLevel="2" x14ac:dyDescent="0.2">
      <c r="A146" s="24"/>
      <c r="B146" s="999" t="s">
        <v>996</v>
      </c>
      <c r="C146" s="1000"/>
      <c r="D146" s="346"/>
      <c r="I146" s="52"/>
    </row>
    <row r="147" spans="1:9" ht="12.75" hidden="1" customHeight="1" outlineLevel="2" x14ac:dyDescent="0.2">
      <c r="A147" s="24"/>
      <c r="B147" s="183" t="s">
        <v>790</v>
      </c>
      <c r="C147" s="168"/>
      <c r="D147" s="168"/>
      <c r="I147" s="52"/>
    </row>
    <row r="148" spans="1:9" ht="12.75" customHeight="1" outlineLevel="1" collapsed="1" x14ac:dyDescent="0.2">
      <c r="A148" s="24"/>
      <c r="B148" s="52"/>
      <c r="C148" s="52"/>
      <c r="D148" s="52"/>
      <c r="E148" s="52"/>
      <c r="F148" s="52"/>
      <c r="G148" s="52"/>
      <c r="H148" s="52"/>
      <c r="I148" s="52"/>
    </row>
    <row r="149" spans="1:9" ht="12.75" customHeight="1" outlineLevel="1" x14ac:dyDescent="0.2">
      <c r="A149" s="24"/>
      <c r="B149" s="52"/>
      <c r="C149" s="52"/>
      <c r="D149" s="52"/>
      <c r="E149" s="52"/>
      <c r="F149" s="52"/>
      <c r="G149" s="52"/>
      <c r="H149" s="52"/>
      <c r="I149" s="52"/>
    </row>
    <row r="150" spans="1:9" ht="24.95" customHeight="1" outlineLevel="1" x14ac:dyDescent="0.2">
      <c r="A150" s="24"/>
      <c r="B150" s="631" t="s">
        <v>811</v>
      </c>
      <c r="C150" s="741"/>
      <c r="D150" s="741"/>
      <c r="E150" s="741"/>
      <c r="F150" s="742"/>
      <c r="H150" s="150"/>
      <c r="I150" s="150"/>
    </row>
    <row r="151" spans="1:9" ht="73.5" hidden="1" customHeight="1" outlineLevel="2" x14ac:dyDescent="0.2">
      <c r="A151" s="24"/>
      <c r="B151" s="280" t="s">
        <v>767</v>
      </c>
      <c r="C151" s="281" t="s">
        <v>158</v>
      </c>
      <c r="D151" s="279" t="s">
        <v>812</v>
      </c>
      <c r="E151" s="104" t="s">
        <v>813</v>
      </c>
      <c r="F151" s="105" t="s">
        <v>814</v>
      </c>
      <c r="H151" s="52"/>
      <c r="I151" s="52"/>
    </row>
    <row r="152" spans="1:9" ht="15" hidden="1" customHeight="1" outlineLevel="2" x14ac:dyDescent="0.25">
      <c r="A152" s="24"/>
      <c r="B152" s="747"/>
      <c r="C152" s="744"/>
      <c r="D152" s="507"/>
      <c r="E152" s="507"/>
      <c r="F152" s="748">
        <v>0</v>
      </c>
      <c r="H152" s="52"/>
      <c r="I152" s="52"/>
    </row>
    <row r="153" spans="1:9" ht="15" hidden="1" customHeight="1" outlineLevel="2" x14ac:dyDescent="0.25">
      <c r="A153" s="24"/>
      <c r="B153" s="749"/>
      <c r="C153" s="745"/>
      <c r="D153" s="495"/>
      <c r="E153" s="495"/>
      <c r="F153" s="750">
        <v>0</v>
      </c>
      <c r="H153" s="52"/>
      <c r="I153" s="52"/>
    </row>
    <row r="154" spans="1:9" ht="15" hidden="1" customHeight="1" outlineLevel="2" x14ac:dyDescent="0.25">
      <c r="A154" s="24"/>
      <c r="B154" s="749"/>
      <c r="C154" s="745"/>
      <c r="D154" s="495"/>
      <c r="E154" s="495"/>
      <c r="F154" s="750">
        <v>0</v>
      </c>
      <c r="H154" s="52"/>
      <c r="I154" s="52"/>
    </row>
    <row r="155" spans="1:9" ht="15" hidden="1" customHeight="1" outlineLevel="2" x14ac:dyDescent="0.25">
      <c r="A155" s="24"/>
      <c r="B155" s="749"/>
      <c r="C155" s="745"/>
      <c r="D155" s="495"/>
      <c r="E155" s="495"/>
      <c r="F155" s="750">
        <v>0</v>
      </c>
      <c r="H155" s="52"/>
      <c r="I155" s="52"/>
    </row>
    <row r="156" spans="1:9" ht="15" hidden="1" customHeight="1" outlineLevel="2" x14ac:dyDescent="0.25">
      <c r="A156" s="24"/>
      <c r="B156" s="749"/>
      <c r="C156" s="745"/>
      <c r="D156" s="495"/>
      <c r="E156" s="495"/>
      <c r="F156" s="750">
        <v>0</v>
      </c>
      <c r="H156" s="52"/>
      <c r="I156" s="52"/>
    </row>
    <row r="157" spans="1:9" ht="15" hidden="1" customHeight="1" outlineLevel="2" x14ac:dyDescent="0.25">
      <c r="A157" s="24"/>
      <c r="B157" s="749"/>
      <c r="C157" s="745"/>
      <c r="D157" s="495"/>
      <c r="E157" s="495"/>
      <c r="F157" s="750">
        <v>0</v>
      </c>
      <c r="H157" s="52"/>
      <c r="I157" s="52"/>
    </row>
    <row r="158" spans="1:9" ht="15" hidden="1" customHeight="1" outlineLevel="2" x14ac:dyDescent="0.25">
      <c r="A158" s="24"/>
      <c r="B158" s="749"/>
      <c r="C158" s="745"/>
      <c r="D158" s="495"/>
      <c r="E158" s="495"/>
      <c r="F158" s="750">
        <v>0</v>
      </c>
      <c r="H158" s="52"/>
      <c r="I158" s="52"/>
    </row>
    <row r="159" spans="1:9" ht="15.75" hidden="1" customHeight="1" outlineLevel="2" x14ac:dyDescent="0.25">
      <c r="A159" s="24"/>
      <c r="B159" s="751"/>
      <c r="C159" s="746"/>
      <c r="D159" s="509"/>
      <c r="E159" s="509"/>
      <c r="F159" s="752">
        <v>0</v>
      </c>
      <c r="H159" s="52"/>
      <c r="I159" s="52"/>
    </row>
    <row r="160" spans="1:9" ht="12.75" hidden="1" customHeight="1" outlineLevel="2" x14ac:dyDescent="0.2">
      <c r="A160" s="24"/>
      <c r="B160" s="183" t="s">
        <v>790</v>
      </c>
      <c r="C160" s="184"/>
      <c r="D160" s="102"/>
      <c r="E160" s="102"/>
      <c r="F160" s="102"/>
      <c r="I160" s="52"/>
    </row>
    <row r="161" spans="1:9" ht="25.5" customHeight="1" outlineLevel="1" collapsed="1" x14ac:dyDescent="0.2">
      <c r="A161" s="24"/>
      <c r="B161" s="39"/>
      <c r="C161" s="36"/>
      <c r="D161" s="36"/>
      <c r="E161" s="36"/>
      <c r="F161" s="36"/>
      <c r="H161" s="52"/>
      <c r="I161" s="52"/>
    </row>
    <row r="162" spans="1:9" ht="24.95" customHeight="1" outlineLevel="1" x14ac:dyDescent="0.2">
      <c r="A162" s="24"/>
      <c r="B162" s="531" t="s">
        <v>815</v>
      </c>
      <c r="C162" s="531"/>
      <c r="D162" s="532"/>
      <c r="E162" s="533"/>
    </row>
    <row r="163" spans="1:9" ht="42.75" hidden="1" customHeight="1" outlineLevel="2" x14ac:dyDescent="0.2">
      <c r="A163" s="24"/>
      <c r="B163" s="1002" t="s">
        <v>767</v>
      </c>
      <c r="C163" s="1005"/>
      <c r="D163" s="762" t="s">
        <v>805</v>
      </c>
      <c r="E163" s="763" t="s">
        <v>806</v>
      </c>
    </row>
    <row r="164" spans="1:9" ht="12.75" hidden="1" customHeight="1" outlineLevel="2" x14ac:dyDescent="0.2">
      <c r="A164" s="24"/>
      <c r="B164" s="1002"/>
      <c r="C164" s="1005"/>
      <c r="D164" s="993" t="s">
        <v>807</v>
      </c>
      <c r="E164" s="994"/>
    </row>
    <row r="165" spans="1:9" ht="13.5" hidden="1" customHeight="1" outlineLevel="2" x14ac:dyDescent="0.2">
      <c r="A165" s="24"/>
      <c r="B165" s="1002"/>
      <c r="C165" s="1005"/>
      <c r="D165" s="995" t="s">
        <v>808</v>
      </c>
      <c r="E165" s="996"/>
    </row>
    <row r="166" spans="1:9" ht="13.5" hidden="1" customHeight="1" outlineLevel="2" x14ac:dyDescent="0.2">
      <c r="A166" s="24"/>
      <c r="B166" s="756"/>
      <c r="C166" s="757"/>
      <c r="D166" s="753"/>
      <c r="E166" s="347"/>
    </row>
    <row r="167" spans="1:9" ht="12.75" hidden="1" customHeight="1" outlineLevel="2" x14ac:dyDescent="0.2">
      <c r="A167" s="24"/>
      <c r="B167" s="758"/>
      <c r="C167" s="759"/>
      <c r="D167" s="754"/>
      <c r="E167" s="348"/>
      <c r="H167" s="186"/>
      <c r="I167" s="186"/>
    </row>
    <row r="168" spans="1:9" ht="12.75" hidden="1" customHeight="1" outlineLevel="2" x14ac:dyDescent="0.2">
      <c r="A168" s="24"/>
      <c r="B168" s="758"/>
      <c r="C168" s="759"/>
      <c r="D168" s="754"/>
      <c r="E168" s="348"/>
      <c r="H168" s="186"/>
      <c r="I168" s="186"/>
    </row>
    <row r="169" spans="1:9" ht="12.75" hidden="1" customHeight="1" outlineLevel="2" x14ac:dyDescent="0.2">
      <c r="A169" s="24"/>
      <c r="B169" s="758"/>
      <c r="C169" s="759"/>
      <c r="D169" s="754"/>
      <c r="E169" s="348"/>
    </row>
    <row r="170" spans="1:9" ht="12.75" hidden="1" customHeight="1" outlineLevel="2" x14ac:dyDescent="0.2">
      <c r="A170" s="24"/>
      <c r="B170" s="758"/>
      <c r="C170" s="759"/>
      <c r="D170" s="754"/>
      <c r="E170" s="348"/>
    </row>
    <row r="171" spans="1:9" ht="12.75" hidden="1" customHeight="1" outlineLevel="2" x14ac:dyDescent="0.2">
      <c r="A171" s="24"/>
      <c r="B171" s="758"/>
      <c r="C171" s="759"/>
      <c r="D171" s="754"/>
      <c r="E171" s="348"/>
    </row>
    <row r="172" spans="1:9" ht="12.75" hidden="1" customHeight="1" outlineLevel="2" x14ac:dyDescent="0.2">
      <c r="A172" s="24"/>
      <c r="B172" s="758"/>
      <c r="C172" s="759"/>
      <c r="D172" s="754"/>
      <c r="E172" s="348"/>
    </row>
    <row r="173" spans="1:9" ht="13.5" hidden="1" customHeight="1" outlineLevel="2" x14ac:dyDescent="0.2">
      <c r="A173" s="24"/>
      <c r="B173" s="760"/>
      <c r="C173" s="761"/>
      <c r="D173" s="755"/>
      <c r="E173" s="349"/>
    </row>
    <row r="174" spans="1:9" ht="12.75" hidden="1" customHeight="1" outlineLevel="2" x14ac:dyDescent="0.2">
      <c r="A174" s="24"/>
      <c r="B174" s="184" t="s">
        <v>790</v>
      </c>
      <c r="C174" s="184"/>
      <c r="D174" s="217"/>
      <c r="E174" s="217"/>
    </row>
    <row r="175" spans="1:9" ht="16.5" customHeight="1" outlineLevel="1" collapsed="1" x14ac:dyDescent="0.2">
      <c r="A175" s="24"/>
      <c r="B175" s="39"/>
      <c r="C175" s="36"/>
      <c r="D175" s="36"/>
      <c r="E175" s="36"/>
      <c r="F175" s="36"/>
      <c r="G175" s="36"/>
      <c r="H175" s="52"/>
      <c r="I175" s="52"/>
    </row>
    <row r="176" spans="1:9" ht="12.75" customHeight="1" x14ac:dyDescent="0.2">
      <c r="A176" s="40"/>
      <c r="B176" s="52"/>
      <c r="C176" s="52"/>
      <c r="D176" s="52"/>
      <c r="E176" s="52"/>
      <c r="F176" s="52"/>
      <c r="G176" s="52"/>
      <c r="H176" s="52"/>
      <c r="I176" s="52"/>
    </row>
    <row r="177" spans="1:9" ht="13.5" customHeight="1" x14ac:dyDescent="0.2">
      <c r="A177" s="24"/>
      <c r="B177" s="52"/>
      <c r="C177" s="52"/>
      <c r="D177" s="52"/>
      <c r="E177" s="52"/>
      <c r="F177" s="52"/>
      <c r="G177" s="52"/>
      <c r="H177" s="52"/>
      <c r="I177" s="52"/>
    </row>
    <row r="178" spans="1:9" ht="32.25" customHeight="1" x14ac:dyDescent="0.2">
      <c r="A178" s="24"/>
      <c r="B178" s="486" t="s">
        <v>816</v>
      </c>
      <c r="C178" s="486"/>
      <c r="D178" s="486"/>
      <c r="E178" s="486"/>
    </row>
    <row r="179" spans="1:9" ht="13.5" customHeight="1" outlineLevel="1" x14ac:dyDescent="0.2">
      <c r="H179" s="186"/>
    </row>
    <row r="180" spans="1:9" ht="24.95" customHeight="1" outlineLevel="1" x14ac:dyDescent="0.2">
      <c r="A180" s="24"/>
      <c r="B180" s="531" t="s">
        <v>817</v>
      </c>
      <c r="C180" s="532"/>
      <c r="D180" s="533"/>
      <c r="H180" s="76"/>
      <c r="I180" s="76"/>
    </row>
    <row r="181" spans="1:9" ht="42.75" hidden="1" customHeight="1" outlineLevel="2" x14ac:dyDescent="0.2">
      <c r="A181" s="24"/>
      <c r="B181" s="280" t="s">
        <v>767</v>
      </c>
      <c r="C181" s="281" t="s">
        <v>158</v>
      </c>
      <c r="D181" s="279" t="s">
        <v>793</v>
      </c>
      <c r="H181" s="52"/>
      <c r="I181" s="52"/>
    </row>
    <row r="182" spans="1:9" ht="15" hidden="1" customHeight="1" outlineLevel="2" x14ac:dyDescent="0.25">
      <c r="A182" s="24"/>
      <c r="B182" s="764" t="s">
        <v>770</v>
      </c>
      <c r="C182" s="765" t="s">
        <v>794</v>
      </c>
      <c r="D182" s="572"/>
      <c r="H182" s="52"/>
      <c r="I182" s="52"/>
    </row>
    <row r="183" spans="1:9" ht="15" hidden="1" customHeight="1" outlineLevel="2" x14ac:dyDescent="0.25">
      <c r="A183" s="24"/>
      <c r="B183" s="766" t="s">
        <v>771</v>
      </c>
      <c r="C183" s="767" t="s">
        <v>794</v>
      </c>
      <c r="D183" s="573"/>
      <c r="H183" s="52"/>
      <c r="I183" s="52"/>
    </row>
    <row r="184" spans="1:9" ht="15" hidden="1" customHeight="1" outlineLevel="2" x14ac:dyDescent="0.25">
      <c r="A184" s="24"/>
      <c r="B184" s="766" t="s">
        <v>772</v>
      </c>
      <c r="C184" s="767" t="s">
        <v>795</v>
      </c>
      <c r="D184" s="573"/>
      <c r="H184" s="52"/>
      <c r="I184" s="52"/>
    </row>
    <row r="185" spans="1:9" ht="15" hidden="1" customHeight="1" outlineLevel="2" x14ac:dyDescent="0.25">
      <c r="A185" s="24"/>
      <c r="B185" s="766" t="s">
        <v>773</v>
      </c>
      <c r="C185" s="767" t="s">
        <v>796</v>
      </c>
      <c r="D185" s="573"/>
      <c r="H185" s="52"/>
      <c r="I185" s="52"/>
    </row>
    <row r="186" spans="1:9" ht="15" hidden="1" customHeight="1" outlineLevel="2" x14ac:dyDescent="0.25">
      <c r="A186" s="24"/>
      <c r="B186" s="766" t="s">
        <v>774</v>
      </c>
      <c r="C186" s="767" t="s">
        <v>797</v>
      </c>
      <c r="D186" s="573"/>
      <c r="H186" s="52"/>
      <c r="I186" s="52"/>
    </row>
    <row r="187" spans="1:9" ht="15" hidden="1" customHeight="1" outlineLevel="2" x14ac:dyDescent="0.25">
      <c r="A187" s="24"/>
      <c r="B187" s="766" t="s">
        <v>775</v>
      </c>
      <c r="C187" s="767" t="s">
        <v>798</v>
      </c>
      <c r="D187" s="573"/>
      <c r="H187" s="52"/>
      <c r="I187" s="52"/>
    </row>
    <row r="188" spans="1:9" ht="15" hidden="1" customHeight="1" outlineLevel="2" x14ac:dyDescent="0.25">
      <c r="A188" s="24"/>
      <c r="B188" s="766" t="s">
        <v>776</v>
      </c>
      <c r="C188" s="767" t="s">
        <v>799</v>
      </c>
      <c r="D188" s="573"/>
      <c r="E188" s="282"/>
      <c r="H188" s="52"/>
      <c r="I188" s="52"/>
    </row>
    <row r="189" spans="1:9" ht="15" hidden="1" customHeight="1" outlineLevel="2" x14ac:dyDescent="0.25">
      <c r="A189" s="24"/>
      <c r="B189" s="766" t="s">
        <v>777</v>
      </c>
      <c r="C189" s="767" t="s">
        <v>800</v>
      </c>
      <c r="D189" s="573"/>
      <c r="H189" s="52"/>
      <c r="I189" s="52"/>
    </row>
    <row r="190" spans="1:9" ht="15" hidden="1" customHeight="1" outlineLevel="2" x14ac:dyDescent="0.25">
      <c r="A190" s="24"/>
      <c r="B190" s="766" t="s">
        <v>778</v>
      </c>
      <c r="C190" s="767" t="s">
        <v>800</v>
      </c>
      <c r="D190" s="573"/>
      <c r="H190" s="52"/>
      <c r="I190" s="52"/>
    </row>
    <row r="191" spans="1:9" ht="15" hidden="1" customHeight="1" outlineLevel="2" x14ac:dyDescent="0.25">
      <c r="A191" s="24"/>
      <c r="B191" s="766" t="s">
        <v>779</v>
      </c>
      <c r="C191" s="767" t="s">
        <v>800</v>
      </c>
      <c r="D191" s="573"/>
      <c r="H191" s="52"/>
      <c r="I191" s="52"/>
    </row>
    <row r="192" spans="1:9" ht="15" hidden="1" customHeight="1" outlineLevel="2" x14ac:dyDescent="0.25">
      <c r="A192" s="24"/>
      <c r="B192" s="766" t="s">
        <v>780</v>
      </c>
      <c r="C192" s="767" t="s">
        <v>800</v>
      </c>
      <c r="D192" s="573"/>
      <c r="H192" s="52"/>
      <c r="I192" s="52"/>
    </row>
    <row r="193" spans="1:9" ht="15" hidden="1" customHeight="1" outlineLevel="2" x14ac:dyDescent="0.25">
      <c r="A193" s="24"/>
      <c r="B193" s="766" t="s">
        <v>781</v>
      </c>
      <c r="C193" s="767" t="s">
        <v>801</v>
      </c>
      <c r="D193" s="573"/>
      <c r="H193" s="52"/>
      <c r="I193" s="52"/>
    </row>
    <row r="194" spans="1:9" ht="15" hidden="1" customHeight="1" outlineLevel="2" x14ac:dyDescent="0.25">
      <c r="A194" s="24"/>
      <c r="B194" s="766" t="s">
        <v>782</v>
      </c>
      <c r="C194" s="767" t="s">
        <v>794</v>
      </c>
      <c r="D194" s="573"/>
      <c r="H194" s="52"/>
      <c r="I194" s="52"/>
    </row>
    <row r="195" spans="1:9" ht="15" hidden="1" customHeight="1" outlineLevel="2" x14ac:dyDescent="0.25">
      <c r="A195" s="24"/>
      <c r="B195" s="766" t="s">
        <v>783</v>
      </c>
      <c r="C195" s="767" t="s">
        <v>794</v>
      </c>
      <c r="D195" s="573"/>
      <c r="H195" s="52"/>
      <c r="I195" s="52"/>
    </row>
    <row r="196" spans="1:9" ht="15" hidden="1" customHeight="1" outlineLevel="2" x14ac:dyDescent="0.25">
      <c r="A196" s="24"/>
      <c r="B196" s="766" t="s">
        <v>784</v>
      </c>
      <c r="C196" s="767" t="s">
        <v>802</v>
      </c>
      <c r="D196" s="573"/>
      <c r="H196" s="52"/>
      <c r="I196" s="52"/>
    </row>
    <row r="197" spans="1:9" ht="15" hidden="1" customHeight="1" outlineLevel="2" x14ac:dyDescent="0.25">
      <c r="A197" s="24"/>
      <c r="B197" s="766" t="s">
        <v>785</v>
      </c>
      <c r="C197" s="767" t="s">
        <v>801</v>
      </c>
      <c r="D197" s="573"/>
      <c r="H197" s="52"/>
      <c r="I197" s="52"/>
    </row>
    <row r="198" spans="1:9" ht="15" hidden="1" customHeight="1" outlineLevel="2" x14ac:dyDescent="0.25">
      <c r="A198" s="24"/>
      <c r="B198" s="766" t="s">
        <v>786</v>
      </c>
      <c r="C198" s="767" t="s">
        <v>801</v>
      </c>
      <c r="D198" s="573"/>
      <c r="H198" s="52"/>
      <c r="I198" s="52"/>
    </row>
    <row r="199" spans="1:9" ht="15" hidden="1" customHeight="1" outlineLevel="2" x14ac:dyDescent="0.25">
      <c r="A199" s="24"/>
      <c r="B199" s="766" t="s">
        <v>787</v>
      </c>
      <c r="C199" s="767" t="s">
        <v>801</v>
      </c>
      <c r="D199" s="573"/>
      <c r="H199" s="167"/>
      <c r="I199" s="167"/>
    </row>
    <row r="200" spans="1:9" ht="15" hidden="1" customHeight="1" outlineLevel="2" x14ac:dyDescent="0.25">
      <c r="A200" s="24"/>
      <c r="B200" s="766" t="s">
        <v>788</v>
      </c>
      <c r="C200" s="767" t="s">
        <v>803</v>
      </c>
      <c r="D200" s="573"/>
      <c r="H200" s="167"/>
      <c r="I200" s="167"/>
    </row>
    <row r="201" spans="1:9" ht="15" hidden="1" customHeight="1" outlineLevel="2" x14ac:dyDescent="0.25">
      <c r="A201" s="24"/>
      <c r="B201" s="766" t="s">
        <v>789</v>
      </c>
      <c r="C201" s="767" t="s">
        <v>803</v>
      </c>
      <c r="D201" s="573"/>
      <c r="H201" s="167"/>
      <c r="I201" s="167"/>
    </row>
    <row r="202" spans="1:9" ht="15" hidden="1" customHeight="1" outlineLevel="2" x14ac:dyDescent="0.25">
      <c r="A202" s="24"/>
      <c r="B202" s="766"/>
      <c r="C202" s="767"/>
      <c r="D202" s="573"/>
      <c r="H202" s="167"/>
      <c r="I202" s="167"/>
    </row>
    <row r="203" spans="1:9" ht="15" hidden="1" customHeight="1" outlineLevel="2" x14ac:dyDescent="0.25">
      <c r="A203" s="24"/>
      <c r="B203" s="766"/>
      <c r="C203" s="767"/>
      <c r="D203" s="573"/>
      <c r="H203" s="167"/>
      <c r="I203" s="167"/>
    </row>
    <row r="204" spans="1:9" ht="15" hidden="1" customHeight="1" outlineLevel="2" x14ac:dyDescent="0.25">
      <c r="A204" s="24"/>
      <c r="B204" s="766"/>
      <c r="C204" s="767"/>
      <c r="D204" s="573"/>
      <c r="H204" s="167"/>
      <c r="I204" s="167"/>
    </row>
    <row r="205" spans="1:9" ht="15" hidden="1" customHeight="1" outlineLevel="2" x14ac:dyDescent="0.25">
      <c r="A205" s="24"/>
      <c r="B205" s="766"/>
      <c r="C205" s="767"/>
      <c r="D205" s="573"/>
      <c r="H205" s="167"/>
      <c r="I205" s="167"/>
    </row>
    <row r="206" spans="1:9" ht="15" hidden="1" customHeight="1" outlineLevel="2" x14ac:dyDescent="0.25">
      <c r="A206" s="24"/>
      <c r="B206" s="766"/>
      <c r="C206" s="767"/>
      <c r="D206" s="573"/>
      <c r="H206" s="167"/>
      <c r="I206" s="167"/>
    </row>
    <row r="207" spans="1:9" ht="15" hidden="1" customHeight="1" outlineLevel="2" x14ac:dyDescent="0.25">
      <c r="A207" s="24"/>
      <c r="B207" s="766"/>
      <c r="C207" s="767"/>
      <c r="D207" s="573"/>
      <c r="H207" s="52"/>
      <c r="I207" s="52"/>
    </row>
    <row r="208" spans="1:9" ht="15.75" hidden="1" customHeight="1" outlineLevel="2" x14ac:dyDescent="0.25">
      <c r="A208" s="24"/>
      <c r="B208" s="768"/>
      <c r="C208" s="769"/>
      <c r="D208" s="722"/>
      <c r="H208" s="52"/>
      <c r="I208" s="52"/>
    </row>
    <row r="209" spans="1:9" ht="12.75" hidden="1" customHeight="1" outlineLevel="2" x14ac:dyDescent="0.2">
      <c r="A209" s="24"/>
      <c r="B209" s="183" t="s">
        <v>790</v>
      </c>
      <c r="C209" s="184"/>
      <c r="D209" s="168"/>
      <c r="H209" s="52"/>
      <c r="I209" s="52"/>
    </row>
    <row r="210" spans="1:9" ht="12.75" customHeight="1" outlineLevel="1" collapsed="1" x14ac:dyDescent="0.2">
      <c r="A210" s="24"/>
      <c r="B210" s="37"/>
      <c r="C210" s="37"/>
      <c r="D210" s="37"/>
      <c r="E210" s="37"/>
      <c r="F210" s="37"/>
      <c r="G210" s="52"/>
      <c r="H210" s="52"/>
      <c r="I210" s="52"/>
    </row>
    <row r="211" spans="1:9" ht="13.5" customHeight="1" outlineLevel="1" x14ac:dyDescent="0.2">
      <c r="A211" s="24"/>
      <c r="B211" s="52"/>
      <c r="C211" s="52"/>
      <c r="D211" s="52"/>
      <c r="E211" s="52"/>
      <c r="F211" s="52"/>
      <c r="G211" s="52"/>
      <c r="H211" s="52"/>
      <c r="I211" s="52"/>
    </row>
    <row r="212" spans="1:9" ht="24.95" customHeight="1" outlineLevel="1" x14ac:dyDescent="0.2">
      <c r="A212" s="24"/>
      <c r="B212" s="531" t="s">
        <v>818</v>
      </c>
      <c r="C212" s="532"/>
      <c r="D212" s="532"/>
      <c r="E212" s="533"/>
    </row>
    <row r="213" spans="1:9" ht="45" hidden="1" customHeight="1" outlineLevel="2" x14ac:dyDescent="0.2">
      <c r="A213" s="24"/>
      <c r="B213" s="1001" t="s">
        <v>767</v>
      </c>
      <c r="C213" s="1004" t="s">
        <v>158</v>
      </c>
      <c r="D213" s="275" t="s">
        <v>805</v>
      </c>
      <c r="E213" s="276" t="s">
        <v>806</v>
      </c>
    </row>
    <row r="214" spans="1:9" ht="12.75" hidden="1" customHeight="1" outlineLevel="2" x14ac:dyDescent="0.2">
      <c r="A214" s="24"/>
      <c r="B214" s="1002"/>
      <c r="C214" s="1005"/>
      <c r="D214" s="993" t="s">
        <v>807</v>
      </c>
      <c r="E214" s="994"/>
    </row>
    <row r="215" spans="1:9" ht="13.5" hidden="1" customHeight="1" outlineLevel="2" x14ac:dyDescent="0.2">
      <c r="A215" s="24"/>
      <c r="B215" s="1003"/>
      <c r="C215" s="1006"/>
      <c r="D215" s="995" t="s">
        <v>808</v>
      </c>
      <c r="E215" s="996"/>
    </row>
    <row r="216" spans="1:9" ht="15" hidden="1" customHeight="1" outlineLevel="2" x14ac:dyDescent="0.25">
      <c r="A216" s="24"/>
      <c r="B216" s="764" t="s">
        <v>770</v>
      </c>
      <c r="C216" s="765" t="s">
        <v>794</v>
      </c>
      <c r="D216" s="735"/>
      <c r="E216" s="572"/>
    </row>
    <row r="217" spans="1:9" ht="15" hidden="1" customHeight="1" outlineLevel="2" x14ac:dyDescent="0.25">
      <c r="A217" s="24"/>
      <c r="B217" s="766" t="s">
        <v>771</v>
      </c>
      <c r="C217" s="767" t="s">
        <v>794</v>
      </c>
      <c r="D217" s="736"/>
      <c r="E217" s="573"/>
    </row>
    <row r="218" spans="1:9" ht="15" hidden="1" customHeight="1" outlineLevel="2" x14ac:dyDescent="0.25">
      <c r="A218" s="24"/>
      <c r="B218" s="766" t="s">
        <v>772</v>
      </c>
      <c r="C218" s="767" t="s">
        <v>795</v>
      </c>
      <c r="D218" s="736"/>
      <c r="E218" s="573"/>
    </row>
    <row r="219" spans="1:9" ht="15" hidden="1" customHeight="1" outlineLevel="2" x14ac:dyDescent="0.25">
      <c r="A219" s="24"/>
      <c r="B219" s="766" t="s">
        <v>773</v>
      </c>
      <c r="C219" s="767" t="s">
        <v>796</v>
      </c>
      <c r="D219" s="736"/>
      <c r="E219" s="573"/>
    </row>
    <row r="220" spans="1:9" ht="15" hidden="1" customHeight="1" outlineLevel="2" x14ac:dyDescent="0.25">
      <c r="A220" s="24"/>
      <c r="B220" s="766" t="s">
        <v>774</v>
      </c>
      <c r="C220" s="767" t="s">
        <v>797</v>
      </c>
      <c r="D220" s="736"/>
      <c r="E220" s="573"/>
    </row>
    <row r="221" spans="1:9" ht="15" hidden="1" customHeight="1" outlineLevel="2" x14ac:dyDescent="0.25">
      <c r="A221" s="24"/>
      <c r="B221" s="766" t="s">
        <v>775</v>
      </c>
      <c r="C221" s="767" t="s">
        <v>798</v>
      </c>
      <c r="D221" s="736"/>
      <c r="E221" s="573"/>
    </row>
    <row r="222" spans="1:9" ht="15" hidden="1" customHeight="1" outlineLevel="2" x14ac:dyDescent="0.25">
      <c r="A222" s="24"/>
      <c r="B222" s="766" t="s">
        <v>776</v>
      </c>
      <c r="C222" s="767" t="s">
        <v>799</v>
      </c>
      <c r="D222" s="736"/>
      <c r="E222" s="573"/>
    </row>
    <row r="223" spans="1:9" ht="15" hidden="1" customHeight="1" outlineLevel="2" x14ac:dyDescent="0.25">
      <c r="A223" s="24"/>
      <c r="B223" s="766" t="s">
        <v>777</v>
      </c>
      <c r="C223" s="767" t="s">
        <v>800</v>
      </c>
      <c r="D223" s="736"/>
      <c r="E223" s="573"/>
    </row>
    <row r="224" spans="1:9" ht="15" hidden="1" customHeight="1" outlineLevel="2" x14ac:dyDescent="0.25">
      <c r="A224" s="24"/>
      <c r="B224" s="766" t="s">
        <v>778</v>
      </c>
      <c r="C224" s="767" t="s">
        <v>800</v>
      </c>
      <c r="D224" s="736"/>
      <c r="E224" s="573"/>
    </row>
    <row r="225" spans="1:5" ht="15" hidden="1" customHeight="1" outlineLevel="2" x14ac:dyDescent="0.25">
      <c r="A225" s="24"/>
      <c r="B225" s="766" t="s">
        <v>779</v>
      </c>
      <c r="C225" s="767" t="s">
        <v>800</v>
      </c>
      <c r="D225" s="736"/>
      <c r="E225" s="573"/>
    </row>
    <row r="226" spans="1:5" ht="15" hidden="1" customHeight="1" outlineLevel="2" x14ac:dyDescent="0.25">
      <c r="A226" s="24"/>
      <c r="B226" s="766" t="s">
        <v>780</v>
      </c>
      <c r="C226" s="767" t="s">
        <v>800</v>
      </c>
      <c r="D226" s="736"/>
      <c r="E226" s="573"/>
    </row>
    <row r="227" spans="1:5" ht="15" hidden="1" customHeight="1" outlineLevel="2" x14ac:dyDescent="0.25">
      <c r="A227" s="24"/>
      <c r="B227" s="766" t="s">
        <v>781</v>
      </c>
      <c r="C227" s="767" t="s">
        <v>801</v>
      </c>
      <c r="D227" s="736"/>
      <c r="E227" s="573"/>
    </row>
    <row r="228" spans="1:5" ht="15" hidden="1" customHeight="1" outlineLevel="2" x14ac:dyDescent="0.25">
      <c r="A228" s="24"/>
      <c r="B228" s="766" t="s">
        <v>782</v>
      </c>
      <c r="C228" s="767" t="s">
        <v>794</v>
      </c>
      <c r="D228" s="736"/>
      <c r="E228" s="573"/>
    </row>
    <row r="229" spans="1:5" ht="15" hidden="1" customHeight="1" outlineLevel="2" x14ac:dyDescent="0.25">
      <c r="A229" s="24"/>
      <c r="B229" s="766" t="s">
        <v>783</v>
      </c>
      <c r="C229" s="767" t="s">
        <v>794</v>
      </c>
      <c r="D229" s="736"/>
      <c r="E229" s="573"/>
    </row>
    <row r="230" spans="1:5" ht="15" hidden="1" customHeight="1" outlineLevel="2" x14ac:dyDescent="0.25">
      <c r="A230" s="24"/>
      <c r="B230" s="766" t="s">
        <v>784</v>
      </c>
      <c r="C230" s="767" t="s">
        <v>802</v>
      </c>
      <c r="D230" s="736"/>
      <c r="E230" s="573"/>
    </row>
    <row r="231" spans="1:5" ht="15" hidden="1" customHeight="1" outlineLevel="2" x14ac:dyDescent="0.25">
      <c r="A231" s="24"/>
      <c r="B231" s="766" t="s">
        <v>785</v>
      </c>
      <c r="C231" s="767" t="s">
        <v>801</v>
      </c>
      <c r="D231" s="736"/>
      <c r="E231" s="573"/>
    </row>
    <row r="232" spans="1:5" ht="15" hidden="1" customHeight="1" outlineLevel="2" x14ac:dyDescent="0.25">
      <c r="A232" s="24"/>
      <c r="B232" s="766" t="s">
        <v>786</v>
      </c>
      <c r="C232" s="767" t="s">
        <v>801</v>
      </c>
      <c r="D232" s="736"/>
      <c r="E232" s="573"/>
    </row>
    <row r="233" spans="1:5" ht="15" hidden="1" customHeight="1" outlineLevel="2" x14ac:dyDescent="0.25">
      <c r="A233" s="24"/>
      <c r="B233" s="766" t="s">
        <v>787</v>
      </c>
      <c r="C233" s="767" t="s">
        <v>801</v>
      </c>
      <c r="D233" s="736"/>
      <c r="E233" s="573"/>
    </row>
    <row r="234" spans="1:5" ht="15" hidden="1" customHeight="1" outlineLevel="2" x14ac:dyDescent="0.25">
      <c r="A234" s="24"/>
      <c r="B234" s="766" t="s">
        <v>788</v>
      </c>
      <c r="C234" s="767" t="s">
        <v>803</v>
      </c>
      <c r="D234" s="736"/>
      <c r="E234" s="573"/>
    </row>
    <row r="235" spans="1:5" ht="15" hidden="1" customHeight="1" outlineLevel="2" x14ac:dyDescent="0.25">
      <c r="A235" s="24"/>
      <c r="B235" s="766" t="s">
        <v>789</v>
      </c>
      <c r="C235" s="767" t="s">
        <v>803</v>
      </c>
      <c r="D235" s="736"/>
      <c r="E235" s="573"/>
    </row>
    <row r="236" spans="1:5" ht="15" hidden="1" customHeight="1" outlineLevel="2" x14ac:dyDescent="0.25">
      <c r="A236" s="24"/>
      <c r="B236" s="766"/>
      <c r="C236" s="767"/>
      <c r="D236" s="736"/>
      <c r="E236" s="573"/>
    </row>
    <row r="237" spans="1:5" ht="15" hidden="1" customHeight="1" outlineLevel="2" x14ac:dyDescent="0.25">
      <c r="A237" s="24"/>
      <c r="B237" s="766"/>
      <c r="C237" s="767"/>
      <c r="D237" s="736"/>
      <c r="E237" s="573"/>
    </row>
    <row r="238" spans="1:5" ht="15" hidden="1" customHeight="1" outlineLevel="2" x14ac:dyDescent="0.25">
      <c r="A238" s="24"/>
      <c r="B238" s="766"/>
      <c r="C238" s="767"/>
      <c r="D238" s="736"/>
      <c r="E238" s="573"/>
    </row>
    <row r="239" spans="1:5" ht="15" hidden="1" customHeight="1" outlineLevel="2" x14ac:dyDescent="0.25">
      <c r="A239" s="24"/>
      <c r="B239" s="766"/>
      <c r="C239" s="767"/>
      <c r="D239" s="736"/>
      <c r="E239" s="573"/>
    </row>
    <row r="240" spans="1:5" ht="15" hidden="1" customHeight="1" outlineLevel="2" x14ac:dyDescent="0.25">
      <c r="A240" s="24"/>
      <c r="B240" s="766"/>
      <c r="C240" s="767"/>
      <c r="D240" s="736"/>
      <c r="E240" s="573"/>
    </row>
    <row r="241" spans="1:9" ht="15" hidden="1" customHeight="1" outlineLevel="2" x14ac:dyDescent="0.25">
      <c r="A241" s="24"/>
      <c r="B241" s="766"/>
      <c r="C241" s="767"/>
      <c r="D241" s="736"/>
      <c r="E241" s="573"/>
    </row>
    <row r="242" spans="1:9" ht="15.75" hidden="1" customHeight="1" outlineLevel="2" x14ac:dyDescent="0.25">
      <c r="A242" s="24"/>
      <c r="B242" s="768"/>
      <c r="C242" s="769"/>
      <c r="D242" s="737"/>
      <c r="E242" s="722"/>
    </row>
    <row r="243" spans="1:9" ht="12.75" hidden="1" customHeight="1" outlineLevel="2" x14ac:dyDescent="0.2">
      <c r="A243" s="24"/>
      <c r="B243" s="183" t="s">
        <v>790</v>
      </c>
      <c r="C243" s="184"/>
      <c r="D243" s="168"/>
      <c r="E243" s="168"/>
    </row>
    <row r="244" spans="1:9" ht="12.75" customHeight="1" outlineLevel="1" collapsed="1" x14ac:dyDescent="0.2">
      <c r="A244" s="24"/>
      <c r="B244" s="38"/>
      <c r="C244" s="38"/>
      <c r="D244" s="6"/>
      <c r="E244" s="6"/>
      <c r="F244" s="6"/>
      <c r="G244" s="6"/>
      <c r="H244" s="24"/>
      <c r="I244" s="24"/>
    </row>
    <row r="245" spans="1:9" ht="13.5" customHeight="1" outlineLevel="1" x14ac:dyDescent="0.2">
      <c r="A245" s="24"/>
      <c r="B245" s="52"/>
      <c r="C245" s="52"/>
      <c r="D245" s="52"/>
      <c r="E245" s="52"/>
      <c r="F245" s="52"/>
      <c r="G245" s="52"/>
      <c r="H245" s="52"/>
      <c r="I245" s="52"/>
    </row>
    <row r="246" spans="1:9" ht="24.95" customHeight="1" outlineLevel="1" x14ac:dyDescent="0.2">
      <c r="A246" s="24"/>
      <c r="B246" s="531" t="s">
        <v>819</v>
      </c>
      <c r="C246" s="532"/>
      <c r="D246" s="812"/>
      <c r="E246" s="76"/>
    </row>
    <row r="247" spans="1:9" ht="12.75" hidden="1" customHeight="1" outlineLevel="2" x14ac:dyDescent="0.2">
      <c r="A247" s="24"/>
      <c r="B247" s="1001" t="s">
        <v>767</v>
      </c>
      <c r="C247" s="1004" t="s">
        <v>158</v>
      </c>
      <c r="D247" s="277" t="s">
        <v>14</v>
      </c>
      <c r="E247" s="52"/>
    </row>
    <row r="248" spans="1:9" ht="13.5" hidden="1" customHeight="1" outlineLevel="2" x14ac:dyDescent="0.2">
      <c r="A248" s="24"/>
      <c r="B248" s="1003"/>
      <c r="C248" s="1006"/>
      <c r="D248" s="278" t="s">
        <v>810</v>
      </c>
      <c r="E248" s="52"/>
    </row>
    <row r="249" spans="1:9" ht="15" hidden="1" customHeight="1" outlineLevel="2" x14ac:dyDescent="0.25">
      <c r="A249" s="24"/>
      <c r="B249" s="764" t="s">
        <v>770</v>
      </c>
      <c r="C249" s="765" t="s">
        <v>794</v>
      </c>
      <c r="D249" s="572"/>
      <c r="E249" s="52"/>
    </row>
    <row r="250" spans="1:9" ht="15" hidden="1" customHeight="1" outlineLevel="2" x14ac:dyDescent="0.25">
      <c r="A250" s="24"/>
      <c r="B250" s="766" t="s">
        <v>771</v>
      </c>
      <c r="C250" s="767" t="s">
        <v>794</v>
      </c>
      <c r="D250" s="573"/>
      <c r="E250" s="52"/>
    </row>
    <row r="251" spans="1:9" ht="15" hidden="1" customHeight="1" outlineLevel="2" x14ac:dyDescent="0.25">
      <c r="A251" s="24"/>
      <c r="B251" s="766" t="s">
        <v>772</v>
      </c>
      <c r="C251" s="767" t="s">
        <v>795</v>
      </c>
      <c r="D251" s="573"/>
      <c r="E251" s="52"/>
    </row>
    <row r="252" spans="1:9" ht="15" hidden="1" customHeight="1" outlineLevel="2" x14ac:dyDescent="0.25">
      <c r="A252" s="24"/>
      <c r="B252" s="766" t="s">
        <v>820</v>
      </c>
      <c r="C252" s="767" t="s">
        <v>796</v>
      </c>
      <c r="D252" s="573"/>
      <c r="E252" s="52"/>
    </row>
    <row r="253" spans="1:9" ht="15" hidden="1" customHeight="1" outlineLevel="2" x14ac:dyDescent="0.25">
      <c r="A253" s="24"/>
      <c r="B253" s="766" t="s">
        <v>774</v>
      </c>
      <c r="C253" s="767" t="s">
        <v>797</v>
      </c>
      <c r="D253" s="573"/>
      <c r="E253" s="52"/>
    </row>
    <row r="254" spans="1:9" ht="15" hidden="1" customHeight="1" outlineLevel="2" x14ac:dyDescent="0.25">
      <c r="A254" s="24"/>
      <c r="B254" s="766" t="s">
        <v>775</v>
      </c>
      <c r="C254" s="767" t="s">
        <v>798</v>
      </c>
      <c r="D254" s="573"/>
      <c r="E254" s="52"/>
    </row>
    <row r="255" spans="1:9" ht="15" hidden="1" customHeight="1" outlineLevel="2" x14ac:dyDescent="0.25">
      <c r="A255" s="24"/>
      <c r="B255" s="766" t="s">
        <v>776</v>
      </c>
      <c r="C255" s="767" t="s">
        <v>799</v>
      </c>
      <c r="D255" s="573"/>
      <c r="E255" s="52"/>
    </row>
    <row r="256" spans="1:9" ht="15" hidden="1" customHeight="1" outlineLevel="2" x14ac:dyDescent="0.25">
      <c r="A256" s="24"/>
      <c r="B256" s="766" t="s">
        <v>777</v>
      </c>
      <c r="C256" s="767" t="s">
        <v>800</v>
      </c>
      <c r="D256" s="573"/>
      <c r="E256" s="52"/>
    </row>
    <row r="257" spans="1:9" ht="15" hidden="1" customHeight="1" outlineLevel="2" x14ac:dyDescent="0.25">
      <c r="A257" s="24"/>
      <c r="B257" s="766" t="s">
        <v>778</v>
      </c>
      <c r="C257" s="767" t="s">
        <v>800</v>
      </c>
      <c r="D257" s="573"/>
      <c r="E257" s="52"/>
    </row>
    <row r="258" spans="1:9" ht="15" hidden="1" customHeight="1" outlineLevel="2" x14ac:dyDescent="0.25">
      <c r="A258" s="24"/>
      <c r="B258" s="766" t="s">
        <v>779</v>
      </c>
      <c r="C258" s="767" t="s">
        <v>800</v>
      </c>
      <c r="D258" s="573"/>
      <c r="E258" s="52"/>
    </row>
    <row r="259" spans="1:9" ht="15" hidden="1" customHeight="1" outlineLevel="2" x14ac:dyDescent="0.25">
      <c r="A259" s="24"/>
      <c r="B259" s="766" t="s">
        <v>780</v>
      </c>
      <c r="C259" s="767" t="s">
        <v>800</v>
      </c>
      <c r="D259" s="573"/>
      <c r="E259" s="52"/>
    </row>
    <row r="260" spans="1:9" ht="15" hidden="1" customHeight="1" outlineLevel="2" x14ac:dyDescent="0.25">
      <c r="A260" s="24"/>
      <c r="B260" s="766" t="s">
        <v>781</v>
      </c>
      <c r="C260" s="767" t="s">
        <v>801</v>
      </c>
      <c r="D260" s="573"/>
      <c r="E260" s="52"/>
    </row>
    <row r="261" spans="1:9" ht="15" hidden="1" customHeight="1" outlineLevel="2" x14ac:dyDescent="0.25">
      <c r="A261" s="24"/>
      <c r="B261" s="766" t="s">
        <v>782</v>
      </c>
      <c r="C261" s="767" t="s">
        <v>794</v>
      </c>
      <c r="D261" s="573"/>
      <c r="E261" s="52"/>
    </row>
    <row r="262" spans="1:9" ht="15" hidden="1" customHeight="1" outlineLevel="2" x14ac:dyDescent="0.25">
      <c r="A262" s="24"/>
      <c r="B262" s="766" t="s">
        <v>783</v>
      </c>
      <c r="C262" s="767" t="s">
        <v>794</v>
      </c>
      <c r="D262" s="573"/>
      <c r="E262" s="52"/>
    </row>
    <row r="263" spans="1:9" ht="15" hidden="1" customHeight="1" outlineLevel="2" x14ac:dyDescent="0.25">
      <c r="A263" s="24"/>
      <c r="B263" s="766" t="s">
        <v>784</v>
      </c>
      <c r="C263" s="767" t="s">
        <v>802</v>
      </c>
      <c r="D263" s="573"/>
      <c r="E263" s="52"/>
    </row>
    <row r="264" spans="1:9" ht="15" hidden="1" customHeight="1" outlineLevel="2" x14ac:dyDescent="0.25">
      <c r="A264" s="24"/>
      <c r="B264" s="766" t="s">
        <v>785</v>
      </c>
      <c r="C264" s="767" t="s">
        <v>801</v>
      </c>
      <c r="D264" s="573"/>
      <c r="E264" s="52"/>
    </row>
    <row r="265" spans="1:9" ht="15" hidden="1" customHeight="1" outlineLevel="2" x14ac:dyDescent="0.25">
      <c r="A265" s="24"/>
      <c r="B265" s="766" t="s">
        <v>786</v>
      </c>
      <c r="C265" s="767" t="s">
        <v>801</v>
      </c>
      <c r="D265" s="573"/>
      <c r="E265" s="52"/>
    </row>
    <row r="266" spans="1:9" ht="15" hidden="1" customHeight="1" outlineLevel="2" x14ac:dyDescent="0.25">
      <c r="A266" s="24"/>
      <c r="B266" s="766" t="s">
        <v>787</v>
      </c>
      <c r="C266" s="767" t="s">
        <v>801</v>
      </c>
      <c r="D266" s="573"/>
      <c r="E266" s="167"/>
    </row>
    <row r="267" spans="1:9" ht="15" hidden="1" customHeight="1" outlineLevel="2" x14ac:dyDescent="0.25">
      <c r="A267" s="24"/>
      <c r="B267" s="766" t="s">
        <v>788</v>
      </c>
      <c r="C267" s="767" t="s">
        <v>803</v>
      </c>
      <c r="D267" s="573"/>
      <c r="E267" s="167"/>
    </row>
    <row r="268" spans="1:9" ht="15" hidden="1" customHeight="1" outlineLevel="2" x14ac:dyDescent="0.25">
      <c r="A268" s="24"/>
      <c r="B268" s="766" t="s">
        <v>789</v>
      </c>
      <c r="C268" s="767" t="s">
        <v>803</v>
      </c>
      <c r="D268" s="573"/>
      <c r="E268" s="167"/>
    </row>
    <row r="269" spans="1:9" ht="15" hidden="1" customHeight="1" outlineLevel="2" x14ac:dyDescent="0.25">
      <c r="A269" s="24"/>
      <c r="B269" s="766"/>
      <c r="C269" s="767"/>
      <c r="D269" s="573"/>
      <c r="E269" s="167"/>
      <c r="F269" s="186"/>
      <c r="G269" s="186"/>
      <c r="H269" s="186"/>
      <c r="I269" s="186"/>
    </row>
    <row r="270" spans="1:9" ht="15" hidden="1" customHeight="1" outlineLevel="2" x14ac:dyDescent="0.25">
      <c r="A270" s="24"/>
      <c r="B270" s="766"/>
      <c r="C270" s="767"/>
      <c r="D270" s="573"/>
      <c r="E270" s="167"/>
      <c r="F270" s="186"/>
      <c r="G270" s="186"/>
      <c r="H270" s="186"/>
      <c r="I270" s="186"/>
    </row>
    <row r="271" spans="1:9" ht="15" hidden="1" customHeight="1" outlineLevel="2" x14ac:dyDescent="0.25">
      <c r="A271" s="24"/>
      <c r="B271" s="766"/>
      <c r="C271" s="767"/>
      <c r="D271" s="573"/>
      <c r="E271" s="167"/>
      <c r="F271" s="186"/>
      <c r="G271" s="186"/>
      <c r="H271" s="186"/>
      <c r="I271" s="186"/>
    </row>
    <row r="272" spans="1:9" ht="15" hidden="1" customHeight="1" outlineLevel="2" x14ac:dyDescent="0.25">
      <c r="A272" s="24"/>
      <c r="B272" s="766"/>
      <c r="C272" s="767"/>
      <c r="D272" s="573"/>
      <c r="E272" s="167"/>
    </row>
    <row r="273" spans="1:9" ht="15" hidden="1" customHeight="1" outlineLevel="2" x14ac:dyDescent="0.25">
      <c r="A273" s="24"/>
      <c r="B273" s="766"/>
      <c r="C273" s="767"/>
      <c r="D273" s="573"/>
      <c r="E273" s="167"/>
    </row>
    <row r="274" spans="1:9" ht="15" hidden="1" customHeight="1" outlineLevel="2" x14ac:dyDescent="0.25">
      <c r="A274" s="24"/>
      <c r="B274" s="766"/>
      <c r="C274" s="767"/>
      <c r="D274" s="573"/>
      <c r="E274" s="52"/>
    </row>
    <row r="275" spans="1:9" ht="15.75" hidden="1" customHeight="1" outlineLevel="2" x14ac:dyDescent="0.25">
      <c r="A275" s="24"/>
      <c r="B275" s="768"/>
      <c r="C275" s="769"/>
      <c r="D275" s="722"/>
      <c r="E275" s="52"/>
    </row>
    <row r="276" spans="1:9" ht="12.75" hidden="1" customHeight="1" outlineLevel="2" x14ac:dyDescent="0.2">
      <c r="A276" s="24"/>
      <c r="B276" s="183" t="s">
        <v>790</v>
      </c>
      <c r="C276" s="68"/>
      <c r="D276" s="168"/>
      <c r="E276" s="52"/>
    </row>
    <row r="277" spans="1:9" ht="27" customHeight="1" outlineLevel="1" collapsed="1" x14ac:dyDescent="0.2">
      <c r="A277" s="24"/>
      <c r="B277" s="52"/>
      <c r="C277" s="52"/>
      <c r="D277" s="52"/>
      <c r="E277" s="52"/>
      <c r="F277" s="52"/>
      <c r="G277" s="52"/>
      <c r="H277" s="52"/>
      <c r="I277" s="52"/>
    </row>
    <row r="278" spans="1:9" ht="13.5" customHeight="1" x14ac:dyDescent="0.2">
      <c r="A278" s="24"/>
      <c r="B278" s="52"/>
      <c r="C278" s="52"/>
      <c r="D278" s="52"/>
      <c r="E278" s="52"/>
      <c r="F278" s="52"/>
      <c r="G278" s="52"/>
      <c r="H278" s="52"/>
      <c r="I278" s="52"/>
    </row>
    <row r="279" spans="1:9" ht="24.95" customHeight="1" outlineLevel="1" x14ac:dyDescent="0.2">
      <c r="A279" s="24"/>
      <c r="B279" s="486" t="s">
        <v>821</v>
      </c>
      <c r="C279" s="486"/>
      <c r="D279" s="486"/>
      <c r="E279" s="486"/>
      <c r="F279" s="486"/>
      <c r="G279" s="486"/>
      <c r="H279" s="486"/>
      <c r="I279" s="76"/>
    </row>
    <row r="280" spans="1:9" ht="75.75" hidden="1" customHeight="1" outlineLevel="2" x14ac:dyDescent="0.25">
      <c r="A280" s="24"/>
      <c r="B280" s="777" t="s">
        <v>767</v>
      </c>
      <c r="C280" s="577" t="s">
        <v>158</v>
      </c>
      <c r="D280" s="778" t="s">
        <v>822</v>
      </c>
      <c r="E280" s="779" t="s">
        <v>823</v>
      </c>
      <c r="F280" s="779" t="s">
        <v>814</v>
      </c>
      <c r="G280" s="1040" t="s">
        <v>824</v>
      </c>
      <c r="H280" s="1041"/>
      <c r="I280" s="52"/>
    </row>
    <row r="281" spans="1:9" ht="15" hidden="1" customHeight="1" outlineLevel="2" x14ac:dyDescent="0.25">
      <c r="A281" s="24"/>
      <c r="B281" s="764" t="s">
        <v>770</v>
      </c>
      <c r="C281" s="771" t="s">
        <v>794</v>
      </c>
      <c r="D281" s="774"/>
      <c r="E281" s="507"/>
      <c r="F281" s="780">
        <v>0</v>
      </c>
      <c r="G281" s="1042"/>
      <c r="H281" s="1043"/>
      <c r="I281" s="52"/>
    </row>
    <row r="282" spans="1:9" ht="15" hidden="1" customHeight="1" outlineLevel="2" x14ac:dyDescent="0.25">
      <c r="A282" s="24"/>
      <c r="B282" s="766" t="s">
        <v>771</v>
      </c>
      <c r="C282" s="772" t="s">
        <v>794</v>
      </c>
      <c r="D282" s="775"/>
      <c r="E282" s="495"/>
      <c r="F282" s="770">
        <v>0</v>
      </c>
      <c r="G282" s="1011"/>
      <c r="H282" s="1012"/>
      <c r="I282" s="52"/>
    </row>
    <row r="283" spans="1:9" ht="15" hidden="1" customHeight="1" outlineLevel="2" x14ac:dyDescent="0.25">
      <c r="A283" s="24"/>
      <c r="B283" s="766" t="s">
        <v>772</v>
      </c>
      <c r="C283" s="772" t="s">
        <v>795</v>
      </c>
      <c r="D283" s="775"/>
      <c r="E283" s="495"/>
      <c r="F283" s="770">
        <v>0</v>
      </c>
      <c r="G283" s="1011"/>
      <c r="H283" s="1012"/>
      <c r="I283" s="52"/>
    </row>
    <row r="284" spans="1:9" ht="15" hidden="1" customHeight="1" outlineLevel="2" x14ac:dyDescent="0.25">
      <c r="A284" s="24"/>
      <c r="B284" s="766" t="s">
        <v>820</v>
      </c>
      <c r="C284" s="772" t="s">
        <v>796</v>
      </c>
      <c r="D284" s="775"/>
      <c r="E284" s="495"/>
      <c r="F284" s="770">
        <v>0</v>
      </c>
      <c r="G284" s="1011"/>
      <c r="H284" s="1012"/>
      <c r="I284" s="52"/>
    </row>
    <row r="285" spans="1:9" ht="15" hidden="1" customHeight="1" outlineLevel="2" x14ac:dyDescent="0.25">
      <c r="A285" s="24"/>
      <c r="B285" s="766" t="s">
        <v>774</v>
      </c>
      <c r="C285" s="772" t="s">
        <v>797</v>
      </c>
      <c r="D285" s="775"/>
      <c r="E285" s="495"/>
      <c r="F285" s="770">
        <v>0</v>
      </c>
      <c r="G285" s="1011"/>
      <c r="H285" s="1012"/>
      <c r="I285" s="52"/>
    </row>
    <row r="286" spans="1:9" ht="15" hidden="1" customHeight="1" outlineLevel="2" x14ac:dyDescent="0.25">
      <c r="A286" s="24"/>
      <c r="B286" s="766" t="s">
        <v>775</v>
      </c>
      <c r="C286" s="772" t="s">
        <v>798</v>
      </c>
      <c r="D286" s="775"/>
      <c r="E286" s="495"/>
      <c r="F286" s="770">
        <v>0</v>
      </c>
      <c r="G286" s="1011"/>
      <c r="H286" s="1012"/>
      <c r="I286" s="52"/>
    </row>
    <row r="287" spans="1:9" ht="15" hidden="1" customHeight="1" outlineLevel="2" x14ac:dyDescent="0.25">
      <c r="A287" s="24"/>
      <c r="B287" s="766" t="s">
        <v>776</v>
      </c>
      <c r="C287" s="772" t="s">
        <v>799</v>
      </c>
      <c r="D287" s="775"/>
      <c r="E287" s="495"/>
      <c r="F287" s="770">
        <v>0</v>
      </c>
      <c r="G287" s="1011"/>
      <c r="H287" s="1012"/>
      <c r="I287" s="52"/>
    </row>
    <row r="288" spans="1:9" ht="15" hidden="1" customHeight="1" outlineLevel="2" x14ac:dyDescent="0.25">
      <c r="A288" s="24"/>
      <c r="B288" s="766" t="s">
        <v>777</v>
      </c>
      <c r="C288" s="772" t="s">
        <v>800</v>
      </c>
      <c r="D288" s="775"/>
      <c r="E288" s="495"/>
      <c r="F288" s="770">
        <v>0</v>
      </c>
      <c r="G288" s="1011"/>
      <c r="H288" s="1012"/>
      <c r="I288" s="52"/>
    </row>
    <row r="289" spans="1:9" ht="15" hidden="1" customHeight="1" outlineLevel="2" x14ac:dyDescent="0.25">
      <c r="A289" s="24"/>
      <c r="B289" s="766" t="s">
        <v>778</v>
      </c>
      <c r="C289" s="772" t="s">
        <v>800</v>
      </c>
      <c r="D289" s="775"/>
      <c r="E289" s="495"/>
      <c r="F289" s="770">
        <v>0</v>
      </c>
      <c r="G289" s="1011"/>
      <c r="H289" s="1012"/>
      <c r="I289" s="52"/>
    </row>
    <row r="290" spans="1:9" ht="15" hidden="1" customHeight="1" outlineLevel="2" x14ac:dyDescent="0.25">
      <c r="A290" s="24"/>
      <c r="B290" s="766" t="s">
        <v>779</v>
      </c>
      <c r="C290" s="772" t="s">
        <v>800</v>
      </c>
      <c r="D290" s="775"/>
      <c r="E290" s="495"/>
      <c r="F290" s="770">
        <v>0</v>
      </c>
      <c r="G290" s="1011"/>
      <c r="H290" s="1012"/>
      <c r="I290" s="52"/>
    </row>
    <row r="291" spans="1:9" ht="15" hidden="1" customHeight="1" outlineLevel="2" x14ac:dyDescent="0.25">
      <c r="A291" s="24"/>
      <c r="B291" s="766" t="s">
        <v>780</v>
      </c>
      <c r="C291" s="772" t="s">
        <v>800</v>
      </c>
      <c r="D291" s="775"/>
      <c r="E291" s="495"/>
      <c r="F291" s="770">
        <v>0</v>
      </c>
      <c r="G291" s="1011"/>
      <c r="H291" s="1012"/>
      <c r="I291" s="52"/>
    </row>
    <row r="292" spans="1:9" ht="15" hidden="1" customHeight="1" outlineLevel="2" x14ac:dyDescent="0.25">
      <c r="A292" s="24"/>
      <c r="B292" s="766" t="s">
        <v>781</v>
      </c>
      <c r="C292" s="772" t="s">
        <v>801</v>
      </c>
      <c r="D292" s="775"/>
      <c r="E292" s="495"/>
      <c r="F292" s="770">
        <v>0</v>
      </c>
      <c r="G292" s="1011"/>
      <c r="H292" s="1012"/>
      <c r="I292" s="52"/>
    </row>
    <row r="293" spans="1:9" ht="15" hidden="1" customHeight="1" outlineLevel="2" x14ac:dyDescent="0.25">
      <c r="A293" s="24"/>
      <c r="B293" s="766" t="s">
        <v>782</v>
      </c>
      <c r="C293" s="772" t="s">
        <v>794</v>
      </c>
      <c r="D293" s="775"/>
      <c r="E293" s="495"/>
      <c r="F293" s="770">
        <v>0</v>
      </c>
      <c r="G293" s="1011"/>
      <c r="H293" s="1012"/>
      <c r="I293" s="52"/>
    </row>
    <row r="294" spans="1:9" ht="15" hidden="1" customHeight="1" outlineLevel="2" x14ac:dyDescent="0.25">
      <c r="A294" s="24"/>
      <c r="B294" s="766" t="s">
        <v>783</v>
      </c>
      <c r="C294" s="772" t="s">
        <v>794</v>
      </c>
      <c r="D294" s="775"/>
      <c r="E294" s="495"/>
      <c r="F294" s="770">
        <v>0</v>
      </c>
      <c r="G294" s="1011"/>
      <c r="H294" s="1012"/>
      <c r="I294" s="52"/>
    </row>
    <row r="295" spans="1:9" ht="15" hidden="1" customHeight="1" outlineLevel="2" x14ac:dyDescent="0.25">
      <c r="A295" s="24"/>
      <c r="B295" s="766" t="s">
        <v>784</v>
      </c>
      <c r="C295" s="772" t="s">
        <v>802</v>
      </c>
      <c r="D295" s="775"/>
      <c r="E295" s="495"/>
      <c r="F295" s="770">
        <v>0</v>
      </c>
      <c r="G295" s="1011"/>
      <c r="H295" s="1012"/>
      <c r="I295" s="52"/>
    </row>
    <row r="296" spans="1:9" ht="15" hidden="1" customHeight="1" outlineLevel="2" x14ac:dyDescent="0.25">
      <c r="A296" s="24"/>
      <c r="B296" s="766" t="s">
        <v>785</v>
      </c>
      <c r="C296" s="772" t="s">
        <v>801</v>
      </c>
      <c r="D296" s="775"/>
      <c r="E296" s="495"/>
      <c r="F296" s="770">
        <v>0</v>
      </c>
      <c r="G296" s="1011"/>
      <c r="H296" s="1012"/>
      <c r="I296" s="52"/>
    </row>
    <row r="297" spans="1:9" ht="15" hidden="1" customHeight="1" outlineLevel="2" x14ac:dyDescent="0.25">
      <c r="A297" s="24"/>
      <c r="B297" s="766" t="s">
        <v>786</v>
      </c>
      <c r="C297" s="772" t="s">
        <v>801</v>
      </c>
      <c r="D297" s="775"/>
      <c r="E297" s="495"/>
      <c r="F297" s="770">
        <v>0</v>
      </c>
      <c r="G297" s="1011"/>
      <c r="H297" s="1012"/>
      <c r="I297" s="52"/>
    </row>
    <row r="298" spans="1:9" ht="15" hidden="1" customHeight="1" outlineLevel="2" x14ac:dyDescent="0.25">
      <c r="A298" s="24"/>
      <c r="B298" s="766" t="s">
        <v>787</v>
      </c>
      <c r="C298" s="772" t="s">
        <v>801</v>
      </c>
      <c r="D298" s="775"/>
      <c r="E298" s="495"/>
      <c r="F298" s="770">
        <v>0</v>
      </c>
      <c r="G298" s="1011"/>
      <c r="H298" s="1012"/>
      <c r="I298" s="167"/>
    </row>
    <row r="299" spans="1:9" ht="15" hidden="1" customHeight="1" outlineLevel="2" x14ac:dyDescent="0.25">
      <c r="A299" s="24"/>
      <c r="B299" s="766" t="s">
        <v>788</v>
      </c>
      <c r="C299" s="772" t="s">
        <v>803</v>
      </c>
      <c r="D299" s="775"/>
      <c r="E299" s="495"/>
      <c r="F299" s="770">
        <v>0</v>
      </c>
      <c r="G299" s="1011"/>
      <c r="H299" s="1012"/>
      <c r="I299" s="167"/>
    </row>
    <row r="300" spans="1:9" ht="15" hidden="1" customHeight="1" outlineLevel="2" x14ac:dyDescent="0.25">
      <c r="A300" s="24"/>
      <c r="B300" s="766" t="s">
        <v>789</v>
      </c>
      <c r="C300" s="772" t="s">
        <v>803</v>
      </c>
      <c r="D300" s="775"/>
      <c r="E300" s="495"/>
      <c r="F300" s="770">
        <v>0</v>
      </c>
      <c r="G300" s="1011"/>
      <c r="H300" s="1012"/>
      <c r="I300" s="167"/>
    </row>
    <row r="301" spans="1:9" ht="15" hidden="1" customHeight="1" outlineLevel="2" x14ac:dyDescent="0.25">
      <c r="A301" s="24"/>
      <c r="B301" s="766"/>
      <c r="C301" s="772"/>
      <c r="D301" s="775"/>
      <c r="E301" s="495"/>
      <c r="F301" s="770">
        <v>0</v>
      </c>
      <c r="G301" s="1011"/>
      <c r="H301" s="1012"/>
      <c r="I301" s="167"/>
    </row>
    <row r="302" spans="1:9" ht="15" hidden="1" customHeight="1" outlineLevel="2" x14ac:dyDescent="0.25">
      <c r="A302" s="24"/>
      <c r="B302" s="766"/>
      <c r="C302" s="772"/>
      <c r="D302" s="775"/>
      <c r="E302" s="495"/>
      <c r="F302" s="770">
        <v>0</v>
      </c>
      <c r="G302" s="1011"/>
      <c r="H302" s="1012"/>
      <c r="I302" s="167"/>
    </row>
    <row r="303" spans="1:9" ht="15" hidden="1" customHeight="1" outlineLevel="2" x14ac:dyDescent="0.25">
      <c r="A303" s="24"/>
      <c r="B303" s="766"/>
      <c r="C303" s="772"/>
      <c r="D303" s="775"/>
      <c r="E303" s="495"/>
      <c r="F303" s="770">
        <v>0</v>
      </c>
      <c r="G303" s="1011"/>
      <c r="H303" s="1012"/>
      <c r="I303" s="167"/>
    </row>
    <row r="304" spans="1:9" ht="15" hidden="1" customHeight="1" outlineLevel="2" x14ac:dyDescent="0.25">
      <c r="A304" s="24"/>
      <c r="B304" s="766"/>
      <c r="C304" s="772"/>
      <c r="D304" s="775"/>
      <c r="E304" s="495"/>
      <c r="F304" s="770">
        <v>0</v>
      </c>
      <c r="G304" s="1011"/>
      <c r="H304" s="1012"/>
      <c r="I304" s="167"/>
    </row>
    <row r="305" spans="1:9" ht="15" hidden="1" customHeight="1" outlineLevel="2" x14ac:dyDescent="0.25">
      <c r="A305" s="24"/>
      <c r="B305" s="766"/>
      <c r="C305" s="772"/>
      <c r="D305" s="775"/>
      <c r="E305" s="495"/>
      <c r="F305" s="770">
        <v>0</v>
      </c>
      <c r="G305" s="1011"/>
      <c r="H305" s="1012"/>
      <c r="I305" s="167"/>
    </row>
    <row r="306" spans="1:9" ht="15" hidden="1" customHeight="1" outlineLevel="2" x14ac:dyDescent="0.25">
      <c r="A306" s="24"/>
      <c r="B306" s="766"/>
      <c r="C306" s="772"/>
      <c r="D306" s="775"/>
      <c r="E306" s="495"/>
      <c r="F306" s="770">
        <v>0</v>
      </c>
      <c r="G306" s="1011"/>
      <c r="H306" s="1012"/>
      <c r="I306" s="52"/>
    </row>
    <row r="307" spans="1:9" ht="15.75" hidden="1" customHeight="1" outlineLevel="2" x14ac:dyDescent="0.25">
      <c r="A307" s="24"/>
      <c r="B307" s="768"/>
      <c r="C307" s="773"/>
      <c r="D307" s="776"/>
      <c r="E307" s="509"/>
      <c r="F307" s="781">
        <v>0</v>
      </c>
      <c r="G307" s="1038"/>
      <c r="H307" s="1039"/>
      <c r="I307" s="52"/>
    </row>
    <row r="308" spans="1:9" ht="12.75" hidden="1" customHeight="1" outlineLevel="2" x14ac:dyDescent="0.2">
      <c r="A308" s="24"/>
      <c r="B308" s="183" t="s">
        <v>790</v>
      </c>
      <c r="C308" s="184"/>
      <c r="D308" s="168"/>
      <c r="E308" s="168"/>
      <c r="F308" s="168"/>
      <c r="G308" s="168"/>
      <c r="H308" s="168"/>
      <c r="I308" s="52"/>
    </row>
    <row r="309" spans="1:9" ht="24" customHeight="1" outlineLevel="1" collapsed="1" x14ac:dyDescent="0.2">
      <c r="A309" s="24"/>
      <c r="B309" s="52"/>
      <c r="C309" s="52"/>
      <c r="D309" s="52"/>
      <c r="E309" s="52"/>
      <c r="F309" s="52"/>
      <c r="G309" s="52"/>
      <c r="H309" s="52"/>
      <c r="I309" s="52"/>
    </row>
    <row r="310" spans="1:9" ht="24.95" customHeight="1" outlineLevel="1" x14ac:dyDescent="0.2">
      <c r="A310" s="24"/>
      <c r="B310" s="486" t="s">
        <v>825</v>
      </c>
      <c r="C310" s="486"/>
      <c r="D310" s="486"/>
      <c r="E310" s="486"/>
      <c r="F310" s="486"/>
      <c r="G310" s="486"/>
      <c r="H310" s="36"/>
      <c r="I310" s="76"/>
    </row>
    <row r="311" spans="1:9" ht="26.25" hidden="1" customHeight="1" outlineLevel="2" x14ac:dyDescent="0.2">
      <c r="A311" s="24"/>
      <c r="B311" s="185" t="s">
        <v>767</v>
      </c>
      <c r="C311" s="103" t="s">
        <v>158</v>
      </c>
      <c r="D311" s="104" t="s">
        <v>814</v>
      </c>
      <c r="E311" s="1036" t="s">
        <v>824</v>
      </c>
      <c r="F311" s="1036"/>
      <c r="G311" s="1037"/>
      <c r="H311" s="52"/>
      <c r="I311" s="52"/>
    </row>
    <row r="312" spans="1:9" ht="15" hidden="1" customHeight="1" outlineLevel="2" x14ac:dyDescent="0.25">
      <c r="A312" s="24"/>
      <c r="B312" s="764" t="s">
        <v>770</v>
      </c>
      <c r="C312" s="765" t="s">
        <v>794</v>
      </c>
      <c r="D312" s="783">
        <v>0</v>
      </c>
      <c r="E312" s="1033"/>
      <c r="F312" s="1034"/>
      <c r="G312" s="1035"/>
      <c r="H312" s="52"/>
      <c r="I312" s="52"/>
    </row>
    <row r="313" spans="1:9" ht="15" hidden="1" customHeight="1" outlineLevel="2" x14ac:dyDescent="0.25">
      <c r="A313" s="24"/>
      <c r="B313" s="766" t="s">
        <v>771</v>
      </c>
      <c r="C313" s="767" t="s">
        <v>794</v>
      </c>
      <c r="D313" s="743">
        <v>0</v>
      </c>
      <c r="E313" s="1027"/>
      <c r="F313" s="1028"/>
      <c r="G313" s="1029"/>
      <c r="H313" s="52"/>
      <c r="I313" s="52"/>
    </row>
    <row r="314" spans="1:9" ht="15" hidden="1" customHeight="1" outlineLevel="2" x14ac:dyDescent="0.25">
      <c r="A314" s="24"/>
      <c r="B314" s="766" t="s">
        <v>772</v>
      </c>
      <c r="C314" s="767" t="s">
        <v>795</v>
      </c>
      <c r="D314" s="743">
        <v>0</v>
      </c>
      <c r="E314" s="1027"/>
      <c r="F314" s="1028"/>
      <c r="G314" s="1029"/>
      <c r="H314" s="52"/>
      <c r="I314" s="52"/>
    </row>
    <row r="315" spans="1:9" ht="15" hidden="1" customHeight="1" outlineLevel="2" x14ac:dyDescent="0.25">
      <c r="A315" s="24"/>
      <c r="B315" s="766" t="s">
        <v>820</v>
      </c>
      <c r="C315" s="767" t="s">
        <v>796</v>
      </c>
      <c r="D315" s="743">
        <v>0</v>
      </c>
      <c r="E315" s="1027"/>
      <c r="F315" s="1028"/>
      <c r="G315" s="1029"/>
      <c r="H315" s="52"/>
      <c r="I315" s="52"/>
    </row>
    <row r="316" spans="1:9" ht="15" hidden="1" customHeight="1" outlineLevel="2" x14ac:dyDescent="0.25">
      <c r="A316" s="24"/>
      <c r="B316" s="766" t="s">
        <v>774</v>
      </c>
      <c r="C316" s="767" t="s">
        <v>797</v>
      </c>
      <c r="D316" s="743">
        <v>0</v>
      </c>
      <c r="E316" s="1027"/>
      <c r="F316" s="1028"/>
      <c r="G316" s="1029"/>
      <c r="H316" s="52"/>
      <c r="I316" s="52"/>
    </row>
    <row r="317" spans="1:9" ht="15" hidden="1" customHeight="1" outlineLevel="2" x14ac:dyDescent="0.25">
      <c r="A317" s="24"/>
      <c r="B317" s="766" t="s">
        <v>775</v>
      </c>
      <c r="C317" s="767" t="s">
        <v>798</v>
      </c>
      <c r="D317" s="743">
        <v>0</v>
      </c>
      <c r="E317" s="1027"/>
      <c r="F317" s="1028"/>
      <c r="G317" s="1029"/>
      <c r="H317" s="52"/>
      <c r="I317" s="52"/>
    </row>
    <row r="318" spans="1:9" ht="15" hidden="1" customHeight="1" outlineLevel="2" x14ac:dyDescent="0.25">
      <c r="A318" s="24"/>
      <c r="B318" s="766" t="s">
        <v>776</v>
      </c>
      <c r="C318" s="767" t="s">
        <v>799</v>
      </c>
      <c r="D318" s="743">
        <v>0</v>
      </c>
      <c r="E318" s="1027"/>
      <c r="F318" s="1028"/>
      <c r="G318" s="1029"/>
      <c r="H318" s="52"/>
      <c r="I318" s="52"/>
    </row>
    <row r="319" spans="1:9" ht="15" hidden="1" customHeight="1" outlineLevel="2" x14ac:dyDescent="0.25">
      <c r="A319" s="24"/>
      <c r="B319" s="766" t="s">
        <v>777</v>
      </c>
      <c r="C319" s="767" t="s">
        <v>800</v>
      </c>
      <c r="D319" s="743">
        <v>0</v>
      </c>
      <c r="E319" s="1027"/>
      <c r="F319" s="1028"/>
      <c r="G319" s="1029"/>
      <c r="H319" s="52"/>
      <c r="I319" s="52"/>
    </row>
    <row r="320" spans="1:9" ht="15" hidden="1" customHeight="1" outlineLevel="2" x14ac:dyDescent="0.25">
      <c r="A320" s="24"/>
      <c r="B320" s="766" t="s">
        <v>778</v>
      </c>
      <c r="C320" s="767" t="s">
        <v>800</v>
      </c>
      <c r="D320" s="743">
        <v>0</v>
      </c>
      <c r="E320" s="1027"/>
      <c r="F320" s="1028"/>
      <c r="G320" s="1029"/>
      <c r="H320" s="52"/>
      <c r="I320" s="52"/>
    </row>
    <row r="321" spans="1:9" ht="15" hidden="1" customHeight="1" outlineLevel="2" x14ac:dyDescent="0.25">
      <c r="A321" s="24"/>
      <c r="B321" s="766" t="s">
        <v>779</v>
      </c>
      <c r="C321" s="767" t="s">
        <v>800</v>
      </c>
      <c r="D321" s="743">
        <v>0</v>
      </c>
      <c r="E321" s="1027"/>
      <c r="F321" s="1028"/>
      <c r="G321" s="1029"/>
      <c r="H321" s="52"/>
      <c r="I321" s="52"/>
    </row>
    <row r="322" spans="1:9" ht="15" hidden="1" customHeight="1" outlineLevel="2" x14ac:dyDescent="0.25">
      <c r="A322" s="24"/>
      <c r="B322" s="766" t="s">
        <v>780</v>
      </c>
      <c r="C322" s="767" t="s">
        <v>800</v>
      </c>
      <c r="D322" s="743">
        <v>0</v>
      </c>
      <c r="E322" s="1027"/>
      <c r="F322" s="1028"/>
      <c r="G322" s="1029"/>
      <c r="H322" s="52"/>
      <c r="I322" s="52"/>
    </row>
    <row r="323" spans="1:9" ht="15" hidden="1" customHeight="1" outlineLevel="2" x14ac:dyDescent="0.25">
      <c r="A323" s="24"/>
      <c r="B323" s="766" t="s">
        <v>781</v>
      </c>
      <c r="C323" s="767" t="s">
        <v>801</v>
      </c>
      <c r="D323" s="743">
        <v>0</v>
      </c>
      <c r="E323" s="1027"/>
      <c r="F323" s="1028"/>
      <c r="G323" s="1029"/>
      <c r="H323" s="52"/>
      <c r="I323" s="52"/>
    </row>
    <row r="324" spans="1:9" ht="15" hidden="1" customHeight="1" outlineLevel="2" x14ac:dyDescent="0.25">
      <c r="A324" s="24"/>
      <c r="B324" s="766" t="s">
        <v>782</v>
      </c>
      <c r="C324" s="767" t="s">
        <v>794</v>
      </c>
      <c r="D324" s="743">
        <v>0</v>
      </c>
      <c r="E324" s="1027"/>
      <c r="F324" s="1028"/>
      <c r="G324" s="1029"/>
      <c r="H324" s="52"/>
      <c r="I324" s="52"/>
    </row>
    <row r="325" spans="1:9" ht="15" hidden="1" customHeight="1" outlineLevel="2" x14ac:dyDescent="0.25">
      <c r="A325" s="24"/>
      <c r="B325" s="766" t="s">
        <v>783</v>
      </c>
      <c r="C325" s="767" t="s">
        <v>794</v>
      </c>
      <c r="D325" s="743">
        <v>0</v>
      </c>
      <c r="E325" s="1027"/>
      <c r="F325" s="1028"/>
      <c r="G325" s="1029"/>
      <c r="H325" s="52"/>
      <c r="I325" s="52"/>
    </row>
    <row r="326" spans="1:9" ht="15" hidden="1" customHeight="1" outlineLevel="2" x14ac:dyDescent="0.25">
      <c r="A326" s="24"/>
      <c r="B326" s="766" t="s">
        <v>784</v>
      </c>
      <c r="C326" s="767" t="s">
        <v>802</v>
      </c>
      <c r="D326" s="743">
        <v>0</v>
      </c>
      <c r="E326" s="1027"/>
      <c r="F326" s="1028"/>
      <c r="G326" s="1029"/>
      <c r="H326" s="52"/>
      <c r="I326" s="52"/>
    </row>
    <row r="327" spans="1:9" ht="15" hidden="1" customHeight="1" outlineLevel="2" x14ac:dyDescent="0.25">
      <c r="A327" s="24"/>
      <c r="B327" s="766" t="s">
        <v>785</v>
      </c>
      <c r="C327" s="767" t="s">
        <v>801</v>
      </c>
      <c r="D327" s="743">
        <v>0</v>
      </c>
      <c r="E327" s="1027"/>
      <c r="F327" s="1028"/>
      <c r="G327" s="1029"/>
      <c r="H327" s="52"/>
      <c r="I327" s="52"/>
    </row>
    <row r="328" spans="1:9" ht="15" hidden="1" customHeight="1" outlineLevel="2" x14ac:dyDescent="0.25">
      <c r="A328" s="24"/>
      <c r="B328" s="766" t="s">
        <v>786</v>
      </c>
      <c r="C328" s="767" t="s">
        <v>801</v>
      </c>
      <c r="D328" s="743">
        <v>0</v>
      </c>
      <c r="E328" s="1027"/>
      <c r="F328" s="1028"/>
      <c r="G328" s="1029"/>
      <c r="H328" s="52"/>
      <c r="I328" s="52"/>
    </row>
    <row r="329" spans="1:9" ht="15" hidden="1" customHeight="1" outlineLevel="2" x14ac:dyDescent="0.25">
      <c r="A329" s="24"/>
      <c r="B329" s="766" t="s">
        <v>787</v>
      </c>
      <c r="C329" s="767" t="s">
        <v>801</v>
      </c>
      <c r="D329" s="743">
        <v>0</v>
      </c>
      <c r="E329" s="1027"/>
      <c r="F329" s="1028"/>
      <c r="G329" s="1029"/>
      <c r="H329" s="167"/>
      <c r="I329" s="167"/>
    </row>
    <row r="330" spans="1:9" ht="15" hidden="1" customHeight="1" outlineLevel="2" x14ac:dyDescent="0.25">
      <c r="A330" s="24"/>
      <c r="B330" s="766" t="s">
        <v>788</v>
      </c>
      <c r="C330" s="767" t="s">
        <v>803</v>
      </c>
      <c r="D330" s="743">
        <v>0</v>
      </c>
      <c r="E330" s="1027"/>
      <c r="F330" s="1028"/>
      <c r="G330" s="1029"/>
      <c r="H330" s="167"/>
      <c r="I330" s="167"/>
    </row>
    <row r="331" spans="1:9" ht="15" hidden="1" customHeight="1" outlineLevel="2" x14ac:dyDescent="0.25">
      <c r="A331" s="24"/>
      <c r="B331" s="766" t="s">
        <v>789</v>
      </c>
      <c r="C331" s="767" t="s">
        <v>803</v>
      </c>
      <c r="D331" s="743">
        <v>0</v>
      </c>
      <c r="E331" s="1027"/>
      <c r="F331" s="1028"/>
      <c r="G331" s="1029"/>
      <c r="H331" s="167"/>
      <c r="I331" s="167"/>
    </row>
    <row r="332" spans="1:9" ht="15" hidden="1" customHeight="1" outlineLevel="2" x14ac:dyDescent="0.25">
      <c r="A332" s="24"/>
      <c r="B332" s="766"/>
      <c r="C332" s="767"/>
      <c r="D332" s="743">
        <v>0</v>
      </c>
      <c r="E332" s="1027"/>
      <c r="F332" s="1028"/>
      <c r="G332" s="1029"/>
      <c r="H332" s="167"/>
      <c r="I332" s="167"/>
    </row>
    <row r="333" spans="1:9" ht="15" hidden="1" customHeight="1" outlineLevel="2" x14ac:dyDescent="0.25">
      <c r="A333" s="24"/>
      <c r="B333" s="766"/>
      <c r="C333" s="767"/>
      <c r="D333" s="743">
        <v>0</v>
      </c>
      <c r="E333" s="1027"/>
      <c r="F333" s="1028"/>
      <c r="G333" s="1029"/>
      <c r="H333" s="167"/>
      <c r="I333" s="167"/>
    </row>
    <row r="334" spans="1:9" ht="15" hidden="1" customHeight="1" outlineLevel="2" x14ac:dyDescent="0.25">
      <c r="A334" s="24"/>
      <c r="B334" s="766"/>
      <c r="C334" s="767"/>
      <c r="D334" s="743">
        <v>0</v>
      </c>
      <c r="E334" s="1027"/>
      <c r="F334" s="1028"/>
      <c r="G334" s="1029"/>
      <c r="H334" s="167"/>
      <c r="I334" s="167"/>
    </row>
    <row r="335" spans="1:9" ht="15" hidden="1" customHeight="1" outlineLevel="2" x14ac:dyDescent="0.25">
      <c r="A335" s="24"/>
      <c r="B335" s="766"/>
      <c r="C335" s="767"/>
      <c r="D335" s="743">
        <v>0</v>
      </c>
      <c r="E335" s="1027"/>
      <c r="F335" s="1028"/>
      <c r="G335" s="1029"/>
      <c r="H335" s="167"/>
      <c r="I335" s="167"/>
    </row>
    <row r="336" spans="1:9" ht="15" hidden="1" customHeight="1" outlineLevel="2" x14ac:dyDescent="0.25">
      <c r="A336" s="24"/>
      <c r="B336" s="766"/>
      <c r="C336" s="767"/>
      <c r="D336" s="743">
        <v>0</v>
      </c>
      <c r="E336" s="1027"/>
      <c r="F336" s="1028"/>
      <c r="G336" s="1029"/>
      <c r="H336" s="167"/>
      <c r="I336" s="167"/>
    </row>
    <row r="337" spans="1:9" ht="15" hidden="1" customHeight="1" outlineLevel="2" x14ac:dyDescent="0.25">
      <c r="A337" s="24"/>
      <c r="B337" s="766"/>
      <c r="C337" s="767"/>
      <c r="D337" s="743">
        <v>0</v>
      </c>
      <c r="E337" s="1027"/>
      <c r="F337" s="1028"/>
      <c r="G337" s="1029"/>
      <c r="H337" s="52"/>
      <c r="I337" s="52"/>
    </row>
    <row r="338" spans="1:9" ht="15.75" hidden="1" customHeight="1" outlineLevel="2" x14ac:dyDescent="0.25">
      <c r="A338" s="24"/>
      <c r="B338" s="768"/>
      <c r="C338" s="769"/>
      <c r="D338" s="782">
        <v>0</v>
      </c>
      <c r="E338" s="1044"/>
      <c r="F338" s="1045"/>
      <c r="G338" s="1046"/>
      <c r="H338" s="52"/>
      <c r="I338" s="52"/>
    </row>
    <row r="339" spans="1:9" ht="12.75" hidden="1" customHeight="1" outlineLevel="2" x14ac:dyDescent="0.2">
      <c r="A339" s="24"/>
      <c r="B339" s="183" t="s">
        <v>790</v>
      </c>
      <c r="C339" s="184"/>
      <c r="D339" s="228"/>
      <c r="E339" s="228"/>
      <c r="F339" s="228"/>
      <c r="G339" s="228"/>
      <c r="I339" s="52"/>
    </row>
    <row r="340" spans="1:9" ht="12.6" customHeight="1" outlineLevel="1" collapsed="1" x14ac:dyDescent="0.2"/>
  </sheetData>
  <sheetProtection insertRows="0"/>
  <mergeCells count="159">
    <mergeCell ref="E338:G338"/>
    <mergeCell ref="E324:G324"/>
    <mergeCell ref="E313:G313"/>
    <mergeCell ref="E314:G314"/>
    <mergeCell ref="E315:G315"/>
    <mergeCell ref="E316:G316"/>
    <mergeCell ref="E317:G317"/>
    <mergeCell ref="E318:G318"/>
    <mergeCell ref="E325:G325"/>
    <mergeCell ref="E326:G326"/>
    <mergeCell ref="E321:G321"/>
    <mergeCell ref="E322:G322"/>
    <mergeCell ref="E323:G323"/>
    <mergeCell ref="E332:G332"/>
    <mergeCell ref="E333:G333"/>
    <mergeCell ref="E334:G334"/>
    <mergeCell ref="E337:G337"/>
    <mergeCell ref="E329:G329"/>
    <mergeCell ref="E330:G330"/>
    <mergeCell ref="E327:G327"/>
    <mergeCell ref="E328:G328"/>
    <mergeCell ref="E319:G319"/>
    <mergeCell ref="E320:G320"/>
    <mergeCell ref="E336:G336"/>
    <mergeCell ref="G304:H304"/>
    <mergeCell ref="G305:H305"/>
    <mergeCell ref="G45:I45"/>
    <mergeCell ref="G296:H296"/>
    <mergeCell ref="B247:B248"/>
    <mergeCell ref="C247:C248"/>
    <mergeCell ref="E312:G312"/>
    <mergeCell ref="E311:G311"/>
    <mergeCell ref="G285:H285"/>
    <mergeCell ref="G286:H286"/>
    <mergeCell ref="G287:H287"/>
    <mergeCell ref="G306:H306"/>
    <mergeCell ref="G307:H307"/>
    <mergeCell ref="G280:H280"/>
    <mergeCell ref="C45:F45"/>
    <mergeCell ref="G302:H302"/>
    <mergeCell ref="G303:H303"/>
    <mergeCell ref="D165:E165"/>
    <mergeCell ref="G297:H297"/>
    <mergeCell ref="G298:H298"/>
    <mergeCell ref="G281:H281"/>
    <mergeCell ref="B125:C125"/>
    <mergeCell ref="B126:C126"/>
    <mergeCell ref="B127:C127"/>
    <mergeCell ref="E331:G331"/>
    <mergeCell ref="E335:G335"/>
    <mergeCell ref="G19:I19"/>
    <mergeCell ref="G20:I20"/>
    <mergeCell ref="G29:I29"/>
    <mergeCell ref="C41:F41"/>
    <mergeCell ref="G21:I21"/>
    <mergeCell ref="G22:I22"/>
    <mergeCell ref="G23:I23"/>
    <mergeCell ref="G30:I30"/>
    <mergeCell ref="G37:I37"/>
    <mergeCell ref="C40:F40"/>
    <mergeCell ref="C44:F44"/>
    <mergeCell ref="C24:F24"/>
    <mergeCell ref="C38:F38"/>
    <mergeCell ref="G43:I43"/>
    <mergeCell ref="C43:F43"/>
    <mergeCell ref="C32:F32"/>
    <mergeCell ref="C33:F33"/>
    <mergeCell ref="G288:H288"/>
    <mergeCell ref="G289:H289"/>
    <mergeCell ref="G290:H290"/>
    <mergeCell ref="G291:H291"/>
    <mergeCell ref="G42:I42"/>
    <mergeCell ref="C34:F34"/>
    <mergeCell ref="C42:F42"/>
    <mergeCell ref="C39:F39"/>
    <mergeCell ref="C35:F35"/>
    <mergeCell ref="C36:F36"/>
    <mergeCell ref="C37:F37"/>
    <mergeCell ref="G41:I41"/>
    <mergeCell ref="G38:I38"/>
    <mergeCell ref="G18:I18"/>
    <mergeCell ref="G33:I33"/>
    <mergeCell ref="G34:I34"/>
    <mergeCell ref="G35:I35"/>
    <mergeCell ref="G36:I36"/>
    <mergeCell ref="G39:I39"/>
    <mergeCell ref="G40:I40"/>
    <mergeCell ref="G31:I31"/>
    <mergeCell ref="G32:I32"/>
    <mergeCell ref="G24:I24"/>
    <mergeCell ref="G25:I25"/>
    <mergeCell ref="G26:I26"/>
    <mergeCell ref="G27:I27"/>
    <mergeCell ref="G28:I28"/>
    <mergeCell ref="B6:C6"/>
    <mergeCell ref="C26:F26"/>
    <mergeCell ref="C27:F27"/>
    <mergeCell ref="C28:F28"/>
    <mergeCell ref="C29:F29"/>
    <mergeCell ref="C30:F30"/>
    <mergeCell ref="C31:F31"/>
    <mergeCell ref="B11:C11"/>
    <mergeCell ref="B12:C12"/>
    <mergeCell ref="C25:F25"/>
    <mergeCell ref="C18:F18"/>
    <mergeCell ref="C19:F19"/>
    <mergeCell ref="C20:F20"/>
    <mergeCell ref="C21:F21"/>
    <mergeCell ref="C22:F22"/>
    <mergeCell ref="C23:F23"/>
    <mergeCell ref="B15:E15"/>
    <mergeCell ref="B14:E14"/>
    <mergeCell ref="G44:I44"/>
    <mergeCell ref="B120:C120"/>
    <mergeCell ref="B121:C121"/>
    <mergeCell ref="B122:C122"/>
    <mergeCell ref="B123:C123"/>
    <mergeCell ref="B124:C124"/>
    <mergeCell ref="G299:H299"/>
    <mergeCell ref="G300:H300"/>
    <mergeCell ref="G301:H301"/>
    <mergeCell ref="G292:H292"/>
    <mergeCell ref="G293:H293"/>
    <mergeCell ref="G294:H294"/>
    <mergeCell ref="G295:H295"/>
    <mergeCell ref="G282:H282"/>
    <mergeCell ref="G283:H283"/>
    <mergeCell ref="G284:H284"/>
    <mergeCell ref="B131:C131"/>
    <mergeCell ref="B132:C132"/>
    <mergeCell ref="B133:C133"/>
    <mergeCell ref="B134:C134"/>
    <mergeCell ref="B135:C135"/>
    <mergeCell ref="B136:C136"/>
    <mergeCell ref="B137:C137"/>
    <mergeCell ref="D164:E164"/>
    <mergeCell ref="B128:C128"/>
    <mergeCell ref="C163:C165"/>
    <mergeCell ref="B138:C138"/>
    <mergeCell ref="B139:C139"/>
    <mergeCell ref="B130:C130"/>
    <mergeCell ref="D85:E85"/>
    <mergeCell ref="D86:E86"/>
    <mergeCell ref="B118:C119"/>
    <mergeCell ref="B129:C129"/>
    <mergeCell ref="B84:B86"/>
    <mergeCell ref="C84:C86"/>
    <mergeCell ref="D214:E214"/>
    <mergeCell ref="D215:E215"/>
    <mergeCell ref="B140:C140"/>
    <mergeCell ref="B141:C141"/>
    <mergeCell ref="B142:C142"/>
    <mergeCell ref="B143:C143"/>
    <mergeCell ref="B144:C144"/>
    <mergeCell ref="B145:C145"/>
    <mergeCell ref="B146:C146"/>
    <mergeCell ref="B213:B215"/>
    <mergeCell ref="C213:C215"/>
    <mergeCell ref="B163:B165"/>
  </mergeCells>
  <conditionalFormatting sqref="B39:B45">
    <cfRule type="expression" dxfId="61" priority="1">
      <formula>dms_TradingName="Jemena Electricity"</formula>
    </cfRule>
  </conditionalFormatting>
  <conditionalFormatting sqref="C19:I45">
    <cfRule type="expression" dxfId="60" priority="2">
      <formula>dms_TradingName="United Energy"</formula>
    </cfRule>
  </conditionalFormatting>
  <conditionalFormatting sqref="C73:C79">
    <cfRule type="expression" dxfId="59" priority="3">
      <formula>dms_TradingName="Jemena Electricity"</formula>
    </cfRule>
  </conditionalFormatting>
  <conditionalFormatting sqref="D53:D79">
    <cfRule type="expression" dxfId="58" priority="4">
      <formula>dms_TradingName="United Energy"</formula>
    </cfRule>
  </conditionalFormatting>
  <conditionalFormatting sqref="D87:E113">
    <cfRule type="expression" dxfId="57" priority="5">
      <formula>dms_TradingName="United Energy"</formula>
    </cfRule>
  </conditionalFormatting>
  <conditionalFormatting sqref="D120:D146">
    <cfRule type="expression" dxfId="56" priority="6">
      <formula>dms_TradingName="United Energy"</formula>
    </cfRule>
  </conditionalFormatting>
  <conditionalFormatting sqref="D152:E159">
    <cfRule type="expression" dxfId="55" priority="7">
      <formula>dms_TradingName="United Energy"</formula>
    </cfRule>
  </conditionalFormatting>
  <conditionalFormatting sqref="D166:E173">
    <cfRule type="expression" dxfId="54" priority="8">
      <formula>dms_TradingName="United Energy"</formula>
    </cfRule>
  </conditionalFormatting>
  <conditionalFormatting sqref="D182:D208">
    <cfRule type="expression" dxfId="53" priority="9">
      <formula>dms_TradingName="United Energy"</formula>
    </cfRule>
  </conditionalFormatting>
  <conditionalFormatting sqref="C8">
    <cfRule type="expression" dxfId="52" priority="10">
      <formula>dms_Jurisdiction&lt;&gt;"Vic"</formula>
    </cfRule>
  </conditionalFormatting>
  <conditionalFormatting sqref="D281:E307">
    <cfRule type="expression" dxfId="51" priority="11">
      <formula>dms_TradingName="United Energy"</formula>
    </cfRule>
  </conditionalFormatting>
  <conditionalFormatting sqref="D216:E242">
    <cfRule type="expression" dxfId="50" priority="12">
      <formula>dms_TradingName="United Energy"</formula>
    </cfRule>
  </conditionalFormatting>
  <conditionalFormatting sqref="D249:D275">
    <cfRule type="expression" dxfId="49" priority="13">
      <formula>dms_TradingName="United Energy"</formula>
    </cfRule>
  </conditionalFormatting>
  <conditionalFormatting sqref="G281:H307">
    <cfRule type="expression" dxfId="48" priority="14">
      <formula>dms_TradingName="United Energy"</formula>
    </cfRule>
  </conditionalFormatting>
  <conditionalFormatting sqref="H317">
    <cfRule type="expression" dxfId="47" priority="15">
      <formula>dms_TradingName="United Energy"</formula>
    </cfRule>
  </conditionalFormatting>
  <conditionalFormatting sqref="C19:I22">
    <cfRule type="expression" dxfId="46" priority="16">
      <formula>dms_TradingName="Jemena Electricity"</formula>
    </cfRule>
  </conditionalFormatting>
  <conditionalFormatting sqref="C24:I45">
    <cfRule type="expression" dxfId="45" priority="17">
      <formula>dms_TradingName="Jemena Electricity"</formula>
    </cfRule>
  </conditionalFormatting>
  <conditionalFormatting sqref="D53:D56">
    <cfRule type="expression" dxfId="44" priority="18">
      <formula>dms_TradingName="Jemena Electricity"</formula>
    </cfRule>
  </conditionalFormatting>
  <conditionalFormatting sqref="D58:D79">
    <cfRule type="expression" dxfId="43" priority="19">
      <formula>dms_TradingName="Jemena Electricity"</formula>
    </cfRule>
  </conditionalFormatting>
  <conditionalFormatting sqref="D87:E90">
    <cfRule type="expression" dxfId="42" priority="20">
      <formula>dms_TradingName="Jemena Electricity"</formula>
    </cfRule>
  </conditionalFormatting>
  <conditionalFormatting sqref="D92:E113">
    <cfRule type="expression" dxfId="41" priority="21">
      <formula>dms_TradingName="Jemena Electricity"</formula>
    </cfRule>
  </conditionalFormatting>
  <conditionalFormatting sqref="D120:D123">
    <cfRule type="expression" dxfId="40" priority="22">
      <formula>dms_TradingName="Jemena Electricity"</formula>
    </cfRule>
  </conditionalFormatting>
  <conditionalFormatting sqref="D125:D146">
    <cfRule type="expression" dxfId="39" priority="23">
      <formula>dms_TradingName="Jemena Electricity"</formula>
    </cfRule>
  </conditionalFormatting>
  <conditionalFormatting sqref="D182:D185">
    <cfRule type="expression" dxfId="38" priority="24">
      <formula>dms_TradingName="Jemena Electricity"</formula>
    </cfRule>
  </conditionalFormatting>
  <conditionalFormatting sqref="D187:D208">
    <cfRule type="expression" dxfId="37" priority="25">
      <formula>dms_TradingName="Jemena Electricity"</formula>
    </cfRule>
  </conditionalFormatting>
  <conditionalFormatting sqref="D216:E219">
    <cfRule type="expression" dxfId="36" priority="26">
      <formula>dms_TradingName="Jemena Electricity"</formula>
    </cfRule>
  </conditionalFormatting>
  <conditionalFormatting sqref="D221:E242">
    <cfRule type="expression" dxfId="35" priority="27">
      <formula>dms_TradingName="Jemena Electricity"</formula>
    </cfRule>
  </conditionalFormatting>
  <conditionalFormatting sqref="D249:D252">
    <cfRule type="expression" dxfId="34" priority="28">
      <formula>dms_TradingName="Jemena Electricity"</formula>
    </cfRule>
  </conditionalFormatting>
  <conditionalFormatting sqref="D254:D275">
    <cfRule type="expression" dxfId="33" priority="29">
      <formula>dms_TradingName="Jemena Electricity"</formula>
    </cfRule>
  </conditionalFormatting>
  <conditionalFormatting sqref="D281:E284">
    <cfRule type="expression" dxfId="32" priority="30">
      <formula>dms_TradingName="Jemena Electricity"</formula>
    </cfRule>
  </conditionalFormatting>
  <conditionalFormatting sqref="G281:H284">
    <cfRule type="expression" dxfId="31" priority="31">
      <formula>dms_TradingName="Jemena Electricity"</formula>
    </cfRule>
  </conditionalFormatting>
  <conditionalFormatting sqref="D286:E307">
    <cfRule type="expression" dxfId="30" priority="32">
      <formula>dms_TradingName="Jemena Electricity"</formula>
    </cfRule>
  </conditionalFormatting>
  <conditionalFormatting sqref="G286:H307">
    <cfRule type="expression" dxfId="29" priority="33">
      <formula>dms_TradingName="Jemena Electricity"</formula>
    </cfRule>
  </conditionalFormatting>
  <conditionalFormatting sqref="E312:F313">
    <cfRule type="expression" dxfId="28" priority="34">
      <formula>dms_TradingName="United Energy"</formula>
    </cfRule>
  </conditionalFormatting>
  <conditionalFormatting sqref="E312:F313">
    <cfRule type="expression" dxfId="27" priority="35">
      <formula>dms_TradingName="Citipower"</formula>
    </cfRule>
  </conditionalFormatting>
  <conditionalFormatting sqref="E312:F313">
    <cfRule type="expression" dxfId="26" priority="36">
      <formula>dms_TradingName="Jemena Electricity"</formula>
    </cfRule>
  </conditionalFormatting>
  <conditionalFormatting sqref="E312:F313">
    <cfRule type="expression" dxfId="25" priority="37">
      <formula>dms_Jurisdiction&lt;&gt;"Vic"</formula>
    </cfRule>
  </conditionalFormatting>
  <conditionalFormatting sqref="E314:F338">
    <cfRule type="expression" dxfId="24" priority="38">
      <formula>dms_TradingName="United Energy"</formula>
    </cfRule>
  </conditionalFormatting>
  <conditionalFormatting sqref="E314:F338">
    <cfRule type="expression" dxfId="23" priority="39">
      <formula>dms_TradingName="Citipower"</formula>
    </cfRule>
  </conditionalFormatting>
  <conditionalFormatting sqref="E314:F338">
    <cfRule type="expression" dxfId="22" priority="40">
      <formula>dms_TradingName="Jemena Electricity"</formula>
    </cfRule>
  </conditionalFormatting>
  <conditionalFormatting sqref="E314:F338">
    <cfRule type="expression" dxfId="21" priority="41">
      <formula>dms_Jurisdiction&lt;&gt;"Vic"</formula>
    </cfRule>
  </conditionalFormatting>
  <dataValidations count="4">
    <dataValidation allowBlank="1" showInputMessage="1" showErrorMessage="1" promptTitle="Bushfire related activities" prompt="Enter unit of measure used for corresponding activity" sqref="C73:C79"/>
    <dataValidation allowBlank="1" showInputMessage="1" showErrorMessage="1" promptTitle="Activities" prompt="Enter additional activitis here" sqref="B39:B45"/>
    <dataValidation allowBlank="1" showInputMessage="1" showErrorMessage="1" promptTitle="Activity" prompt="Input activity as appropriate" sqref="B152:B159"/>
    <dataValidation allowBlank="1" showInputMessage="1" showErrorMessage="1" promptTitle="Units" prompt="Enter type of units" sqref="C152:C159"/>
  </dataValidations>
  <pageMargins left="0.75" right="0.75" top="1" bottom="1" header="0.5" footer="0.5"/>
  <pageSetup paperSize="8" scale="75" orientation="landscape"/>
  <headerFooter alignWithMargins="0">
    <oddFooter>&amp;L&amp;D&amp;C&amp;A&amp;RPage &amp;P of &amp;N</oddFooter>
  </headerFooter>
  <rowBreaks count="4" manualBreakCount="4">
    <brk id="80" man="1"/>
    <brk id="211" man="1"/>
    <brk id="245" man="1"/>
    <brk id="309" man="1"/>
  </rowBreaks>
  <colBreaks count="1" manualBreakCount="1">
    <brk id="8" man="1"/>
  </colBreaks>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4F6228"/>
    <pageSetUpPr fitToPage="1"/>
  </sheetPr>
  <dimension ref="A1:L42"/>
  <sheetViews>
    <sheetView showGridLines="0" zoomScale="85" zoomScaleNormal="85" workbookViewId="0">
      <selection activeCell="L40" sqref="L40"/>
    </sheetView>
  </sheetViews>
  <sheetFormatPr defaultColWidth="9.140625" defaultRowHeight="12.6" customHeight="1" outlineLevelRow="2" x14ac:dyDescent="0.2"/>
  <cols>
    <col min="1" max="1" width="22.7109375" customWidth="1"/>
    <col min="2" max="2" width="59" customWidth="1"/>
    <col min="3" max="12" width="15.7109375" customWidth="1"/>
  </cols>
  <sheetData>
    <row r="1" spans="1:12" ht="30" customHeight="1" x14ac:dyDescent="0.2">
      <c r="A1" s="70"/>
      <c r="B1" s="681" t="s">
        <v>6</v>
      </c>
      <c r="C1" s="681"/>
      <c r="D1" s="681"/>
      <c r="E1" s="681"/>
      <c r="F1" s="681"/>
      <c r="G1" s="681"/>
      <c r="H1" s="681"/>
      <c r="I1" s="681"/>
      <c r="J1" s="681"/>
      <c r="K1" s="681"/>
      <c r="L1" s="681"/>
    </row>
    <row r="2" spans="1:12" ht="30" customHeight="1" x14ac:dyDescent="0.2">
      <c r="A2" s="70"/>
      <c r="B2" s="681" t="s">
        <v>1</v>
      </c>
      <c r="C2" s="681"/>
      <c r="D2" s="681"/>
      <c r="E2" s="681"/>
      <c r="F2" s="681"/>
      <c r="G2" s="681"/>
      <c r="H2" s="681"/>
      <c r="I2" s="681"/>
      <c r="J2" s="681"/>
      <c r="K2" s="681"/>
      <c r="L2" s="681"/>
    </row>
    <row r="3" spans="1:12" ht="30" customHeight="1" x14ac:dyDescent="0.2">
      <c r="A3" s="70"/>
      <c r="B3" s="681" t="s">
        <v>992</v>
      </c>
      <c r="C3" s="681"/>
      <c r="D3" s="681"/>
      <c r="E3" s="681"/>
      <c r="F3" s="681"/>
      <c r="G3" s="681"/>
      <c r="H3" s="681"/>
      <c r="I3" s="681"/>
      <c r="J3" s="681"/>
      <c r="K3" s="681"/>
      <c r="L3" s="681"/>
    </row>
    <row r="4" spans="1:12" ht="30" customHeight="1" x14ac:dyDescent="0.2">
      <c r="A4" s="70"/>
      <c r="B4" s="485" t="s">
        <v>826</v>
      </c>
      <c r="C4" s="485"/>
      <c r="D4" s="485"/>
      <c r="E4" s="485"/>
      <c r="F4" s="485"/>
      <c r="G4" s="485"/>
      <c r="H4" s="485"/>
      <c r="I4" s="485"/>
      <c r="J4" s="485"/>
      <c r="K4" s="485"/>
      <c r="L4" s="485"/>
    </row>
    <row r="5" spans="1:12" ht="14.25" customHeight="1" x14ac:dyDescent="0.2">
      <c r="A5" s="24"/>
      <c r="B5" s="70"/>
      <c r="C5" s="70"/>
      <c r="D5" s="70"/>
      <c r="E5" s="70"/>
      <c r="F5" s="70"/>
      <c r="G5" s="70"/>
      <c r="H5" s="70"/>
      <c r="I5" s="70"/>
      <c r="J5" s="70"/>
      <c r="K5" s="70"/>
      <c r="L5" s="70"/>
    </row>
    <row r="6" spans="1:12" ht="21.75" customHeight="1" x14ac:dyDescent="0.2">
      <c r="A6" s="70"/>
      <c r="B6" s="486" t="s">
        <v>827</v>
      </c>
      <c r="C6" s="656"/>
      <c r="D6" s="656"/>
      <c r="E6" s="656"/>
      <c r="F6" s="656"/>
      <c r="G6" s="486"/>
      <c r="H6" s="486"/>
      <c r="I6" s="486"/>
      <c r="J6" s="486"/>
      <c r="K6" s="486"/>
      <c r="L6" s="486"/>
    </row>
    <row r="7" spans="1:12" ht="51" customHeight="1" outlineLevel="1" x14ac:dyDescent="0.2">
      <c r="A7" s="14"/>
      <c r="B7" s="3"/>
      <c r="C7" s="1064" t="s">
        <v>828</v>
      </c>
      <c r="D7" s="1067" t="s">
        <v>829</v>
      </c>
      <c r="E7" s="1070" t="s">
        <v>830</v>
      </c>
      <c r="F7" s="1059" t="s">
        <v>831</v>
      </c>
      <c r="G7" s="1049" t="s">
        <v>832</v>
      </c>
      <c r="H7" s="1050"/>
      <c r="I7" s="1050"/>
      <c r="J7" s="1050"/>
      <c r="K7" s="1051"/>
      <c r="L7" s="1051" t="s">
        <v>833</v>
      </c>
    </row>
    <row r="8" spans="1:12" ht="28.5" customHeight="1" outlineLevel="1" x14ac:dyDescent="0.2">
      <c r="A8" s="70"/>
      <c r="B8" s="149"/>
      <c r="C8" s="1065"/>
      <c r="D8" s="1068"/>
      <c r="E8" s="1071"/>
      <c r="F8" s="1060"/>
      <c r="G8" s="1062" t="s">
        <v>834</v>
      </c>
      <c r="H8" s="1063"/>
      <c r="I8" s="1052" t="s">
        <v>13</v>
      </c>
      <c r="J8" s="1053"/>
      <c r="K8" s="1054"/>
      <c r="L8" s="1055"/>
    </row>
    <row r="9" spans="1:12" ht="39.75" customHeight="1" outlineLevel="1" x14ac:dyDescent="0.2">
      <c r="A9" s="14"/>
      <c r="B9" s="149"/>
      <c r="C9" s="1066"/>
      <c r="D9" s="1069"/>
      <c r="E9" s="1072"/>
      <c r="F9" s="1061"/>
      <c r="G9" s="655"/>
      <c r="H9" s="651"/>
      <c r="I9" s="652" t="s">
        <v>835</v>
      </c>
      <c r="J9" s="653" t="s">
        <v>836</v>
      </c>
      <c r="K9" s="654" t="s">
        <v>837</v>
      </c>
      <c r="L9" s="1056"/>
    </row>
    <row r="10" spans="1:12" ht="21.75" customHeight="1" outlineLevel="1" x14ac:dyDescent="0.2">
      <c r="A10" s="70"/>
      <c r="B10" s="487"/>
      <c r="C10" s="1057" t="s">
        <v>141</v>
      </c>
      <c r="D10" s="1057"/>
      <c r="E10" s="1057"/>
      <c r="F10" s="1057"/>
      <c r="G10" s="1057"/>
      <c r="H10" s="1057"/>
      <c r="I10" s="1057"/>
      <c r="J10" s="1057"/>
      <c r="K10" s="1057"/>
      <c r="L10" s="1058"/>
    </row>
    <row r="11" spans="1:12" s="548" customFormat="1" ht="21.75" customHeight="1" outlineLevel="1" x14ac:dyDescent="0.2">
      <c r="A11" s="187"/>
      <c r="B11" s="535"/>
      <c r="C11" s="1047" t="s">
        <v>31</v>
      </c>
      <c r="D11" s="1047"/>
      <c r="E11" s="1047"/>
      <c r="F11" s="1047"/>
      <c r="G11" s="1047"/>
      <c r="H11" s="1047"/>
      <c r="I11" s="1047"/>
      <c r="J11" s="1047"/>
      <c r="K11" s="1047"/>
      <c r="L11" s="1048"/>
    </row>
    <row r="12" spans="1:12" ht="21.75" customHeight="1" outlineLevel="1" x14ac:dyDescent="0.2">
      <c r="A12" s="70"/>
      <c r="B12" s="657" t="s">
        <v>838</v>
      </c>
      <c r="C12" s="532"/>
      <c r="D12" s="532"/>
      <c r="E12" s="532"/>
      <c r="F12" s="532"/>
      <c r="G12" s="532"/>
      <c r="H12" s="532"/>
      <c r="I12" s="532"/>
      <c r="J12" s="532"/>
      <c r="K12" s="532"/>
      <c r="L12" s="533"/>
    </row>
    <row r="13" spans="1:12" ht="15" customHeight="1" outlineLevel="2" x14ac:dyDescent="0.25">
      <c r="A13" s="14"/>
      <c r="B13" s="89" t="s">
        <v>839</v>
      </c>
      <c r="C13" s="507">
        <v>1416813105.4300001</v>
      </c>
      <c r="D13" s="507">
        <v>-17573018.91</v>
      </c>
      <c r="E13" s="507">
        <v>1399240086.52</v>
      </c>
      <c r="F13" s="507">
        <v>1314823133.6600001</v>
      </c>
      <c r="G13" s="507">
        <v>40673397.789999999</v>
      </c>
      <c r="H13" s="507"/>
      <c r="I13" s="507">
        <v>0</v>
      </c>
      <c r="J13" s="507">
        <v>43743555.07</v>
      </c>
      <c r="K13" s="507">
        <v>0</v>
      </c>
      <c r="L13" s="508"/>
    </row>
    <row r="14" spans="1:12" ht="15" customHeight="1" outlineLevel="2" x14ac:dyDescent="0.25">
      <c r="A14" s="14"/>
      <c r="B14" s="131" t="s">
        <v>840</v>
      </c>
      <c r="C14" s="495">
        <v>0</v>
      </c>
      <c r="D14" s="495">
        <v>4184040.73</v>
      </c>
      <c r="E14" s="495">
        <v>4184040.73</v>
      </c>
      <c r="F14" s="495">
        <v>4184040.73</v>
      </c>
      <c r="G14" s="495">
        <v>0</v>
      </c>
      <c r="H14" s="495"/>
      <c r="I14" s="495">
        <v>0</v>
      </c>
      <c r="J14" s="495">
        <v>0</v>
      </c>
      <c r="K14" s="495">
        <v>0</v>
      </c>
      <c r="L14" s="498"/>
    </row>
    <row r="15" spans="1:12" ht="15" customHeight="1" outlineLevel="2" x14ac:dyDescent="0.25">
      <c r="A15" s="14"/>
      <c r="B15" s="131" t="s">
        <v>841</v>
      </c>
      <c r="C15" s="495">
        <v>108230861.7</v>
      </c>
      <c r="D15" s="495">
        <v>-290105.46000000002</v>
      </c>
      <c r="E15" s="495">
        <v>107940756.23999999</v>
      </c>
      <c r="F15" s="495">
        <v>6517031.3799999999</v>
      </c>
      <c r="G15" s="495">
        <v>3743615.69</v>
      </c>
      <c r="H15" s="495"/>
      <c r="I15" s="495">
        <v>97630888.049999997</v>
      </c>
      <c r="J15" s="495">
        <v>49221.120000000003</v>
      </c>
      <c r="K15" s="495">
        <v>0</v>
      </c>
      <c r="L15" s="498"/>
    </row>
    <row r="16" spans="1:12" ht="15" customHeight="1" outlineLevel="2" x14ac:dyDescent="0.25">
      <c r="A16" s="14"/>
      <c r="B16" s="131" t="s">
        <v>842</v>
      </c>
      <c r="C16" s="495">
        <v>385719.66</v>
      </c>
      <c r="D16" s="495">
        <v>-385719.66</v>
      </c>
      <c r="E16" s="495">
        <v>0</v>
      </c>
      <c r="F16" s="495">
        <v>0</v>
      </c>
      <c r="G16" s="495">
        <v>0</v>
      </c>
      <c r="H16" s="495"/>
      <c r="I16" s="495">
        <v>0</v>
      </c>
      <c r="J16" s="495">
        <v>0</v>
      </c>
      <c r="K16" s="495">
        <v>0</v>
      </c>
      <c r="L16" s="498"/>
    </row>
    <row r="17" spans="1:12" ht="15" customHeight="1" outlineLevel="2" x14ac:dyDescent="0.25">
      <c r="A17" s="14"/>
      <c r="B17" s="131" t="s">
        <v>843</v>
      </c>
      <c r="C17" s="495">
        <v>-1508.17</v>
      </c>
      <c r="D17" s="495">
        <v>91423439.060000002</v>
      </c>
      <c r="E17" s="495">
        <v>91421930.890000001</v>
      </c>
      <c r="F17" s="495">
        <v>91421930.890000001</v>
      </c>
      <c r="G17" s="495">
        <v>0</v>
      </c>
      <c r="H17" s="495"/>
      <c r="I17" s="495">
        <v>0</v>
      </c>
      <c r="J17" s="495">
        <v>0</v>
      </c>
      <c r="K17" s="495">
        <v>0</v>
      </c>
      <c r="L17" s="498"/>
    </row>
    <row r="18" spans="1:12" ht="15" customHeight="1" outlineLevel="2" x14ac:dyDescent="0.25">
      <c r="A18" s="14"/>
      <c r="B18" s="131" t="s">
        <v>844</v>
      </c>
      <c r="C18" s="495">
        <v>-500518.09</v>
      </c>
      <c r="D18" s="495">
        <v>500518.09</v>
      </c>
      <c r="E18" s="495">
        <v>0</v>
      </c>
      <c r="F18" s="495">
        <v>0</v>
      </c>
      <c r="G18" s="495">
        <v>0</v>
      </c>
      <c r="H18" s="495"/>
      <c r="I18" s="495">
        <v>0</v>
      </c>
      <c r="J18" s="495">
        <v>0</v>
      </c>
      <c r="K18" s="495">
        <v>0</v>
      </c>
      <c r="L18" s="498"/>
    </row>
    <row r="19" spans="1:12" ht="15" customHeight="1" outlineLevel="2" x14ac:dyDescent="0.25">
      <c r="A19" s="14"/>
      <c r="B19" s="131" t="s">
        <v>845</v>
      </c>
      <c r="C19" s="495">
        <v>250373573.50999999</v>
      </c>
      <c r="D19" s="495">
        <v>-2562503.29</v>
      </c>
      <c r="E19" s="495">
        <v>247811070.22</v>
      </c>
      <c r="F19" s="495">
        <v>247811070.22</v>
      </c>
      <c r="G19" s="495">
        <v>0</v>
      </c>
      <c r="H19" s="495"/>
      <c r="I19" s="495">
        <v>0</v>
      </c>
      <c r="J19" s="495">
        <v>0</v>
      </c>
      <c r="K19" s="495">
        <v>0</v>
      </c>
      <c r="L19" s="498"/>
    </row>
    <row r="20" spans="1:12" ht="15" hidden="1" customHeight="1" outlineLevel="2" x14ac:dyDescent="0.25">
      <c r="A20" s="167"/>
      <c r="B20" s="216" t="s">
        <v>846</v>
      </c>
      <c r="C20" s="496"/>
      <c r="D20" s="496"/>
      <c r="E20" s="496"/>
      <c r="F20" s="496"/>
      <c r="G20" s="496"/>
      <c r="H20" s="496"/>
      <c r="I20" s="496"/>
      <c r="J20" s="496"/>
      <c r="K20" s="496"/>
      <c r="L20" s="499"/>
    </row>
    <row r="21" spans="1:12" ht="15.75" customHeight="1" outlineLevel="2" x14ac:dyDescent="0.25">
      <c r="A21" s="14"/>
      <c r="B21" s="133" t="s">
        <v>847</v>
      </c>
      <c r="C21" s="496">
        <v>223847916.06999999</v>
      </c>
      <c r="D21" s="496">
        <v>-190183763.30000001</v>
      </c>
      <c r="E21" s="496">
        <v>33664152.770000003</v>
      </c>
      <c r="F21" s="496">
        <v>0</v>
      </c>
      <c r="G21" s="496">
        <v>0</v>
      </c>
      <c r="H21" s="496"/>
      <c r="I21" s="496">
        <v>10296676.07</v>
      </c>
      <c r="J21" s="496">
        <v>1011831.65</v>
      </c>
      <c r="K21" s="496">
        <v>22355645.050000001</v>
      </c>
      <c r="L21" s="499"/>
    </row>
    <row r="22" spans="1:12" ht="18" customHeight="1" outlineLevel="2" x14ac:dyDescent="0.2">
      <c r="A22" s="14"/>
      <c r="B22" s="500" t="s">
        <v>848</v>
      </c>
      <c r="C22" s="501">
        <v>1999149150.1100001</v>
      </c>
      <c r="D22" s="501">
        <v>-114887112.74000001</v>
      </c>
      <c r="E22" s="501">
        <v>1884262037.3700001</v>
      </c>
      <c r="F22" s="501">
        <v>1664757206.8800004</v>
      </c>
      <c r="G22" s="501">
        <v>44417013.479999997</v>
      </c>
      <c r="H22" s="501">
        <v>0</v>
      </c>
      <c r="I22" s="501">
        <v>107927564.12</v>
      </c>
      <c r="J22" s="501">
        <v>44804607.839999996</v>
      </c>
      <c r="K22" s="501">
        <v>22355645.050000001</v>
      </c>
      <c r="L22" s="504">
        <v>0</v>
      </c>
    </row>
    <row r="23" spans="1:12" ht="13.5" customHeight="1" outlineLevel="1" x14ac:dyDescent="0.2"/>
    <row r="24" spans="1:12" ht="21.75" customHeight="1" outlineLevel="1" x14ac:dyDescent="0.2">
      <c r="A24" s="70"/>
      <c r="B24" s="657" t="s">
        <v>849</v>
      </c>
      <c r="C24" s="532"/>
      <c r="D24" s="532"/>
      <c r="E24" s="532"/>
      <c r="F24" s="532"/>
      <c r="G24" s="532"/>
      <c r="H24" s="532"/>
      <c r="I24" s="532"/>
      <c r="J24" s="532"/>
      <c r="K24" s="532"/>
      <c r="L24" s="533"/>
    </row>
    <row r="25" spans="1:12" ht="15" customHeight="1" outlineLevel="2" x14ac:dyDescent="0.25">
      <c r="A25" s="14"/>
      <c r="B25" s="89" t="s">
        <v>850</v>
      </c>
      <c r="C25" s="507">
        <v>248423801.97999999</v>
      </c>
      <c r="D25" s="507">
        <v>-3575515.57</v>
      </c>
      <c r="E25" s="507">
        <v>244848286.41</v>
      </c>
      <c r="F25" s="507">
        <v>244848286.41</v>
      </c>
      <c r="G25" s="507">
        <v>0</v>
      </c>
      <c r="H25" s="507"/>
      <c r="I25" s="507">
        <v>0</v>
      </c>
      <c r="J25" s="507">
        <v>0</v>
      </c>
      <c r="K25" s="507">
        <v>0</v>
      </c>
      <c r="L25" s="508"/>
    </row>
    <row r="26" spans="1:12" ht="15" customHeight="1" outlineLevel="2" x14ac:dyDescent="0.25">
      <c r="A26" s="141"/>
      <c r="B26" s="88" t="s">
        <v>851</v>
      </c>
      <c r="C26" s="494">
        <v>2432333.89</v>
      </c>
      <c r="D26" s="494">
        <v>100117.11</v>
      </c>
      <c r="E26" s="494">
        <v>2532451</v>
      </c>
      <c r="F26" s="494">
        <v>2532451</v>
      </c>
      <c r="G26" s="494">
        <v>0</v>
      </c>
      <c r="H26" s="494"/>
      <c r="I26" s="494">
        <v>0</v>
      </c>
      <c r="J26" s="494">
        <v>0</v>
      </c>
      <c r="K26" s="494">
        <v>0</v>
      </c>
      <c r="L26" s="497"/>
    </row>
    <row r="27" spans="1:12" ht="15" customHeight="1" outlineLevel="2" x14ac:dyDescent="0.25">
      <c r="A27" s="14"/>
      <c r="B27" s="131" t="s">
        <v>852</v>
      </c>
      <c r="C27" s="495">
        <v>0</v>
      </c>
      <c r="D27" s="495">
        <v>3575515.57</v>
      </c>
      <c r="E27" s="495">
        <v>3575515.57</v>
      </c>
      <c r="F27" s="495">
        <v>3575515.57</v>
      </c>
      <c r="G27" s="495">
        <v>0</v>
      </c>
      <c r="H27" s="495"/>
      <c r="I27" s="495">
        <v>0</v>
      </c>
      <c r="J27" s="495">
        <v>0</v>
      </c>
      <c r="K27" s="495">
        <v>0</v>
      </c>
      <c r="L27" s="498"/>
    </row>
    <row r="28" spans="1:12" ht="15" customHeight="1" outlineLevel="2" x14ac:dyDescent="0.25">
      <c r="A28" s="14"/>
      <c r="B28" s="131" t="s">
        <v>853</v>
      </c>
      <c r="C28" s="495">
        <v>458049947.62</v>
      </c>
      <c r="D28" s="495">
        <v>-53645528.789999999</v>
      </c>
      <c r="E28" s="495">
        <v>404404418.82999998</v>
      </c>
      <c r="F28" s="495">
        <v>379991122.54000002</v>
      </c>
      <c r="G28" s="495">
        <v>11546932.85</v>
      </c>
      <c r="H28" s="495"/>
      <c r="I28" s="495">
        <v>6205396.9000000004</v>
      </c>
      <c r="J28" s="495">
        <v>6660966.54</v>
      </c>
      <c r="K28" s="495">
        <v>0</v>
      </c>
      <c r="L28" s="498"/>
    </row>
    <row r="29" spans="1:12" ht="15" customHeight="1" outlineLevel="2" x14ac:dyDescent="0.25">
      <c r="A29" s="50"/>
      <c r="B29" s="131" t="s">
        <v>854</v>
      </c>
      <c r="C29" s="495">
        <v>-4989463.3899999997</v>
      </c>
      <c r="D29" s="495">
        <v>4989463.3899999997</v>
      </c>
      <c r="E29" s="495">
        <v>0</v>
      </c>
      <c r="F29" s="495">
        <v>0</v>
      </c>
      <c r="G29" s="495">
        <v>0</v>
      </c>
      <c r="H29" s="495"/>
      <c r="I29" s="495">
        <v>0</v>
      </c>
      <c r="J29" s="495">
        <v>0</v>
      </c>
      <c r="K29" s="495">
        <v>0</v>
      </c>
      <c r="L29" s="498"/>
    </row>
    <row r="30" spans="1:12" ht="15" customHeight="1" outlineLevel="2" x14ac:dyDescent="0.25">
      <c r="A30" s="14"/>
      <c r="B30" s="131" t="s">
        <v>855</v>
      </c>
      <c r="C30" s="495">
        <v>0</v>
      </c>
      <c r="D30" s="495">
        <v>0</v>
      </c>
      <c r="E30" s="495">
        <v>0</v>
      </c>
      <c r="F30" s="495">
        <v>0</v>
      </c>
      <c r="G30" s="495">
        <v>0</v>
      </c>
      <c r="H30" s="495"/>
      <c r="I30" s="495">
        <v>0</v>
      </c>
      <c r="J30" s="495">
        <v>0</v>
      </c>
      <c r="K30" s="495">
        <v>0</v>
      </c>
      <c r="L30" s="498"/>
    </row>
    <row r="31" spans="1:12" ht="15" customHeight="1" outlineLevel="2" x14ac:dyDescent="0.25">
      <c r="A31" s="14"/>
      <c r="B31" s="131" t="s">
        <v>843</v>
      </c>
      <c r="C31" s="495">
        <v>91423439.060000002</v>
      </c>
      <c r="D31" s="495">
        <v>8247.5400000000009</v>
      </c>
      <c r="E31" s="495">
        <v>91431686.599999994</v>
      </c>
      <c r="F31" s="495">
        <v>91431686.599999994</v>
      </c>
      <c r="G31" s="495">
        <v>0</v>
      </c>
      <c r="H31" s="495"/>
      <c r="I31" s="495">
        <v>0</v>
      </c>
      <c r="J31" s="495">
        <v>0</v>
      </c>
      <c r="K31" s="495">
        <v>0</v>
      </c>
      <c r="L31" s="498"/>
    </row>
    <row r="32" spans="1:12" ht="15" customHeight="1" outlineLevel="2" x14ac:dyDescent="0.25">
      <c r="A32" s="14"/>
      <c r="B32" s="131" t="s">
        <v>856</v>
      </c>
      <c r="C32" s="495">
        <v>0</v>
      </c>
      <c r="D32" s="495">
        <v>0</v>
      </c>
      <c r="E32" s="495">
        <v>0</v>
      </c>
      <c r="F32" s="495">
        <v>0</v>
      </c>
      <c r="G32" s="495">
        <v>0</v>
      </c>
      <c r="H32" s="495"/>
      <c r="I32" s="495">
        <v>0</v>
      </c>
      <c r="J32" s="495">
        <v>0</v>
      </c>
      <c r="K32" s="495">
        <v>0</v>
      </c>
      <c r="L32" s="498"/>
    </row>
    <row r="33" spans="1:12" ht="15" customHeight="1" outlineLevel="2" x14ac:dyDescent="0.25">
      <c r="A33" s="14"/>
      <c r="B33" s="131" t="s">
        <v>857</v>
      </c>
      <c r="C33" s="495">
        <v>276085846.77999997</v>
      </c>
      <c r="D33" s="495">
        <v>11585555.98</v>
      </c>
      <c r="E33" s="495">
        <v>287671402.75999999</v>
      </c>
      <c r="F33" s="495">
        <v>272381430.23000002</v>
      </c>
      <c r="G33" s="495">
        <v>11165900.07</v>
      </c>
      <c r="H33" s="495"/>
      <c r="I33" s="495">
        <v>0</v>
      </c>
      <c r="J33" s="495">
        <v>4124072.46</v>
      </c>
      <c r="K33" s="495">
        <v>0</v>
      </c>
      <c r="L33" s="498"/>
    </row>
    <row r="34" spans="1:12" ht="15" customHeight="1" outlineLevel="2" x14ac:dyDescent="0.25">
      <c r="A34" s="14"/>
      <c r="B34" s="131" t="s">
        <v>858</v>
      </c>
      <c r="C34" s="495">
        <v>233586470.41</v>
      </c>
      <c r="D34" s="495">
        <v>-30119240.050000001</v>
      </c>
      <c r="E34" s="495">
        <v>203467230.36000001</v>
      </c>
      <c r="F34" s="495">
        <v>130527570.68000001</v>
      </c>
      <c r="G34" s="495">
        <v>703726.42</v>
      </c>
      <c r="H34" s="495"/>
      <c r="I34" s="495">
        <v>19011646.350000001</v>
      </c>
      <c r="J34" s="495">
        <v>25770186.719999999</v>
      </c>
      <c r="K34" s="495">
        <v>27454100.190000001</v>
      </c>
      <c r="L34" s="498"/>
    </row>
    <row r="35" spans="1:12" ht="15.75" customHeight="1" outlineLevel="2" x14ac:dyDescent="0.25">
      <c r="A35" s="14"/>
      <c r="B35" s="85" t="s">
        <v>13</v>
      </c>
      <c r="C35" s="509">
        <v>18125026.489999998</v>
      </c>
      <c r="D35" s="509">
        <v>-18125026.489999998</v>
      </c>
      <c r="E35" s="509">
        <v>0</v>
      </c>
      <c r="F35" s="509">
        <v>0</v>
      </c>
      <c r="G35" s="509">
        <v>0</v>
      </c>
      <c r="H35" s="509"/>
      <c r="I35" s="509">
        <v>0</v>
      </c>
      <c r="J35" s="509">
        <v>0</v>
      </c>
      <c r="K35" s="509">
        <v>0</v>
      </c>
      <c r="L35" s="510"/>
    </row>
    <row r="36" spans="1:12" ht="18" customHeight="1" outlineLevel="2" x14ac:dyDescent="0.2">
      <c r="A36" s="167"/>
      <c r="B36" s="500" t="s">
        <v>859</v>
      </c>
      <c r="C36" s="501">
        <v>1323137402.8400002</v>
      </c>
      <c r="D36" s="501">
        <v>-85206411.309999987</v>
      </c>
      <c r="E36" s="501">
        <v>1237930991.53</v>
      </c>
      <c r="F36" s="501">
        <v>1125288063.03</v>
      </c>
      <c r="G36" s="501">
        <v>23416559.340000004</v>
      </c>
      <c r="H36" s="501">
        <v>0</v>
      </c>
      <c r="I36" s="501">
        <v>25217043.25</v>
      </c>
      <c r="J36" s="501">
        <v>36555225.719999999</v>
      </c>
      <c r="K36" s="501">
        <v>27454100.190000001</v>
      </c>
      <c r="L36" s="501">
        <v>0</v>
      </c>
    </row>
    <row r="37" spans="1:12" ht="13.5" customHeight="1" outlineLevel="1" x14ac:dyDescent="0.2"/>
    <row r="38" spans="1:12" ht="21.75" customHeight="1" outlineLevel="1" x14ac:dyDescent="0.2">
      <c r="A38" s="70"/>
      <c r="B38" s="657" t="s">
        <v>860</v>
      </c>
      <c r="C38" s="532"/>
      <c r="D38" s="532"/>
      <c r="E38" s="532"/>
      <c r="F38" s="532"/>
      <c r="G38" s="532"/>
      <c r="H38" s="532"/>
      <c r="I38" s="532"/>
      <c r="J38" s="532"/>
      <c r="K38" s="532"/>
      <c r="L38" s="533"/>
    </row>
    <row r="39" spans="1:12" ht="31.5" customHeight="1" outlineLevel="2" x14ac:dyDescent="0.2">
      <c r="A39" s="14"/>
      <c r="B39" s="649" t="s">
        <v>861</v>
      </c>
      <c r="C39" s="648">
        <v>676011747.26999998</v>
      </c>
      <c r="D39" s="648">
        <v>-29680701.430000022</v>
      </c>
      <c r="E39" s="648">
        <v>646331045.84000015</v>
      </c>
      <c r="F39" s="648">
        <v>539469143.85000038</v>
      </c>
      <c r="G39" s="648">
        <v>21000454.139999993</v>
      </c>
      <c r="H39" s="648">
        <v>0</v>
      </c>
      <c r="I39" s="648">
        <v>82710520.870000005</v>
      </c>
      <c r="J39" s="648">
        <v>8249382.1199999973</v>
      </c>
      <c r="K39" s="648">
        <v>-5098455.1400000006</v>
      </c>
      <c r="L39" s="642">
        <v>0</v>
      </c>
    </row>
    <row r="40" spans="1:12" ht="21" customHeight="1" outlineLevel="2" x14ac:dyDescent="0.25">
      <c r="A40" s="14"/>
      <c r="B40" s="79" t="s">
        <v>862</v>
      </c>
      <c r="C40" s="495">
        <v>206736320.88</v>
      </c>
      <c r="D40" s="495">
        <v>-9076882.2300000004</v>
      </c>
      <c r="E40" s="495">
        <v>197659438.65000001</v>
      </c>
      <c r="F40" s="495">
        <v>164979183.38999999</v>
      </c>
      <c r="G40" s="495">
        <v>6422309.4400000004</v>
      </c>
      <c r="H40" s="495"/>
      <c r="I40" s="495">
        <v>25294336.75</v>
      </c>
      <c r="J40" s="495">
        <v>2522806.62</v>
      </c>
      <c r="K40" s="495">
        <v>-1559197.55</v>
      </c>
      <c r="L40" s="498"/>
    </row>
    <row r="41" spans="1:12" ht="27.75" customHeight="1" outlineLevel="2" x14ac:dyDescent="0.2">
      <c r="A41" s="14"/>
      <c r="B41" s="650" t="s">
        <v>863</v>
      </c>
      <c r="C41" s="647">
        <v>469275426.38999999</v>
      </c>
      <c r="D41" s="647">
        <v>-20603819.200000022</v>
      </c>
      <c r="E41" s="647">
        <v>448671607.19000018</v>
      </c>
      <c r="F41" s="647">
        <v>374489960.4600004</v>
      </c>
      <c r="G41" s="647">
        <v>14578144.699999992</v>
      </c>
      <c r="H41" s="647">
        <v>0</v>
      </c>
      <c r="I41" s="647">
        <v>57416184.120000005</v>
      </c>
      <c r="J41" s="647">
        <v>5726575.4999999972</v>
      </c>
      <c r="K41" s="647">
        <v>-3539257.5900000008</v>
      </c>
      <c r="L41" s="643">
        <v>0</v>
      </c>
    </row>
    <row r="42" spans="1:12" ht="12.6" customHeight="1" outlineLevel="1" x14ac:dyDescent="0.2"/>
  </sheetData>
  <sheetProtection insertRows="0"/>
  <mergeCells count="10">
    <mergeCell ref="C11:L11"/>
    <mergeCell ref="G7:K7"/>
    <mergeCell ref="I8:K8"/>
    <mergeCell ref="L7:L9"/>
    <mergeCell ref="C10:L10"/>
    <mergeCell ref="F7:F9"/>
    <mergeCell ref="G8:H8"/>
    <mergeCell ref="C7:C9"/>
    <mergeCell ref="D7:D9"/>
    <mergeCell ref="E7:E9"/>
  </mergeCells>
  <conditionalFormatting sqref="H13:H21">
    <cfRule type="expression" dxfId="20" priority="1">
      <formula>INDEX(dms_CF_8.1_B, MATCH(dms_TradingName,dms_CF_TradingName))="Y"</formula>
    </cfRule>
  </conditionalFormatting>
  <conditionalFormatting sqref="H25:H35">
    <cfRule type="expression" dxfId="19" priority="2">
      <formula>INDEX(dms_CF_8.1_B, MATCH(dms_TradingName,dms_CF_TradingName))="Y"</formula>
    </cfRule>
  </conditionalFormatting>
  <conditionalFormatting sqref="H40">
    <cfRule type="expression" dxfId="18" priority="3">
      <formula>INDEX(dms_CF_8.1_B, MATCH(dms_TradingName,dms_CF_TradingName))="Y"</formula>
    </cfRule>
  </conditionalFormatting>
  <conditionalFormatting sqref="G13:G21">
    <cfRule type="expression" dxfId="17" priority="4">
      <formula>INDEX(dms_CF_8.1_A, MATCH(dms_TradingName,dms_CF_TradingName))="Y"</formula>
    </cfRule>
  </conditionalFormatting>
  <conditionalFormatting sqref="G25:G35">
    <cfRule type="expression" dxfId="16" priority="5">
      <formula>INDEX(dms_CF_8.1_A, MATCH(dms_TradingName,dms_CF_TradingName))="Y"</formula>
    </cfRule>
  </conditionalFormatting>
  <conditionalFormatting sqref="G40">
    <cfRule type="expression" dxfId="15" priority="6">
      <formula>INDEX(dms_CF_8.1_A, MATCH(dms_TradingName,dms_CF_TradingName))="Y"</formula>
    </cfRule>
  </conditionalFormatting>
  <conditionalFormatting sqref="L13:L21">
    <cfRule type="expression" dxfId="14" priority="7">
      <formula>INDEX(dms_CF_8.1_Neg, MATCH(dms_TradingName,dms_CF_TradingName))="Y"</formula>
    </cfRule>
  </conditionalFormatting>
  <conditionalFormatting sqref="L25:L35">
    <cfRule type="expression" dxfId="13" priority="8">
      <formula>INDEX(dms_CF_8.1_Neg, MATCH(dms_TradingName,dms_CF_TradingName))="Y"</formula>
    </cfRule>
  </conditionalFormatting>
  <conditionalFormatting sqref="L40">
    <cfRule type="expression" dxfId="12" priority="9">
      <formula>INDEX(dms_CF_8.1_Neg, MATCH(dms_TradingName,dms_CF_TradingName))="Y"</formula>
    </cfRule>
  </conditionalFormatting>
  <pageMargins left="0.75" right="0.75" top="1" bottom="1" header="0.5" footer="0.5"/>
  <pageSetup paperSize="8" scale="85" orientation="landscape"/>
  <headerFooter alignWithMargins="0">
    <oddFooter>&amp;L&amp;D&amp;C&amp;A&amp;RPage &amp;P of &amp;N</oddFooter>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4F6228"/>
    <pageSetUpPr fitToPage="1"/>
  </sheetPr>
  <dimension ref="A1:J253"/>
  <sheetViews>
    <sheetView showGridLines="0" zoomScale="85" zoomScaleNormal="85" workbookViewId="0">
      <selection activeCell="F70" sqref="F70"/>
    </sheetView>
  </sheetViews>
  <sheetFormatPr defaultColWidth="9.140625" defaultRowHeight="12.6" customHeight="1" outlineLevelRow="1" x14ac:dyDescent="0.2"/>
  <cols>
    <col min="1" max="1" width="22.7109375" customWidth="1"/>
    <col min="2" max="2" width="74.5703125" customWidth="1"/>
    <col min="3" max="7" width="18.7109375" customWidth="1"/>
    <col min="8" max="8" width="21.140625" customWidth="1"/>
    <col min="9" max="10" width="18.28515625" customWidth="1"/>
    <col min="14" max="14" width="15" customWidth="1"/>
  </cols>
  <sheetData>
    <row r="1" spans="1:10" ht="30" customHeight="1" x14ac:dyDescent="0.2">
      <c r="A1" s="76"/>
      <c r="B1" s="681" t="s">
        <v>6</v>
      </c>
      <c r="C1" s="681"/>
      <c r="D1" s="681"/>
      <c r="E1" s="681"/>
      <c r="F1" s="681"/>
      <c r="G1" s="681"/>
      <c r="H1" s="681"/>
      <c r="I1" s="681"/>
      <c r="J1" s="681"/>
    </row>
    <row r="2" spans="1:10" ht="30" customHeight="1" x14ac:dyDescent="0.2">
      <c r="A2" s="76"/>
      <c r="B2" s="681" t="s">
        <v>1</v>
      </c>
      <c r="C2" s="681"/>
      <c r="D2" s="681"/>
      <c r="E2" s="681"/>
      <c r="F2" s="681"/>
      <c r="G2" s="681"/>
      <c r="H2" s="681"/>
      <c r="I2" s="681"/>
      <c r="J2" s="681"/>
    </row>
    <row r="3" spans="1:10" ht="30" customHeight="1" x14ac:dyDescent="0.2">
      <c r="A3" s="76"/>
      <c r="B3" s="681" t="s">
        <v>992</v>
      </c>
      <c r="C3" s="681"/>
      <c r="D3" s="681"/>
      <c r="E3" s="681"/>
      <c r="F3" s="681"/>
      <c r="G3" s="681"/>
      <c r="H3" s="681"/>
      <c r="I3" s="681"/>
      <c r="J3" s="681"/>
    </row>
    <row r="4" spans="1:10" ht="30" customHeight="1" x14ac:dyDescent="0.2">
      <c r="A4" s="76"/>
      <c r="B4" s="485" t="s">
        <v>864</v>
      </c>
      <c r="C4" s="485"/>
      <c r="D4" s="485"/>
      <c r="E4" s="485"/>
      <c r="F4" s="485"/>
      <c r="G4" s="485"/>
      <c r="H4" s="485"/>
      <c r="I4" s="485"/>
      <c r="J4" s="485"/>
    </row>
    <row r="5" spans="1:10" ht="18.75" customHeight="1" x14ac:dyDescent="0.2"/>
    <row r="6" spans="1:10" ht="12.75" customHeight="1" x14ac:dyDescent="0.2">
      <c r="B6" s="51" t="s">
        <v>70</v>
      </c>
    </row>
    <row r="7" spans="1:10" ht="30.75" customHeight="1" x14ac:dyDescent="0.2">
      <c r="A7" s="87"/>
      <c r="B7" s="1088" t="s">
        <v>865</v>
      </c>
      <c r="C7" s="1089"/>
      <c r="D7" s="1089"/>
      <c r="E7" s="1090"/>
      <c r="F7" s="86"/>
      <c r="G7" s="86"/>
      <c r="H7" s="86"/>
      <c r="I7" s="86"/>
      <c r="J7" s="87"/>
    </row>
    <row r="8" spans="1:10" ht="20.25" customHeight="1" x14ac:dyDescent="0.2">
      <c r="A8" s="215"/>
      <c r="B8" s="1091" t="s">
        <v>997</v>
      </c>
      <c r="C8" s="1092"/>
      <c r="D8" s="1092"/>
      <c r="E8" s="1093"/>
      <c r="F8" s="180"/>
      <c r="G8" s="86"/>
      <c r="H8" s="86"/>
      <c r="I8" s="86"/>
      <c r="J8" s="87"/>
    </row>
    <row r="9" spans="1:10" ht="32.25" customHeight="1" x14ac:dyDescent="0.2">
      <c r="A9" s="87"/>
      <c r="B9" s="1094" t="s">
        <v>866</v>
      </c>
      <c r="C9" s="1095"/>
      <c r="D9" s="1095"/>
      <c r="E9" s="1096"/>
      <c r="F9" s="86"/>
      <c r="G9" s="86"/>
      <c r="H9" s="86"/>
      <c r="I9" s="86"/>
      <c r="J9" s="87"/>
    </row>
    <row r="10" spans="1:10" ht="17.25" customHeight="1" x14ac:dyDescent="0.2">
      <c r="A10" s="20"/>
      <c r="B10" s="45"/>
      <c r="C10" s="9"/>
      <c r="D10" s="19"/>
      <c r="E10" s="20"/>
      <c r="F10" s="20"/>
      <c r="G10" s="20"/>
      <c r="H10" s="22"/>
      <c r="I10" s="22"/>
      <c r="J10" s="20"/>
    </row>
    <row r="11" spans="1:10" ht="100.5" customHeight="1" x14ac:dyDescent="0.2">
      <c r="A11" s="87"/>
      <c r="B11" s="944" t="s">
        <v>867</v>
      </c>
      <c r="C11" s="959"/>
      <c r="D11" s="959"/>
      <c r="E11" s="945"/>
      <c r="G11" s="86"/>
      <c r="H11" s="86"/>
      <c r="I11" s="86"/>
      <c r="J11" s="86"/>
    </row>
    <row r="12" spans="1:10" ht="19.5" customHeight="1" x14ac:dyDescent="0.2"/>
    <row r="13" spans="1:10" ht="24.95" customHeight="1" x14ac:dyDescent="0.2">
      <c r="A13" s="20"/>
      <c r="B13" s="486" t="s">
        <v>868</v>
      </c>
      <c r="C13" s="486"/>
      <c r="D13" s="486"/>
      <c r="E13" s="486"/>
      <c r="F13" s="486"/>
      <c r="G13" s="486"/>
      <c r="H13" s="486"/>
      <c r="I13" s="486"/>
      <c r="J13" s="486"/>
    </row>
    <row r="14" spans="1:10" ht="12.75" customHeight="1" outlineLevel="1" x14ac:dyDescent="0.2"/>
    <row r="15" spans="1:10" ht="50.25" customHeight="1" outlineLevel="1" x14ac:dyDescent="0.2">
      <c r="A15" s="187"/>
      <c r="B15" s="944" t="s">
        <v>869</v>
      </c>
      <c r="C15" s="959"/>
      <c r="D15" s="959"/>
      <c r="E15" s="945"/>
      <c r="F15" s="186"/>
      <c r="G15" s="187"/>
      <c r="H15" s="187"/>
      <c r="I15" s="187"/>
      <c r="J15" s="187"/>
    </row>
    <row r="16" spans="1:10" ht="13.5" customHeight="1" outlineLevel="1" x14ac:dyDescent="0.2">
      <c r="F16" s="173"/>
    </row>
    <row r="17" spans="1:10" ht="25.5" customHeight="1" outlineLevel="1" x14ac:dyDescent="0.2">
      <c r="A17" s="186"/>
      <c r="B17" s="326"/>
      <c r="C17" s="1097" t="s">
        <v>870</v>
      </c>
      <c r="D17" s="1098"/>
      <c r="E17" s="1098"/>
      <c r="F17" s="1098"/>
      <c r="G17" s="1098"/>
      <c r="H17" s="1098"/>
      <c r="I17" s="1098"/>
      <c r="J17" s="1099"/>
    </row>
    <row r="18" spans="1:10" ht="32.25" customHeight="1" outlineLevel="1" x14ac:dyDescent="0.2">
      <c r="A18" s="187"/>
      <c r="B18" s="327"/>
      <c r="C18" s="1100" t="s">
        <v>871</v>
      </c>
      <c r="D18" s="1102" t="s">
        <v>14</v>
      </c>
      <c r="E18" s="1104" t="s">
        <v>814</v>
      </c>
      <c r="F18" s="1106" t="s">
        <v>872</v>
      </c>
      <c r="G18" s="1108" t="s">
        <v>873</v>
      </c>
      <c r="H18" s="1109"/>
      <c r="I18" s="1109"/>
      <c r="J18" s="1110"/>
    </row>
    <row r="19" spans="1:10" ht="13.5" customHeight="1" outlineLevel="1" x14ac:dyDescent="0.2">
      <c r="A19" s="187"/>
      <c r="B19" s="327"/>
      <c r="C19" s="1101"/>
      <c r="D19" s="1103"/>
      <c r="E19" s="1105"/>
      <c r="F19" s="1107"/>
      <c r="G19" s="245" t="s">
        <v>21</v>
      </c>
      <c r="H19" s="246" t="s">
        <v>20</v>
      </c>
      <c r="I19" s="246" t="s">
        <v>18</v>
      </c>
      <c r="J19" s="247" t="s">
        <v>874</v>
      </c>
    </row>
    <row r="20" spans="1:10" ht="23.25" customHeight="1" outlineLevel="1" x14ac:dyDescent="0.2">
      <c r="A20" s="187"/>
      <c r="C20" s="1111" t="s">
        <v>141</v>
      </c>
      <c r="D20" s="1112"/>
      <c r="E20" s="250" t="s">
        <v>875</v>
      </c>
      <c r="F20" s="1113" t="s">
        <v>141</v>
      </c>
      <c r="G20" s="1114"/>
      <c r="H20" s="1114"/>
      <c r="I20" s="1114"/>
      <c r="J20" s="1115"/>
    </row>
    <row r="21" spans="1:10" s="548" customFormat="1" ht="21.75" customHeight="1" outlineLevel="1" x14ac:dyDescent="0.2">
      <c r="A21" s="187"/>
      <c r="B21" s="328" t="s">
        <v>737</v>
      </c>
      <c r="C21" s="1078" t="s">
        <v>31</v>
      </c>
      <c r="D21" s="1079"/>
      <c r="E21" s="1079"/>
      <c r="F21" s="1079"/>
      <c r="G21" s="1079"/>
      <c r="H21" s="1079"/>
      <c r="I21" s="1079"/>
      <c r="J21" s="1080"/>
    </row>
    <row r="22" spans="1:10" ht="15" customHeight="1" outlineLevel="1" x14ac:dyDescent="0.25">
      <c r="A22" s="20"/>
      <c r="B22" s="658" t="s">
        <v>876</v>
      </c>
      <c r="C22" s="507">
        <v>88790539</v>
      </c>
      <c r="D22" s="660">
        <v>37088571</v>
      </c>
      <c r="E22" s="664">
        <v>-0.58229140832223125</v>
      </c>
      <c r="F22" s="507">
        <v>0</v>
      </c>
      <c r="G22" s="507">
        <v>2139711</v>
      </c>
      <c r="H22" s="507">
        <v>20807479</v>
      </c>
      <c r="I22" s="507">
        <v>1496506</v>
      </c>
      <c r="J22" s="508">
        <v>12644875</v>
      </c>
    </row>
    <row r="23" spans="1:10" ht="15" customHeight="1" outlineLevel="1" x14ac:dyDescent="0.25">
      <c r="A23" s="187"/>
      <c r="B23" s="659" t="s">
        <v>877</v>
      </c>
      <c r="C23" s="495">
        <v>86371728</v>
      </c>
      <c r="D23" s="661">
        <v>149146928</v>
      </c>
      <c r="E23" s="665">
        <v>0.72680264079005108</v>
      </c>
      <c r="F23" s="495">
        <v>0</v>
      </c>
      <c r="G23" s="495">
        <v>7327728</v>
      </c>
      <c r="H23" s="495">
        <v>51221947</v>
      </c>
      <c r="I23" s="495">
        <v>20501587</v>
      </c>
      <c r="J23" s="498">
        <v>70095666</v>
      </c>
    </row>
    <row r="24" spans="1:10" ht="15" customHeight="1" outlineLevel="1" x14ac:dyDescent="0.25">
      <c r="A24" s="187"/>
      <c r="B24" s="659" t="s">
        <v>878</v>
      </c>
      <c r="C24" s="495">
        <v>150873368</v>
      </c>
      <c r="D24" s="661">
        <v>352496673</v>
      </c>
      <c r="E24" s="665">
        <v>1.3363743891499791</v>
      </c>
      <c r="F24" s="495">
        <v>0</v>
      </c>
      <c r="G24" s="495">
        <v>14584731</v>
      </c>
      <c r="H24" s="495">
        <v>204082379</v>
      </c>
      <c r="I24" s="495">
        <v>107070791</v>
      </c>
      <c r="J24" s="498">
        <v>26758772</v>
      </c>
    </row>
    <row r="25" spans="1:10" ht="15" customHeight="1" outlineLevel="1" x14ac:dyDescent="0.25">
      <c r="A25" s="187"/>
      <c r="B25" s="659" t="s">
        <v>879</v>
      </c>
      <c r="C25" s="495">
        <v>2418812</v>
      </c>
      <c r="D25" s="661">
        <v>446620</v>
      </c>
      <c r="E25" s="665">
        <v>-0.81535563739554795</v>
      </c>
      <c r="F25" s="495">
        <v>0</v>
      </c>
      <c r="G25" s="495">
        <v>0</v>
      </c>
      <c r="H25" s="495">
        <v>0</v>
      </c>
      <c r="I25" s="495">
        <v>0</v>
      </c>
      <c r="J25" s="498">
        <v>446620</v>
      </c>
    </row>
    <row r="26" spans="1:10" ht="15" customHeight="1" outlineLevel="1" x14ac:dyDescent="0.25">
      <c r="A26" s="187"/>
      <c r="B26" s="659" t="s">
        <v>880</v>
      </c>
      <c r="C26" s="495">
        <v>61478126</v>
      </c>
      <c r="D26" s="661">
        <v>89674930</v>
      </c>
      <c r="E26" s="665">
        <v>0.45864774733048952</v>
      </c>
      <c r="F26" s="495">
        <v>0</v>
      </c>
      <c r="G26" s="495">
        <v>0</v>
      </c>
      <c r="H26" s="495">
        <v>0</v>
      </c>
      <c r="I26" s="495">
        <v>0</v>
      </c>
      <c r="J26" s="498">
        <v>89674930</v>
      </c>
    </row>
    <row r="27" spans="1:10" ht="15" customHeight="1" outlineLevel="1" x14ac:dyDescent="0.25">
      <c r="A27" s="187"/>
      <c r="B27" s="659" t="s">
        <v>881</v>
      </c>
      <c r="C27" s="495">
        <v>206506033</v>
      </c>
      <c r="D27" s="661">
        <v>212945097</v>
      </c>
      <c r="E27" s="665">
        <v>3.1180997022009521E-2</v>
      </c>
      <c r="F27" s="495">
        <v>0</v>
      </c>
      <c r="G27" s="495">
        <v>7680374</v>
      </c>
      <c r="H27" s="495">
        <v>120517955</v>
      </c>
      <c r="I27" s="495">
        <v>55265628</v>
      </c>
      <c r="J27" s="498">
        <v>29481140</v>
      </c>
    </row>
    <row r="28" spans="1:10" ht="15" customHeight="1" outlineLevel="1" x14ac:dyDescent="0.25">
      <c r="A28" s="187"/>
      <c r="B28" s="659"/>
      <c r="C28" s="495"/>
      <c r="D28" s="661">
        <v>0</v>
      </c>
      <c r="E28" s="665">
        <v>1</v>
      </c>
      <c r="F28" s="495"/>
      <c r="G28" s="495"/>
      <c r="H28" s="495"/>
      <c r="I28" s="495"/>
      <c r="J28" s="498"/>
    </row>
    <row r="29" spans="1:10" ht="15" customHeight="1" outlineLevel="1" x14ac:dyDescent="0.25">
      <c r="A29" s="187"/>
      <c r="B29" s="659"/>
      <c r="C29" s="495"/>
      <c r="D29" s="661">
        <v>0</v>
      </c>
      <c r="E29" s="665">
        <v>1</v>
      </c>
      <c r="F29" s="495"/>
      <c r="G29" s="495"/>
      <c r="H29" s="495"/>
      <c r="I29" s="495"/>
      <c r="J29" s="498"/>
    </row>
    <row r="30" spans="1:10" ht="15" customHeight="1" outlineLevel="1" x14ac:dyDescent="0.25">
      <c r="A30" s="187"/>
      <c r="B30" s="659"/>
      <c r="C30" s="495"/>
      <c r="D30" s="661">
        <v>0</v>
      </c>
      <c r="E30" s="665">
        <v>1</v>
      </c>
      <c r="F30" s="495"/>
      <c r="G30" s="495"/>
      <c r="H30" s="495"/>
      <c r="I30" s="495"/>
      <c r="J30" s="498"/>
    </row>
    <row r="31" spans="1:10" ht="15" customHeight="1" outlineLevel="1" x14ac:dyDescent="0.25">
      <c r="A31" s="20"/>
      <c r="B31" s="659"/>
      <c r="C31" s="495"/>
      <c r="D31" s="661">
        <v>0</v>
      </c>
      <c r="E31" s="665">
        <v>1</v>
      </c>
      <c r="F31" s="495"/>
      <c r="G31" s="495"/>
      <c r="H31" s="495"/>
      <c r="I31" s="495"/>
      <c r="J31" s="498"/>
    </row>
    <row r="32" spans="1:10" ht="15" customHeight="1" outlineLevel="1" x14ac:dyDescent="0.25">
      <c r="A32" s="20"/>
      <c r="B32" s="659"/>
      <c r="C32" s="495"/>
      <c r="D32" s="661">
        <v>0</v>
      </c>
      <c r="E32" s="665">
        <v>1</v>
      </c>
      <c r="F32" s="495"/>
      <c r="G32" s="495"/>
      <c r="H32" s="495"/>
      <c r="I32" s="495"/>
      <c r="J32" s="498"/>
    </row>
    <row r="33" spans="1:10" ht="15" customHeight="1" outlineLevel="1" x14ac:dyDescent="0.25">
      <c r="A33" s="20"/>
      <c r="B33" s="659"/>
      <c r="C33" s="495"/>
      <c r="D33" s="661">
        <v>0</v>
      </c>
      <c r="E33" s="665">
        <v>1</v>
      </c>
      <c r="F33" s="495"/>
      <c r="G33" s="495"/>
      <c r="H33" s="495"/>
      <c r="I33" s="495"/>
      <c r="J33" s="498"/>
    </row>
    <row r="34" spans="1:10" ht="15" customHeight="1" outlineLevel="1" x14ac:dyDescent="0.25">
      <c r="A34" s="20"/>
      <c r="B34" s="659"/>
      <c r="C34" s="495"/>
      <c r="D34" s="661">
        <v>0</v>
      </c>
      <c r="E34" s="665">
        <v>1</v>
      </c>
      <c r="F34" s="495"/>
      <c r="G34" s="495"/>
      <c r="H34" s="495"/>
      <c r="I34" s="495"/>
      <c r="J34" s="498"/>
    </row>
    <row r="35" spans="1:10" ht="15" customHeight="1" outlineLevel="1" x14ac:dyDescent="0.25">
      <c r="A35" s="20"/>
      <c r="B35" s="659"/>
      <c r="C35" s="495"/>
      <c r="D35" s="661">
        <v>0</v>
      </c>
      <c r="E35" s="665">
        <v>1</v>
      </c>
      <c r="F35" s="495"/>
      <c r="G35" s="495"/>
      <c r="H35" s="495"/>
      <c r="I35" s="495"/>
      <c r="J35" s="498"/>
    </row>
    <row r="36" spans="1:10" ht="15" customHeight="1" outlineLevel="1" x14ac:dyDescent="0.25">
      <c r="A36" s="224"/>
      <c r="B36" s="659"/>
      <c r="C36" s="495"/>
      <c r="D36" s="661">
        <v>0</v>
      </c>
      <c r="E36" s="665">
        <v>1</v>
      </c>
      <c r="F36" s="495"/>
      <c r="G36" s="495"/>
      <c r="H36" s="495"/>
      <c r="I36" s="495"/>
      <c r="J36" s="498"/>
    </row>
    <row r="37" spans="1:10" ht="15.75" customHeight="1" outlineLevel="1" x14ac:dyDescent="0.25">
      <c r="A37" s="20"/>
      <c r="B37" s="244" t="s">
        <v>882</v>
      </c>
      <c r="C37" s="509">
        <v>36523258</v>
      </c>
      <c r="D37" s="662">
        <v>104352162</v>
      </c>
      <c r="E37" s="666">
        <v>1.8571427554464062</v>
      </c>
      <c r="F37" s="509"/>
      <c r="G37" s="509">
        <v>7810542</v>
      </c>
      <c r="H37" s="509">
        <v>13649329</v>
      </c>
      <c r="I37" s="509">
        <v>10444350</v>
      </c>
      <c r="J37" s="510">
        <v>72447941</v>
      </c>
    </row>
    <row r="38" spans="1:10" ht="13.5" customHeight="1" outlineLevel="1" x14ac:dyDescent="0.2">
      <c r="A38" s="20"/>
      <c r="B38" s="243" t="s">
        <v>148</v>
      </c>
      <c r="C38" s="784">
        <v>596438606</v>
      </c>
      <c r="D38" s="784">
        <v>841798819</v>
      </c>
      <c r="E38" s="785">
        <v>0.41137547189559354</v>
      </c>
      <c r="F38" s="784"/>
      <c r="G38" s="784">
        <v>31732544</v>
      </c>
      <c r="H38" s="784">
        <v>396629760</v>
      </c>
      <c r="I38" s="784">
        <v>184334512</v>
      </c>
      <c r="J38" s="784">
        <v>229102003</v>
      </c>
    </row>
    <row r="39" spans="1:10" ht="12.75" customHeight="1" x14ac:dyDescent="0.2">
      <c r="A39" s="81"/>
      <c r="B39" s="32"/>
      <c r="C39" s="32"/>
      <c r="D39" s="32"/>
      <c r="E39" s="32"/>
      <c r="F39" s="32"/>
      <c r="G39" s="32"/>
      <c r="H39" s="81"/>
      <c r="I39" s="81"/>
      <c r="J39" s="81"/>
    </row>
    <row r="41" spans="1:10" ht="24.95" customHeight="1" x14ac:dyDescent="0.2">
      <c r="A41" s="81"/>
      <c r="B41" s="486" t="s">
        <v>883</v>
      </c>
      <c r="C41" s="486"/>
      <c r="D41" s="486"/>
      <c r="E41" s="486"/>
      <c r="F41" s="486"/>
    </row>
    <row r="42" spans="1:10" ht="11.25" customHeight="1" outlineLevel="1" x14ac:dyDescent="0.2"/>
    <row r="43" spans="1:10" ht="50.25" customHeight="1" outlineLevel="1" x14ac:dyDescent="0.2">
      <c r="A43" s="20"/>
      <c r="B43" s="944" t="s">
        <v>884</v>
      </c>
      <c r="C43" s="959"/>
      <c r="D43" s="959"/>
      <c r="E43" s="945"/>
      <c r="G43" s="20"/>
      <c r="H43" s="20"/>
      <c r="I43" s="20"/>
      <c r="J43" s="20"/>
    </row>
    <row r="44" spans="1:10" ht="13.5" customHeight="1" outlineLevel="1" x14ac:dyDescent="0.2">
      <c r="A44" s="20"/>
      <c r="B44" s="34"/>
      <c r="C44" s="34"/>
      <c r="D44" s="34"/>
      <c r="E44" s="34"/>
      <c r="F44" s="33"/>
      <c r="G44" s="20"/>
      <c r="H44" s="20"/>
      <c r="I44" s="20"/>
      <c r="J44" s="20"/>
    </row>
    <row r="45" spans="1:10" ht="13.5" customHeight="1" outlineLevel="1" x14ac:dyDescent="0.2">
      <c r="A45" s="20"/>
      <c r="B45" s="667" t="s">
        <v>737</v>
      </c>
      <c r="C45" s="1082" t="s">
        <v>885</v>
      </c>
      <c r="D45" s="1082"/>
      <c r="E45" s="1082"/>
      <c r="F45" s="1083"/>
      <c r="G45" s="20"/>
      <c r="H45" s="20"/>
      <c r="I45" s="20"/>
      <c r="J45" s="20"/>
    </row>
    <row r="46" spans="1:10" ht="14.25" customHeight="1" outlineLevel="1" x14ac:dyDescent="0.2">
      <c r="A46" s="20"/>
      <c r="B46" s="668" t="s">
        <v>886</v>
      </c>
      <c r="C46" s="1084" t="s">
        <v>887</v>
      </c>
      <c r="D46" s="1084"/>
      <c r="E46" s="1084"/>
      <c r="F46" s="1085"/>
      <c r="G46" s="20"/>
      <c r="H46" s="20"/>
      <c r="I46" s="20"/>
      <c r="J46" s="20"/>
    </row>
    <row r="47" spans="1:10" ht="14.25" customHeight="1" outlineLevel="1" x14ac:dyDescent="0.2">
      <c r="A47" s="187"/>
      <c r="B47" s="669" t="s">
        <v>888</v>
      </c>
      <c r="C47" s="1086" t="s">
        <v>889</v>
      </c>
      <c r="D47" s="1086"/>
      <c r="E47" s="1086"/>
      <c r="F47" s="1087"/>
      <c r="G47" s="187"/>
      <c r="H47" s="187"/>
      <c r="I47" s="187"/>
      <c r="J47" s="187"/>
    </row>
    <row r="48" spans="1:10" ht="14.25" customHeight="1" outlineLevel="1" x14ac:dyDescent="0.2">
      <c r="A48" s="187"/>
      <c r="B48" s="669" t="s">
        <v>890</v>
      </c>
      <c r="C48" s="1086" t="s">
        <v>891</v>
      </c>
      <c r="D48" s="1086"/>
      <c r="E48" s="1086"/>
      <c r="F48" s="1087"/>
      <c r="G48" s="187"/>
      <c r="H48" s="187"/>
      <c r="I48" s="187"/>
      <c r="J48" s="187"/>
    </row>
    <row r="49" spans="1:10" ht="14.25" customHeight="1" outlineLevel="1" x14ac:dyDescent="0.2">
      <c r="A49" s="187"/>
      <c r="B49" s="669" t="s">
        <v>892</v>
      </c>
      <c r="C49" s="1086" t="s">
        <v>893</v>
      </c>
      <c r="D49" s="1086"/>
      <c r="E49" s="1086"/>
      <c r="F49" s="1087"/>
      <c r="G49" s="187"/>
      <c r="H49" s="187"/>
      <c r="I49" s="187"/>
      <c r="J49" s="187"/>
    </row>
    <row r="50" spans="1:10" ht="14.25" customHeight="1" outlineLevel="1" x14ac:dyDescent="0.2">
      <c r="A50" s="187"/>
      <c r="B50" s="669" t="s">
        <v>894</v>
      </c>
      <c r="C50" s="1086" t="s">
        <v>895</v>
      </c>
      <c r="D50" s="1086"/>
      <c r="E50" s="1086"/>
      <c r="F50" s="1087"/>
      <c r="G50" s="187"/>
      <c r="H50" s="187"/>
      <c r="I50" s="187"/>
      <c r="J50" s="187"/>
    </row>
    <row r="51" spans="1:10" ht="14.25" customHeight="1" outlineLevel="1" x14ac:dyDescent="0.2">
      <c r="A51" s="187"/>
      <c r="B51" s="669"/>
      <c r="C51" s="1086"/>
      <c r="D51" s="1086"/>
      <c r="E51" s="1086"/>
      <c r="F51" s="1087"/>
      <c r="G51" s="187"/>
      <c r="H51" s="187"/>
      <c r="I51" s="187"/>
      <c r="J51" s="187"/>
    </row>
    <row r="52" spans="1:10" ht="14.25" customHeight="1" outlineLevel="1" x14ac:dyDescent="0.2">
      <c r="A52" s="187"/>
      <c r="B52" s="669"/>
      <c r="C52" s="1086"/>
      <c r="D52" s="1086"/>
      <c r="E52" s="1086"/>
      <c r="F52" s="1087"/>
      <c r="G52" s="187"/>
      <c r="H52" s="187"/>
      <c r="I52" s="187"/>
      <c r="J52" s="187"/>
    </row>
    <row r="53" spans="1:10" ht="14.25" customHeight="1" outlineLevel="1" x14ac:dyDescent="0.2">
      <c r="A53" s="187"/>
      <c r="B53" s="669"/>
      <c r="C53" s="1086"/>
      <c r="D53" s="1086"/>
      <c r="E53" s="1086"/>
      <c r="F53" s="1087"/>
      <c r="G53" s="187"/>
      <c r="H53" s="187"/>
      <c r="I53" s="187"/>
      <c r="J53" s="187"/>
    </row>
    <row r="54" spans="1:10" ht="14.25" customHeight="1" outlineLevel="1" x14ac:dyDescent="0.2">
      <c r="A54" s="187"/>
      <c r="B54" s="669"/>
      <c r="C54" s="1086"/>
      <c r="D54" s="1086"/>
      <c r="E54" s="1086"/>
      <c r="F54" s="1087"/>
      <c r="G54" s="187"/>
      <c r="H54" s="187"/>
      <c r="I54" s="187"/>
      <c r="J54" s="187"/>
    </row>
    <row r="55" spans="1:10" ht="14.25" customHeight="1" outlineLevel="1" x14ac:dyDescent="0.2">
      <c r="A55" s="187"/>
      <c r="B55" s="669"/>
      <c r="C55" s="1086"/>
      <c r="D55" s="1086"/>
      <c r="E55" s="1086"/>
      <c r="F55" s="1087"/>
      <c r="G55" s="187"/>
      <c r="H55" s="187"/>
      <c r="I55" s="187"/>
      <c r="J55" s="187"/>
    </row>
    <row r="56" spans="1:10" ht="14.25" customHeight="1" outlineLevel="1" x14ac:dyDescent="0.2">
      <c r="A56" s="187"/>
      <c r="B56" s="669"/>
      <c r="C56" s="1086"/>
      <c r="D56" s="1086"/>
      <c r="E56" s="1086"/>
      <c r="F56" s="1087"/>
      <c r="G56" s="187"/>
      <c r="H56" s="187"/>
      <c r="I56" s="187"/>
      <c r="J56" s="187"/>
    </row>
    <row r="57" spans="1:10" ht="14.25" customHeight="1" outlineLevel="1" x14ac:dyDescent="0.2">
      <c r="A57" s="20"/>
      <c r="B57" s="669"/>
      <c r="C57" s="1086"/>
      <c r="D57" s="1086"/>
      <c r="E57" s="1086"/>
      <c r="F57" s="1087"/>
      <c r="G57" s="20"/>
      <c r="H57" s="20"/>
      <c r="I57" s="20"/>
      <c r="J57" s="20"/>
    </row>
    <row r="58" spans="1:10" ht="14.25" customHeight="1" outlineLevel="1" x14ac:dyDescent="0.2">
      <c r="A58" s="20"/>
      <c r="B58" s="669"/>
      <c r="C58" s="1086"/>
      <c r="D58" s="1086"/>
      <c r="E58" s="1086"/>
      <c r="F58" s="1087"/>
      <c r="G58" s="20"/>
      <c r="H58" s="20"/>
      <c r="I58" s="20"/>
      <c r="J58" s="20"/>
    </row>
    <row r="59" spans="1:10" ht="14.25" customHeight="1" outlineLevel="1" x14ac:dyDescent="0.2">
      <c r="A59" s="20"/>
      <c r="B59" s="669"/>
      <c r="C59" s="1086"/>
      <c r="D59" s="1086"/>
      <c r="E59" s="1086"/>
      <c r="F59" s="1087"/>
      <c r="G59" s="20"/>
      <c r="H59" s="20"/>
      <c r="I59" s="20"/>
      <c r="J59" s="20"/>
    </row>
    <row r="60" spans="1:10" ht="14.25" customHeight="1" outlineLevel="1" x14ac:dyDescent="0.2">
      <c r="A60" s="20"/>
      <c r="B60" s="670"/>
      <c r="C60" s="1118"/>
      <c r="D60" s="1118"/>
      <c r="E60" s="1118"/>
      <c r="F60" s="1119"/>
      <c r="G60" s="20"/>
      <c r="H60" s="20"/>
      <c r="I60" s="20"/>
      <c r="J60" s="20"/>
    </row>
    <row r="63" spans="1:10" ht="24.95" customHeight="1" x14ac:dyDescent="0.2">
      <c r="A63" s="81"/>
      <c r="B63" s="486" t="s">
        <v>896</v>
      </c>
      <c r="C63" s="486"/>
      <c r="D63" s="486"/>
      <c r="E63" s="486"/>
      <c r="F63" s="486"/>
      <c r="G63" s="486"/>
      <c r="H63" s="486"/>
      <c r="I63" s="486"/>
      <c r="J63" s="486"/>
    </row>
    <row r="64" spans="1:10" ht="25.5" customHeight="1" outlineLevel="1" x14ac:dyDescent="0.2">
      <c r="B64" s="331"/>
      <c r="C64" s="1097" t="s">
        <v>870</v>
      </c>
      <c r="D64" s="1098"/>
      <c r="E64" s="1098"/>
      <c r="F64" s="1098"/>
      <c r="G64" s="1098"/>
      <c r="H64" s="1098"/>
      <c r="I64" s="1098"/>
      <c r="J64" s="1099"/>
    </row>
    <row r="65" spans="1:10" ht="32.25" customHeight="1" outlineLevel="1" x14ac:dyDescent="0.2">
      <c r="A65" s="81"/>
      <c r="B65" s="327"/>
      <c r="C65" s="1100" t="s">
        <v>871</v>
      </c>
      <c r="D65" s="1102" t="s">
        <v>14</v>
      </c>
      <c r="E65" s="1104" t="s">
        <v>814</v>
      </c>
      <c r="F65" s="1106" t="s">
        <v>872</v>
      </c>
      <c r="G65" s="1108" t="s">
        <v>873</v>
      </c>
      <c r="H65" s="1109"/>
      <c r="I65" s="1109"/>
      <c r="J65" s="1110"/>
    </row>
    <row r="66" spans="1:10" ht="13.5" customHeight="1" outlineLevel="1" x14ac:dyDescent="0.2">
      <c r="A66" s="20"/>
      <c r="B66" s="327"/>
      <c r="C66" s="1101"/>
      <c r="D66" s="1103"/>
      <c r="E66" s="1105"/>
      <c r="F66" s="1107"/>
      <c r="G66" s="245" t="s">
        <v>21</v>
      </c>
      <c r="H66" s="246" t="s">
        <v>20</v>
      </c>
      <c r="I66" s="246" t="s">
        <v>18</v>
      </c>
      <c r="J66" s="247" t="s">
        <v>874</v>
      </c>
    </row>
    <row r="67" spans="1:10" ht="13.5" customHeight="1" outlineLevel="1" x14ac:dyDescent="0.2">
      <c r="A67" s="81"/>
      <c r="C67" s="1111" t="s">
        <v>141</v>
      </c>
      <c r="D67" s="1112"/>
      <c r="E67" s="250" t="s">
        <v>875</v>
      </c>
      <c r="F67" s="1113" t="s">
        <v>141</v>
      </c>
      <c r="G67" s="1114"/>
      <c r="H67" s="1114"/>
      <c r="I67" s="1114"/>
      <c r="J67" s="1115"/>
    </row>
    <row r="68" spans="1:10" s="548" customFormat="1" ht="21.75" customHeight="1" outlineLevel="1" x14ac:dyDescent="0.2">
      <c r="A68" s="187"/>
      <c r="B68" s="332"/>
      <c r="C68" s="1078" t="s">
        <v>31</v>
      </c>
      <c r="D68" s="1079"/>
      <c r="E68" s="1079"/>
      <c r="F68" s="1079"/>
      <c r="G68" s="1079"/>
      <c r="H68" s="1079"/>
      <c r="I68" s="1079"/>
      <c r="J68" s="1080"/>
    </row>
    <row r="69" spans="1:10" ht="12.75" customHeight="1" outlineLevel="1" x14ac:dyDescent="0.2">
      <c r="A69" s="81"/>
      <c r="B69" s="329" t="s">
        <v>897</v>
      </c>
      <c r="C69" s="248"/>
      <c r="D69" s="248"/>
      <c r="E69" s="248"/>
      <c r="F69" s="248"/>
      <c r="G69" s="248"/>
      <c r="H69" s="248"/>
      <c r="I69" s="248"/>
      <c r="J69" s="249"/>
    </row>
    <row r="70" spans="1:10" ht="15" customHeight="1" outlineLevel="1" x14ac:dyDescent="0.25">
      <c r="A70" s="20"/>
      <c r="B70" s="66" t="s">
        <v>148</v>
      </c>
      <c r="C70" s="495">
        <v>12625055</v>
      </c>
      <c r="D70" s="661">
        <v>4785751</v>
      </c>
      <c r="E70" s="663">
        <v>-0.6209322652455771</v>
      </c>
      <c r="F70" s="495">
        <v>0</v>
      </c>
      <c r="G70" s="495">
        <v>0</v>
      </c>
      <c r="H70" s="495">
        <v>0</v>
      </c>
      <c r="I70" s="495">
        <v>0</v>
      </c>
      <c r="J70" s="498">
        <v>4785751</v>
      </c>
    </row>
    <row r="71" spans="1:10" ht="15" customHeight="1" outlineLevel="1" x14ac:dyDescent="0.25">
      <c r="A71" s="20"/>
      <c r="B71" s="91"/>
      <c r="C71" s="496"/>
      <c r="D71" s="671">
        <v>0</v>
      </c>
      <c r="E71" s="663">
        <v>1</v>
      </c>
      <c r="F71" s="496"/>
      <c r="G71" s="496"/>
      <c r="H71" s="496"/>
      <c r="I71" s="496"/>
      <c r="J71" s="499"/>
    </row>
    <row r="72" spans="1:10" ht="12.75" customHeight="1" outlineLevel="1" x14ac:dyDescent="0.2">
      <c r="A72" s="81"/>
      <c r="B72" s="92" t="s">
        <v>832</v>
      </c>
      <c r="C72" s="93"/>
      <c r="D72" s="93"/>
      <c r="E72" s="182"/>
      <c r="F72" s="182"/>
      <c r="G72" s="93"/>
      <c r="H72" s="93"/>
      <c r="I72" s="93"/>
      <c r="J72" s="94"/>
    </row>
    <row r="73" spans="1:10" ht="15" customHeight="1" outlineLevel="1" x14ac:dyDescent="0.25">
      <c r="A73" s="20"/>
      <c r="B73" s="66" t="s">
        <v>835</v>
      </c>
      <c r="C73" s="495"/>
      <c r="D73" s="661">
        <v>-2702061</v>
      </c>
      <c r="E73" s="663">
        <v>1</v>
      </c>
      <c r="F73" s="495">
        <v>0</v>
      </c>
      <c r="G73" s="495">
        <v>-534843</v>
      </c>
      <c r="H73" s="495">
        <v>-804217</v>
      </c>
      <c r="I73" s="495">
        <v>-426413</v>
      </c>
      <c r="J73" s="498">
        <v>-936588</v>
      </c>
    </row>
    <row r="74" spans="1:10" ht="15" customHeight="1" outlineLevel="1" x14ac:dyDescent="0.25">
      <c r="A74" s="187"/>
      <c r="B74" s="190" t="s">
        <v>836</v>
      </c>
      <c r="C74" s="496">
        <v>15001792</v>
      </c>
      <c r="D74" s="671">
        <v>136640</v>
      </c>
      <c r="E74" s="663">
        <v>-0.99089175479836011</v>
      </c>
      <c r="F74" s="496">
        <v>0</v>
      </c>
      <c r="G74" s="496">
        <v>0</v>
      </c>
      <c r="H74" s="496">
        <v>0</v>
      </c>
      <c r="I74" s="496">
        <v>0</v>
      </c>
      <c r="J74" s="499">
        <v>136640</v>
      </c>
    </row>
    <row r="75" spans="1:10" ht="15" customHeight="1" outlineLevel="1" x14ac:dyDescent="0.25">
      <c r="A75" s="20"/>
      <c r="B75" s="91" t="s">
        <v>837</v>
      </c>
      <c r="C75" s="496"/>
      <c r="D75" s="671">
        <v>0</v>
      </c>
      <c r="E75" s="663">
        <v>1</v>
      </c>
      <c r="F75" s="496">
        <v>0</v>
      </c>
      <c r="G75" s="496"/>
      <c r="H75" s="496"/>
      <c r="I75" s="496"/>
      <c r="J75" s="499"/>
    </row>
    <row r="76" spans="1:10" ht="12.75" customHeight="1" outlineLevel="1" x14ac:dyDescent="0.2">
      <c r="A76" s="81"/>
      <c r="B76" s="92" t="s">
        <v>833</v>
      </c>
      <c r="C76" s="93"/>
      <c r="D76" s="93"/>
      <c r="E76" s="182"/>
      <c r="F76" s="182"/>
      <c r="G76" s="93"/>
      <c r="H76" s="93"/>
      <c r="I76" s="93"/>
      <c r="J76" s="94"/>
    </row>
    <row r="77" spans="1:10" ht="15.75" customHeight="1" outlineLevel="1" x14ac:dyDescent="0.25">
      <c r="A77" s="20"/>
      <c r="B77" s="85" t="s">
        <v>898</v>
      </c>
      <c r="C77" s="509"/>
      <c r="D77" s="662">
        <v>0</v>
      </c>
      <c r="E77" s="663">
        <v>1</v>
      </c>
      <c r="F77" s="509"/>
      <c r="G77" s="509"/>
      <c r="H77" s="509"/>
      <c r="I77" s="509"/>
      <c r="J77" s="510"/>
    </row>
    <row r="78" spans="1:10" ht="18.75" customHeight="1" outlineLevel="1" x14ac:dyDescent="0.2">
      <c r="A78" s="20"/>
      <c r="B78" s="90" t="s">
        <v>148</v>
      </c>
      <c r="C78" s="501">
        <v>27626847</v>
      </c>
      <c r="D78" s="501">
        <v>2220330</v>
      </c>
      <c r="E78" s="672">
        <v>-0.91963143676873438</v>
      </c>
      <c r="F78" s="501"/>
      <c r="G78" s="501">
        <v>-534843</v>
      </c>
      <c r="H78" s="501">
        <v>-804217</v>
      </c>
      <c r="I78" s="501">
        <v>-426413</v>
      </c>
      <c r="J78" s="504">
        <v>3985803</v>
      </c>
    </row>
    <row r="80" spans="1:10" ht="12.75" customHeight="1" x14ac:dyDescent="0.2">
      <c r="B80" s="191"/>
    </row>
    <row r="81" spans="1:10" ht="13.5" customHeight="1" x14ac:dyDescent="0.2">
      <c r="A81" s="44"/>
      <c r="B81" s="43"/>
      <c r="C81" s="7"/>
      <c r="D81" s="7"/>
      <c r="E81" s="7"/>
      <c r="F81" s="7"/>
      <c r="G81" s="44"/>
      <c r="H81" s="44"/>
      <c r="I81" s="44"/>
      <c r="J81" s="44"/>
    </row>
    <row r="82" spans="1:10" ht="24.95" customHeight="1" x14ac:dyDescent="0.2">
      <c r="A82" s="81"/>
      <c r="B82" s="486" t="s">
        <v>899</v>
      </c>
      <c r="C82" s="486"/>
      <c r="D82" s="486"/>
      <c r="E82" s="486"/>
      <c r="F82" s="486"/>
    </row>
    <row r="83" spans="1:10" ht="12.75" customHeight="1" outlineLevel="1" x14ac:dyDescent="0.2">
      <c r="A83" s="20"/>
      <c r="B83" s="35"/>
      <c r="C83" s="35"/>
      <c r="D83" s="35"/>
      <c r="E83" s="35"/>
      <c r="F83" s="23"/>
      <c r="G83" s="21"/>
      <c r="H83" s="21"/>
      <c r="I83" s="21"/>
      <c r="J83" s="20"/>
    </row>
    <row r="84" spans="1:10" ht="57" customHeight="1" outlineLevel="1" x14ac:dyDescent="0.2">
      <c r="A84" s="81"/>
      <c r="B84" s="1116" t="s">
        <v>900</v>
      </c>
      <c r="C84" s="1117"/>
      <c r="D84" s="35"/>
      <c r="E84" s="35"/>
      <c r="F84" s="23"/>
      <c r="G84" s="21"/>
      <c r="H84" s="21"/>
      <c r="I84" s="21"/>
      <c r="J84" s="81"/>
    </row>
    <row r="85" spans="1:10" ht="13.5" customHeight="1" outlineLevel="1" x14ac:dyDescent="0.2">
      <c r="A85" s="81"/>
      <c r="B85" s="35"/>
      <c r="C85" s="35"/>
      <c r="D85" s="35"/>
      <c r="E85" s="35"/>
      <c r="F85" s="23"/>
      <c r="G85" s="21"/>
      <c r="H85" s="21"/>
      <c r="I85" s="21"/>
      <c r="J85" s="81"/>
    </row>
    <row r="86" spans="1:10" ht="84" customHeight="1" outlineLevel="1" x14ac:dyDescent="0.2">
      <c r="A86" s="20"/>
      <c r="B86" s="330"/>
      <c r="C86" s="285" t="s">
        <v>871</v>
      </c>
      <c r="D86" s="283" t="s">
        <v>901</v>
      </c>
      <c r="E86" s="287" t="s">
        <v>814</v>
      </c>
      <c r="F86" s="286" t="s">
        <v>902</v>
      </c>
      <c r="G86" s="20"/>
      <c r="H86" s="20"/>
      <c r="I86" s="20"/>
      <c r="J86" s="20"/>
    </row>
    <row r="87" spans="1:10" ht="23.25" customHeight="1" outlineLevel="1" x14ac:dyDescent="0.2">
      <c r="C87" s="786" t="s">
        <v>141</v>
      </c>
      <c r="D87" s="787"/>
      <c r="E87" s="788" t="s">
        <v>875</v>
      </c>
      <c r="F87" s="789" t="s">
        <v>141</v>
      </c>
      <c r="H87" s="20"/>
      <c r="I87" s="20"/>
      <c r="J87" s="20"/>
    </row>
    <row r="88" spans="1:10" s="548" customFormat="1" ht="23.25" customHeight="1" outlineLevel="1" x14ac:dyDescent="0.2">
      <c r="B88" s="328" t="s">
        <v>903</v>
      </c>
      <c r="C88" s="1075" t="s">
        <v>31</v>
      </c>
      <c r="D88" s="1076"/>
      <c r="E88" s="1076"/>
      <c r="F88" s="1077"/>
      <c r="H88" s="187"/>
      <c r="I88" s="187"/>
      <c r="J88" s="187"/>
    </row>
    <row r="89" spans="1:10" ht="15" customHeight="1" outlineLevel="1" x14ac:dyDescent="0.25">
      <c r="A89" s="20"/>
      <c r="B89" s="516" t="s">
        <v>904</v>
      </c>
      <c r="C89" s="507">
        <v>20320597</v>
      </c>
      <c r="D89" s="507">
        <v>49299500</v>
      </c>
      <c r="E89" s="674">
        <v>1.4260852178703214</v>
      </c>
      <c r="F89" s="508">
        <v>862299</v>
      </c>
      <c r="G89" s="20"/>
      <c r="H89" s="20"/>
      <c r="I89" s="20"/>
      <c r="J89" s="20"/>
    </row>
    <row r="90" spans="1:10" ht="15" customHeight="1" outlineLevel="1" x14ac:dyDescent="0.25">
      <c r="A90" s="187"/>
      <c r="B90" s="676" t="s">
        <v>905</v>
      </c>
      <c r="C90" s="814">
        <v>770930</v>
      </c>
      <c r="D90" s="814">
        <v>1575404</v>
      </c>
      <c r="E90" s="675">
        <v>1.04351108401541</v>
      </c>
      <c r="F90" s="815">
        <v>27737</v>
      </c>
      <c r="G90" s="187"/>
      <c r="H90" s="187"/>
      <c r="I90" s="187"/>
      <c r="J90" s="187"/>
    </row>
    <row r="91" spans="1:10" ht="15" customHeight="1" outlineLevel="1" x14ac:dyDescent="0.25">
      <c r="A91" s="187"/>
      <c r="B91" s="517" t="s">
        <v>906</v>
      </c>
      <c r="C91" s="495">
        <v>192238423</v>
      </c>
      <c r="D91" s="495">
        <v>354812862</v>
      </c>
      <c r="E91" s="675">
        <v>0.845691701289081</v>
      </c>
      <c r="F91" s="498">
        <v>6158792</v>
      </c>
      <c r="G91" s="187"/>
      <c r="H91" s="187"/>
      <c r="I91" s="187"/>
      <c r="J91" s="187"/>
    </row>
    <row r="92" spans="1:10" ht="15" customHeight="1" outlineLevel="1" x14ac:dyDescent="0.25">
      <c r="A92" s="187"/>
      <c r="B92" s="676" t="s">
        <v>907</v>
      </c>
      <c r="C92" s="814">
        <v>33739550</v>
      </c>
      <c r="D92" s="814">
        <v>15206028</v>
      </c>
      <c r="E92" s="675">
        <v>-0.54931147570136529</v>
      </c>
      <c r="F92" s="815">
        <v>239847</v>
      </c>
      <c r="G92" s="187"/>
      <c r="H92" s="187"/>
      <c r="I92" s="187"/>
      <c r="J92" s="187"/>
    </row>
    <row r="93" spans="1:10" ht="15" customHeight="1" outlineLevel="1" x14ac:dyDescent="0.25">
      <c r="A93" s="187"/>
      <c r="B93" s="517" t="s">
        <v>908</v>
      </c>
      <c r="C93" s="495">
        <v>22152864</v>
      </c>
      <c r="D93" s="495">
        <v>434305</v>
      </c>
      <c r="E93" s="675">
        <v>-0.98039508570991096</v>
      </c>
      <c r="F93" s="498">
        <v>7098</v>
      </c>
      <c r="G93" s="187"/>
      <c r="H93" s="187"/>
      <c r="I93" s="187"/>
      <c r="J93" s="187"/>
    </row>
    <row r="94" spans="1:10" ht="15" customHeight="1" outlineLevel="1" x14ac:dyDescent="0.25">
      <c r="A94" s="187"/>
      <c r="B94" s="676" t="s">
        <v>909</v>
      </c>
      <c r="C94" s="814">
        <v>37290950</v>
      </c>
      <c r="D94" s="814">
        <v>53716115</v>
      </c>
      <c r="E94" s="675">
        <v>0.44045981665792905</v>
      </c>
      <c r="F94" s="815">
        <v>934119</v>
      </c>
      <c r="G94" s="187"/>
      <c r="H94" s="187"/>
      <c r="I94" s="187"/>
      <c r="J94" s="187"/>
    </row>
    <row r="95" spans="1:10" ht="15" customHeight="1" outlineLevel="1" x14ac:dyDescent="0.25">
      <c r="A95" s="187"/>
      <c r="B95" s="517" t="s">
        <v>910</v>
      </c>
      <c r="C95" s="495">
        <v>10973808</v>
      </c>
      <c r="D95" s="495">
        <v>10800413</v>
      </c>
      <c r="E95" s="675">
        <v>-1.5800804971255192E-2</v>
      </c>
      <c r="F95" s="498">
        <v>191149</v>
      </c>
      <c r="G95" s="187"/>
      <c r="H95" s="187"/>
      <c r="I95" s="187"/>
      <c r="J95" s="187"/>
    </row>
    <row r="96" spans="1:10" ht="15" customHeight="1" outlineLevel="1" x14ac:dyDescent="0.25">
      <c r="A96" s="187"/>
      <c r="B96" s="676" t="s">
        <v>911</v>
      </c>
      <c r="C96" s="814">
        <v>7314363</v>
      </c>
      <c r="D96" s="814">
        <v>19189224</v>
      </c>
      <c r="E96" s="675">
        <v>1.6234989977937928</v>
      </c>
      <c r="F96" s="815">
        <v>328429</v>
      </c>
      <c r="G96" s="187"/>
      <c r="H96" s="187"/>
      <c r="I96" s="187"/>
      <c r="J96" s="187"/>
    </row>
    <row r="97" spans="1:10" ht="15" customHeight="1" outlineLevel="1" x14ac:dyDescent="0.25">
      <c r="A97" s="187"/>
      <c r="B97" s="517" t="s">
        <v>912</v>
      </c>
      <c r="C97" s="495">
        <v>36383481</v>
      </c>
      <c r="D97" s="495">
        <v>9464155</v>
      </c>
      <c r="E97" s="675">
        <v>-0.73987769339607723</v>
      </c>
      <c r="F97" s="498">
        <v>167495</v>
      </c>
      <c r="G97" s="187"/>
      <c r="H97" s="187"/>
      <c r="I97" s="187"/>
      <c r="J97" s="187"/>
    </row>
    <row r="98" spans="1:10" ht="15" customHeight="1" outlineLevel="1" x14ac:dyDescent="0.25">
      <c r="A98" s="187"/>
      <c r="B98" s="676" t="s">
        <v>913</v>
      </c>
      <c r="C98" s="814">
        <v>60622861</v>
      </c>
      <c r="D98" s="814">
        <v>72502166</v>
      </c>
      <c r="E98" s="675">
        <v>0.19595421271853203</v>
      </c>
      <c r="F98" s="815">
        <v>1133264</v>
      </c>
      <c r="G98" s="187"/>
      <c r="H98" s="187"/>
      <c r="I98" s="187"/>
      <c r="J98" s="187"/>
    </row>
    <row r="99" spans="1:10" ht="15" customHeight="1" outlineLevel="1" x14ac:dyDescent="0.25">
      <c r="A99" s="187"/>
      <c r="B99" s="517" t="s">
        <v>914</v>
      </c>
      <c r="C99" s="495">
        <v>34283013</v>
      </c>
      <c r="D99" s="495">
        <v>38143120</v>
      </c>
      <c r="E99" s="675">
        <v>0.11259532527085644</v>
      </c>
      <c r="F99" s="498">
        <v>632857</v>
      </c>
      <c r="G99" s="187"/>
      <c r="H99" s="187"/>
      <c r="I99" s="187"/>
      <c r="J99" s="187"/>
    </row>
    <row r="100" spans="1:10" ht="15" customHeight="1" outlineLevel="1" x14ac:dyDescent="0.25">
      <c r="A100" s="187"/>
      <c r="B100" s="676" t="s">
        <v>879</v>
      </c>
      <c r="C100" s="814">
        <v>3331376</v>
      </c>
      <c r="D100" s="814">
        <v>655376</v>
      </c>
      <c r="E100" s="675">
        <v>-0.80327168113116021</v>
      </c>
      <c r="F100" s="815">
        <v>11597</v>
      </c>
      <c r="G100" s="187"/>
      <c r="H100" s="187"/>
      <c r="I100" s="187"/>
      <c r="J100" s="187"/>
    </row>
    <row r="101" spans="1:10" ht="15" customHeight="1" outlineLevel="1" x14ac:dyDescent="0.25">
      <c r="A101" s="187"/>
      <c r="B101" s="517" t="s">
        <v>915</v>
      </c>
      <c r="C101" s="495">
        <v>7136913</v>
      </c>
      <c r="D101" s="495">
        <v>1337525</v>
      </c>
      <c r="E101" s="675">
        <v>-0.81259054159690614</v>
      </c>
      <c r="F101" s="498">
        <v>28939</v>
      </c>
      <c r="G101" s="187"/>
      <c r="H101" s="187"/>
      <c r="I101" s="187"/>
      <c r="J101" s="187"/>
    </row>
    <row r="102" spans="1:10" ht="15" customHeight="1" outlineLevel="1" x14ac:dyDescent="0.25">
      <c r="A102" s="187"/>
      <c r="B102" s="676" t="s">
        <v>916</v>
      </c>
      <c r="C102" s="814">
        <v>988430</v>
      </c>
      <c r="D102" s="814">
        <v>16944</v>
      </c>
      <c r="E102" s="675">
        <v>-0.98285766316279355</v>
      </c>
      <c r="F102" s="815">
        <v>231</v>
      </c>
      <c r="G102" s="187"/>
      <c r="H102" s="187"/>
      <c r="I102" s="187"/>
      <c r="J102" s="187"/>
    </row>
    <row r="103" spans="1:10" ht="15" customHeight="1" outlineLevel="1" x14ac:dyDescent="0.25">
      <c r="A103" s="187"/>
      <c r="B103" s="517" t="s">
        <v>917</v>
      </c>
      <c r="C103" s="495">
        <v>10268693</v>
      </c>
      <c r="D103" s="495">
        <v>0</v>
      </c>
      <c r="E103" s="675">
        <v>-1</v>
      </c>
      <c r="F103" s="498">
        <v>0</v>
      </c>
      <c r="G103" s="187"/>
      <c r="H103" s="187"/>
      <c r="I103" s="187"/>
      <c r="J103" s="187"/>
    </row>
    <row r="104" spans="1:10" ht="15" customHeight="1" outlineLevel="1" x14ac:dyDescent="0.25">
      <c r="A104" s="187"/>
      <c r="B104" s="676" t="s">
        <v>918</v>
      </c>
      <c r="C104" s="814">
        <v>3203246</v>
      </c>
      <c r="D104" s="814">
        <v>11278261</v>
      </c>
      <c r="E104" s="675">
        <v>2.5208850647124823</v>
      </c>
      <c r="F104" s="815">
        <v>200619</v>
      </c>
      <c r="G104" s="187"/>
      <c r="H104" s="187"/>
      <c r="I104" s="187"/>
      <c r="J104" s="187"/>
    </row>
    <row r="105" spans="1:10" ht="15" customHeight="1" outlineLevel="1" x14ac:dyDescent="0.25">
      <c r="A105" s="187"/>
      <c r="B105" s="517" t="s">
        <v>919</v>
      </c>
      <c r="C105" s="495">
        <v>1809823</v>
      </c>
      <c r="D105" s="495">
        <v>129725</v>
      </c>
      <c r="E105" s="675">
        <v>-0.92832171985879286</v>
      </c>
      <c r="F105" s="498">
        <v>2295</v>
      </c>
      <c r="G105" s="187"/>
      <c r="H105" s="187"/>
      <c r="I105" s="187"/>
      <c r="J105" s="187"/>
    </row>
    <row r="106" spans="1:10" ht="15" customHeight="1" outlineLevel="1" x14ac:dyDescent="0.25">
      <c r="A106" s="187"/>
      <c r="B106" s="676" t="s">
        <v>920</v>
      </c>
      <c r="C106" s="814">
        <v>0</v>
      </c>
      <c r="D106" s="814">
        <v>18268153</v>
      </c>
      <c r="E106" s="675">
        <v>1</v>
      </c>
      <c r="F106" s="815">
        <v>323205</v>
      </c>
      <c r="G106" s="187"/>
      <c r="H106" s="187"/>
      <c r="I106" s="187"/>
      <c r="J106" s="187"/>
    </row>
    <row r="107" spans="1:10" ht="15" customHeight="1" outlineLevel="1" x14ac:dyDescent="0.25">
      <c r="A107" s="187"/>
      <c r="B107" s="517" t="s">
        <v>921</v>
      </c>
      <c r="C107" s="495">
        <v>6901260</v>
      </c>
      <c r="D107" s="495">
        <v>124753</v>
      </c>
      <c r="E107" s="675">
        <v>-0.98192315606135694</v>
      </c>
      <c r="F107" s="498">
        <v>2259</v>
      </c>
      <c r="G107" s="187"/>
      <c r="H107" s="187"/>
      <c r="I107" s="187"/>
      <c r="J107" s="187"/>
    </row>
    <row r="108" spans="1:10" ht="15" customHeight="1" outlineLevel="1" x14ac:dyDescent="0.25">
      <c r="A108" s="187"/>
      <c r="B108" s="676" t="s">
        <v>922</v>
      </c>
      <c r="C108" s="814">
        <v>643245</v>
      </c>
      <c r="D108" s="814">
        <v>558922</v>
      </c>
      <c r="E108" s="675">
        <v>-0.13109002013229795</v>
      </c>
      <c r="F108" s="815">
        <v>10081</v>
      </c>
      <c r="G108" s="187"/>
      <c r="H108" s="187"/>
      <c r="I108" s="187"/>
      <c r="J108" s="187"/>
    </row>
    <row r="109" spans="1:10" ht="15" customHeight="1" outlineLevel="1" x14ac:dyDescent="0.25">
      <c r="A109" s="81"/>
      <c r="B109" s="517" t="s">
        <v>923</v>
      </c>
      <c r="C109" s="495">
        <v>35618354</v>
      </c>
      <c r="D109" s="495">
        <v>30607427</v>
      </c>
      <c r="E109" s="675">
        <v>-0.14068384518835431</v>
      </c>
      <c r="F109" s="498">
        <v>554650</v>
      </c>
      <c r="G109" s="81"/>
      <c r="H109" s="81"/>
      <c r="I109" s="81"/>
      <c r="J109" s="81"/>
    </row>
    <row r="110" spans="1:10" ht="15" customHeight="1" outlineLevel="1" x14ac:dyDescent="0.25">
      <c r="A110" s="81"/>
      <c r="B110" s="676" t="s">
        <v>924</v>
      </c>
      <c r="C110" s="814">
        <v>8253166</v>
      </c>
      <c r="D110" s="814">
        <v>9500862</v>
      </c>
      <c r="E110" s="675">
        <v>0.15117786313761289</v>
      </c>
      <c r="F110" s="815">
        <v>172164</v>
      </c>
      <c r="G110" s="81"/>
      <c r="H110" s="81"/>
      <c r="I110" s="81"/>
      <c r="J110" s="81"/>
    </row>
    <row r="111" spans="1:10" ht="15" customHeight="1" outlineLevel="1" x14ac:dyDescent="0.25">
      <c r="A111" s="81"/>
      <c r="B111" s="517" t="s">
        <v>925</v>
      </c>
      <c r="C111" s="495">
        <v>25648195</v>
      </c>
      <c r="D111" s="495">
        <v>31718247</v>
      </c>
      <c r="E111" s="675">
        <v>0.23666585504360052</v>
      </c>
      <c r="F111" s="498">
        <v>570137</v>
      </c>
      <c r="G111" s="81"/>
      <c r="H111" s="81"/>
      <c r="I111" s="81"/>
      <c r="J111" s="81"/>
    </row>
    <row r="112" spans="1:10" ht="15" customHeight="1" outlineLevel="1" x14ac:dyDescent="0.25">
      <c r="A112" s="81"/>
      <c r="B112" s="676" t="s">
        <v>926</v>
      </c>
      <c r="C112" s="814">
        <v>0</v>
      </c>
      <c r="D112" s="814">
        <v>1342963</v>
      </c>
      <c r="E112" s="675">
        <v>1</v>
      </c>
      <c r="F112" s="815">
        <v>24321</v>
      </c>
      <c r="G112" s="81"/>
      <c r="H112" s="81"/>
      <c r="I112" s="81"/>
      <c r="J112" s="81"/>
    </row>
    <row r="113" spans="1:10" ht="15" customHeight="1" outlineLevel="1" x14ac:dyDescent="0.25">
      <c r="A113" s="81"/>
      <c r="B113" s="517" t="s">
        <v>927</v>
      </c>
      <c r="C113" s="495">
        <v>0</v>
      </c>
      <c r="D113" s="495">
        <v>6764209</v>
      </c>
      <c r="E113" s="675">
        <v>1</v>
      </c>
      <c r="F113" s="498">
        <v>121910</v>
      </c>
      <c r="G113" s="81"/>
      <c r="H113" s="81"/>
      <c r="I113" s="81"/>
      <c r="J113" s="81"/>
    </row>
    <row r="114" spans="1:10" ht="15" customHeight="1" outlineLevel="1" x14ac:dyDescent="0.25">
      <c r="A114" s="81"/>
      <c r="B114" s="676" t="s">
        <v>928</v>
      </c>
      <c r="C114" s="814"/>
      <c r="D114" s="814"/>
      <c r="E114" s="675">
        <v>1</v>
      </c>
      <c r="F114" s="815"/>
      <c r="G114" s="81"/>
      <c r="H114" s="81"/>
      <c r="I114" s="81"/>
      <c r="J114" s="81"/>
    </row>
    <row r="115" spans="1:10" ht="15" customHeight="1" outlineLevel="1" x14ac:dyDescent="0.25">
      <c r="A115" s="81"/>
      <c r="B115" s="517"/>
      <c r="C115" s="495"/>
      <c r="D115" s="495"/>
      <c r="E115" s="675">
        <v>1</v>
      </c>
      <c r="F115" s="498"/>
      <c r="G115" s="81"/>
      <c r="H115" s="81"/>
      <c r="I115" s="81"/>
      <c r="J115" s="81"/>
    </row>
    <row r="116" spans="1:10" ht="15" customHeight="1" outlineLevel="1" x14ac:dyDescent="0.25">
      <c r="A116" s="81"/>
      <c r="B116" s="676"/>
      <c r="C116" s="814"/>
      <c r="D116" s="814"/>
      <c r="E116" s="675">
        <v>1</v>
      </c>
      <c r="F116" s="815"/>
      <c r="G116" s="81"/>
      <c r="H116" s="81"/>
      <c r="I116" s="81"/>
      <c r="J116" s="81"/>
    </row>
    <row r="117" spans="1:10" ht="15" customHeight="1" outlineLevel="1" x14ac:dyDescent="0.25">
      <c r="A117" s="81"/>
      <c r="B117" s="517"/>
      <c r="C117" s="495"/>
      <c r="D117" s="495"/>
      <c r="E117" s="675">
        <v>1</v>
      </c>
      <c r="F117" s="498"/>
      <c r="G117" s="81"/>
      <c r="H117" s="81"/>
      <c r="I117" s="81"/>
      <c r="J117" s="81"/>
    </row>
    <row r="118" spans="1:10" ht="15" customHeight="1" outlineLevel="1" x14ac:dyDescent="0.25">
      <c r="A118" s="81"/>
      <c r="B118" s="676"/>
      <c r="C118" s="814"/>
      <c r="D118" s="814"/>
      <c r="E118" s="675">
        <v>1</v>
      </c>
      <c r="F118" s="815"/>
      <c r="G118" s="81"/>
      <c r="H118" s="81"/>
      <c r="I118" s="81"/>
      <c r="J118" s="81"/>
    </row>
    <row r="119" spans="1:10" ht="15" customHeight="1" outlineLevel="1" x14ac:dyDescent="0.25">
      <c r="A119" s="81"/>
      <c r="B119" s="517"/>
      <c r="C119" s="495"/>
      <c r="D119" s="495"/>
      <c r="E119" s="675">
        <v>1</v>
      </c>
      <c r="F119" s="498"/>
      <c r="G119" s="81"/>
      <c r="H119" s="81"/>
      <c r="I119" s="81"/>
      <c r="J119" s="81"/>
    </row>
    <row r="120" spans="1:10" ht="15" customHeight="1" outlineLevel="1" x14ac:dyDescent="0.25">
      <c r="A120" s="81"/>
      <c r="B120" s="676"/>
      <c r="C120" s="814"/>
      <c r="D120" s="814"/>
      <c r="E120" s="675">
        <v>1</v>
      </c>
      <c r="F120" s="815"/>
      <c r="G120" s="81"/>
      <c r="H120" s="81"/>
      <c r="I120" s="81"/>
      <c r="J120" s="81"/>
    </row>
    <row r="121" spans="1:10" ht="15" customHeight="1" outlineLevel="1" x14ac:dyDescent="0.25">
      <c r="A121" s="81"/>
      <c r="B121" s="517"/>
      <c r="C121" s="495"/>
      <c r="D121" s="495"/>
      <c r="E121" s="675">
        <v>1</v>
      </c>
      <c r="F121" s="498"/>
      <c r="G121" s="81"/>
      <c r="H121" s="81"/>
      <c r="I121" s="81"/>
      <c r="J121" s="81"/>
    </row>
    <row r="122" spans="1:10" ht="15" customHeight="1" outlineLevel="1" x14ac:dyDescent="0.25">
      <c r="A122" s="81"/>
      <c r="B122" s="676"/>
      <c r="C122" s="814"/>
      <c r="D122" s="814"/>
      <c r="E122" s="675">
        <v>1</v>
      </c>
      <c r="F122" s="815"/>
      <c r="G122" s="81"/>
      <c r="H122" s="81"/>
      <c r="I122" s="81"/>
      <c r="J122" s="81"/>
    </row>
    <row r="123" spans="1:10" ht="15" customHeight="1" outlineLevel="1" x14ac:dyDescent="0.25">
      <c r="A123" s="81"/>
      <c r="B123" s="517"/>
      <c r="C123" s="495"/>
      <c r="D123" s="495"/>
      <c r="E123" s="675">
        <v>1</v>
      </c>
      <c r="F123" s="498"/>
      <c r="G123" s="81"/>
      <c r="H123" s="81"/>
      <c r="I123" s="81"/>
      <c r="J123" s="81"/>
    </row>
    <row r="124" spans="1:10" ht="15" customHeight="1" outlineLevel="1" x14ac:dyDescent="0.25">
      <c r="A124" s="81"/>
      <c r="B124" s="676"/>
      <c r="C124" s="814"/>
      <c r="D124" s="814"/>
      <c r="E124" s="675">
        <v>1</v>
      </c>
      <c r="F124" s="815"/>
      <c r="G124" s="81"/>
      <c r="H124" s="81"/>
      <c r="I124" s="81"/>
      <c r="J124" s="81"/>
    </row>
    <row r="125" spans="1:10" ht="15" customHeight="1" outlineLevel="1" x14ac:dyDescent="0.25">
      <c r="A125" s="81"/>
      <c r="B125" s="517"/>
      <c r="C125" s="495"/>
      <c r="D125" s="495"/>
      <c r="E125" s="675">
        <v>1</v>
      </c>
      <c r="F125" s="498"/>
      <c r="G125" s="81"/>
      <c r="H125" s="81"/>
      <c r="I125" s="81"/>
      <c r="J125" s="81"/>
    </row>
    <row r="126" spans="1:10" ht="15" customHeight="1" outlineLevel="1" x14ac:dyDescent="0.25">
      <c r="A126" s="81"/>
      <c r="B126" s="676"/>
      <c r="C126" s="814"/>
      <c r="D126" s="814"/>
      <c r="E126" s="675">
        <v>1</v>
      </c>
      <c r="F126" s="815"/>
      <c r="G126" s="81"/>
      <c r="H126" s="81"/>
      <c r="I126" s="81"/>
      <c r="J126" s="81"/>
    </row>
    <row r="127" spans="1:10" ht="15" customHeight="1" outlineLevel="1" x14ac:dyDescent="0.25">
      <c r="A127" s="81"/>
      <c r="B127" s="517"/>
      <c r="C127" s="495"/>
      <c r="D127" s="495"/>
      <c r="E127" s="675">
        <v>1</v>
      </c>
      <c r="F127" s="498"/>
      <c r="G127" s="81"/>
      <c r="H127" s="81"/>
      <c r="I127" s="81"/>
      <c r="J127" s="81"/>
    </row>
    <row r="128" spans="1:10" ht="15" customHeight="1" outlineLevel="1" x14ac:dyDescent="0.25">
      <c r="A128" s="81"/>
      <c r="B128" s="676"/>
      <c r="C128" s="814"/>
      <c r="D128" s="814"/>
      <c r="E128" s="675">
        <v>1</v>
      </c>
      <c r="F128" s="815"/>
      <c r="G128" s="81"/>
      <c r="H128" s="81"/>
      <c r="I128" s="81"/>
      <c r="J128" s="81"/>
    </row>
    <row r="129" spans="1:10" ht="15" customHeight="1" outlineLevel="1" x14ac:dyDescent="0.25">
      <c r="A129" s="20"/>
      <c r="B129" s="517"/>
      <c r="C129" s="495"/>
      <c r="D129" s="495"/>
      <c r="E129" s="675">
        <v>1</v>
      </c>
      <c r="F129" s="498"/>
      <c r="G129" s="20"/>
      <c r="H129" s="20"/>
      <c r="I129" s="20"/>
      <c r="J129" s="20"/>
    </row>
    <row r="130" spans="1:10" ht="15" customHeight="1" outlineLevel="1" x14ac:dyDescent="0.25">
      <c r="A130" s="20"/>
      <c r="B130" s="676"/>
      <c r="C130" s="814"/>
      <c r="D130" s="814"/>
      <c r="E130" s="675">
        <v>1</v>
      </c>
      <c r="F130" s="815"/>
      <c r="G130" s="20"/>
      <c r="H130" s="20"/>
      <c r="I130" s="20"/>
      <c r="J130" s="20"/>
    </row>
    <row r="131" spans="1:10" ht="15" customHeight="1" outlineLevel="1" x14ac:dyDescent="0.25">
      <c r="A131" s="20"/>
      <c r="B131" s="517"/>
      <c r="C131" s="495"/>
      <c r="D131" s="495"/>
      <c r="E131" s="675">
        <v>1</v>
      </c>
      <c r="F131" s="498"/>
      <c r="G131" s="20"/>
      <c r="H131" s="20"/>
      <c r="I131" s="20"/>
      <c r="J131" s="20"/>
    </row>
    <row r="132" spans="1:10" ht="15" customHeight="1" outlineLevel="1" x14ac:dyDescent="0.25">
      <c r="A132" s="20"/>
      <c r="B132" s="676"/>
      <c r="C132" s="814"/>
      <c r="D132" s="814"/>
      <c r="E132" s="675">
        <v>1</v>
      </c>
      <c r="F132" s="815"/>
      <c r="G132" s="20"/>
      <c r="H132" s="20"/>
      <c r="I132" s="20"/>
      <c r="J132" s="20"/>
    </row>
    <row r="133" spans="1:10" ht="15" customHeight="1" outlineLevel="1" x14ac:dyDescent="0.25">
      <c r="A133" s="20"/>
      <c r="B133" s="517"/>
      <c r="C133" s="495"/>
      <c r="D133" s="495"/>
      <c r="E133" s="675">
        <v>1</v>
      </c>
      <c r="F133" s="498"/>
      <c r="G133" s="20"/>
      <c r="H133" s="20"/>
      <c r="I133" s="20"/>
      <c r="J133" s="20"/>
    </row>
    <row r="134" spans="1:10" ht="15" customHeight="1" outlineLevel="1" x14ac:dyDescent="0.25">
      <c r="A134" s="20"/>
      <c r="B134" s="676"/>
      <c r="C134" s="814"/>
      <c r="D134" s="814"/>
      <c r="E134" s="675">
        <v>1</v>
      </c>
      <c r="F134" s="815"/>
      <c r="G134" s="20"/>
      <c r="H134" s="20"/>
      <c r="I134" s="20"/>
      <c r="J134" s="20"/>
    </row>
    <row r="135" spans="1:10" ht="15" customHeight="1" outlineLevel="1" x14ac:dyDescent="0.25">
      <c r="A135" s="20"/>
      <c r="B135" s="517"/>
      <c r="C135" s="495"/>
      <c r="D135" s="495"/>
      <c r="E135" s="675">
        <v>1</v>
      </c>
      <c r="F135" s="498"/>
      <c r="G135" s="20"/>
      <c r="H135" s="20"/>
      <c r="I135" s="20"/>
      <c r="J135" s="20"/>
    </row>
    <row r="136" spans="1:10" ht="15" customHeight="1" outlineLevel="1" x14ac:dyDescent="0.25">
      <c r="A136" s="20"/>
      <c r="B136" s="676"/>
      <c r="C136" s="814"/>
      <c r="D136" s="814"/>
      <c r="E136" s="675">
        <v>1</v>
      </c>
      <c r="F136" s="815"/>
      <c r="G136" s="20"/>
      <c r="H136" s="20"/>
      <c r="I136" s="20"/>
      <c r="J136" s="20"/>
    </row>
    <row r="137" spans="1:10" ht="15" customHeight="1" outlineLevel="1" x14ac:dyDescent="0.25">
      <c r="A137" s="20"/>
      <c r="B137" s="517"/>
      <c r="C137" s="495"/>
      <c r="D137" s="495"/>
      <c r="E137" s="675">
        <v>1</v>
      </c>
      <c r="F137" s="498"/>
      <c r="G137" s="20"/>
      <c r="H137" s="20"/>
      <c r="I137" s="20"/>
      <c r="J137" s="20"/>
    </row>
    <row r="138" spans="1:10" ht="15.75" customHeight="1" outlineLevel="1" x14ac:dyDescent="0.25">
      <c r="A138" s="20"/>
      <c r="B138" s="677"/>
      <c r="C138" s="817"/>
      <c r="D138" s="817"/>
      <c r="E138" s="678">
        <v>1</v>
      </c>
      <c r="F138" s="816"/>
      <c r="G138" s="20"/>
      <c r="H138" s="20"/>
      <c r="I138" s="20"/>
      <c r="J138" s="20"/>
    </row>
    <row r="139" spans="1:10" ht="13.5" customHeight="1" outlineLevel="1" x14ac:dyDescent="0.2">
      <c r="A139" s="20"/>
      <c r="B139" s="90" t="s">
        <v>148</v>
      </c>
      <c r="C139" s="698">
        <v>559893541</v>
      </c>
      <c r="D139" s="698">
        <v>737446659</v>
      </c>
      <c r="E139" s="702">
        <v>0.31711942538733451</v>
      </c>
      <c r="F139" s="703">
        <v>12705494</v>
      </c>
      <c r="G139" s="21"/>
      <c r="H139" s="20"/>
      <c r="I139" s="20"/>
      <c r="J139" s="20"/>
    </row>
    <row r="140" spans="1:10" ht="12.75" customHeight="1" x14ac:dyDescent="0.2">
      <c r="A140" s="20"/>
      <c r="B140" s="15"/>
      <c r="C140" s="21"/>
      <c r="D140" s="21"/>
      <c r="E140" s="21"/>
      <c r="F140" s="20"/>
      <c r="G140" s="20"/>
      <c r="H140" s="20"/>
      <c r="I140" s="20"/>
      <c r="J140" s="20"/>
    </row>
    <row r="142" spans="1:10" ht="24.95" customHeight="1" x14ac:dyDescent="0.2">
      <c r="A142" s="81"/>
      <c r="B142" s="486" t="s">
        <v>929</v>
      </c>
      <c r="C142" s="486"/>
      <c r="D142" s="486"/>
      <c r="E142" s="486"/>
      <c r="H142" s="51"/>
    </row>
    <row r="143" spans="1:10" ht="35.25" customHeight="1" outlineLevel="1" x14ac:dyDescent="0.2">
      <c r="A143" s="81"/>
      <c r="B143" s="331"/>
      <c r="C143" s="333" t="s">
        <v>930</v>
      </c>
      <c r="D143" s="284" t="s">
        <v>14</v>
      </c>
      <c r="E143" s="334" t="s">
        <v>814</v>
      </c>
      <c r="G143" s="81"/>
      <c r="H143" s="20"/>
      <c r="I143" s="20"/>
      <c r="J143" s="20"/>
    </row>
    <row r="144" spans="1:10" ht="15.75" customHeight="1" outlineLevel="1" x14ac:dyDescent="0.2">
      <c r="A144" s="20"/>
      <c r="C144" s="1081" t="s">
        <v>141</v>
      </c>
      <c r="D144" s="1074"/>
      <c r="E144" s="790" t="s">
        <v>875</v>
      </c>
      <c r="G144" s="20"/>
      <c r="H144" s="20"/>
      <c r="I144" s="20"/>
      <c r="J144" s="20"/>
    </row>
    <row r="145" spans="1:10" s="548" customFormat="1" ht="23.25" customHeight="1" outlineLevel="1" x14ac:dyDescent="0.2">
      <c r="B145" s="328" t="s">
        <v>903</v>
      </c>
      <c r="C145" s="1075" t="s">
        <v>31</v>
      </c>
      <c r="D145" s="1076"/>
      <c r="E145" s="1076"/>
      <c r="H145" s="187"/>
      <c r="I145" s="187"/>
      <c r="J145" s="187"/>
    </row>
    <row r="146" spans="1:10" ht="15" customHeight="1" outlineLevel="1" x14ac:dyDescent="0.25">
      <c r="A146" s="137"/>
      <c r="B146" s="488" t="s">
        <v>904</v>
      </c>
      <c r="C146" s="507">
        <v>1635370</v>
      </c>
      <c r="D146" s="507">
        <v>2785133</v>
      </c>
      <c r="E146" s="674">
        <v>0.70305985801378279</v>
      </c>
      <c r="G146" s="81"/>
      <c r="H146" s="81"/>
      <c r="I146" s="81"/>
      <c r="J146" s="81"/>
    </row>
    <row r="147" spans="1:10" ht="15" customHeight="1" outlineLevel="1" x14ac:dyDescent="0.25">
      <c r="A147" s="187"/>
      <c r="B147" s="488" t="s">
        <v>905</v>
      </c>
      <c r="C147" s="814">
        <v>43610</v>
      </c>
      <c r="D147" s="814">
        <v>38982</v>
      </c>
      <c r="E147" s="675">
        <v>-0.10612244897959183</v>
      </c>
      <c r="G147" s="186"/>
      <c r="H147" s="187"/>
      <c r="I147" s="187"/>
      <c r="J147" s="187"/>
    </row>
    <row r="148" spans="1:10" ht="15" customHeight="1" outlineLevel="1" x14ac:dyDescent="0.25">
      <c r="A148" s="187"/>
      <c r="B148" s="488" t="s">
        <v>906</v>
      </c>
      <c r="C148" s="495">
        <v>10673513</v>
      </c>
      <c r="D148" s="495">
        <v>32978464</v>
      </c>
      <c r="E148" s="675">
        <v>2.0897478646440022</v>
      </c>
      <c r="G148" s="143"/>
      <c r="H148" s="187"/>
      <c r="I148" s="187"/>
      <c r="J148" s="187"/>
    </row>
    <row r="149" spans="1:10" ht="15" customHeight="1" outlineLevel="1" x14ac:dyDescent="0.25">
      <c r="A149" s="187"/>
      <c r="B149" s="488" t="s">
        <v>907</v>
      </c>
      <c r="C149" s="814">
        <v>5385818</v>
      </c>
      <c r="D149" s="814">
        <v>8056910</v>
      </c>
      <c r="E149" s="675">
        <v>0.49594917615114359</v>
      </c>
      <c r="F149" s="187"/>
      <c r="G149" s="143"/>
      <c r="H149" s="187"/>
      <c r="I149" s="187"/>
      <c r="J149" s="187"/>
    </row>
    <row r="150" spans="1:10" ht="15" customHeight="1" outlineLevel="1" x14ac:dyDescent="0.25">
      <c r="A150" s="187"/>
      <c r="B150" s="488" t="s">
        <v>908</v>
      </c>
      <c r="C150" s="495">
        <v>141732</v>
      </c>
      <c r="D150" s="495">
        <v>161378</v>
      </c>
      <c r="E150" s="675">
        <v>0.13861372167188779</v>
      </c>
      <c r="F150" s="187"/>
      <c r="G150" s="187"/>
      <c r="H150" s="187"/>
      <c r="I150" s="187"/>
      <c r="J150" s="187"/>
    </row>
    <row r="151" spans="1:10" ht="15" customHeight="1" outlineLevel="1" x14ac:dyDescent="0.25">
      <c r="A151" s="187"/>
      <c r="B151" s="488" t="s">
        <v>909</v>
      </c>
      <c r="C151" s="814">
        <v>1450028</v>
      </c>
      <c r="D151" s="814">
        <v>4539334</v>
      </c>
      <c r="E151" s="675">
        <v>2.1305147210950408</v>
      </c>
      <c r="F151" s="187"/>
      <c r="G151" s="187"/>
      <c r="H151" s="187"/>
      <c r="I151" s="187"/>
      <c r="J151" s="187"/>
    </row>
    <row r="152" spans="1:10" ht="15" customHeight="1" outlineLevel="1" x14ac:dyDescent="0.25">
      <c r="A152" s="187"/>
      <c r="B152" s="488" t="s">
        <v>910</v>
      </c>
      <c r="C152" s="495">
        <v>54512</v>
      </c>
      <c r="D152" s="495">
        <v>0</v>
      </c>
      <c r="E152" s="675">
        <v>-1</v>
      </c>
      <c r="F152" s="187"/>
      <c r="G152" s="187"/>
      <c r="H152" s="187"/>
      <c r="I152" s="187"/>
      <c r="J152" s="187"/>
    </row>
    <row r="153" spans="1:10" ht="15" customHeight="1" outlineLevel="1" x14ac:dyDescent="0.25">
      <c r="A153" s="187"/>
      <c r="B153" s="488" t="s">
        <v>911</v>
      </c>
      <c r="C153" s="814">
        <v>1242881</v>
      </c>
      <c r="D153" s="814">
        <v>3079604</v>
      </c>
      <c r="E153" s="675">
        <v>1.477794736583792</v>
      </c>
      <c r="F153" s="187"/>
      <c r="G153" s="187"/>
      <c r="H153" s="21"/>
      <c r="I153" s="187"/>
      <c r="J153" s="187"/>
    </row>
    <row r="154" spans="1:10" ht="15" customHeight="1" outlineLevel="1" x14ac:dyDescent="0.25">
      <c r="A154" s="187"/>
      <c r="B154" s="488" t="s">
        <v>912</v>
      </c>
      <c r="C154" s="495">
        <v>261659</v>
      </c>
      <c r="D154" s="495">
        <v>0</v>
      </c>
      <c r="E154" s="675">
        <v>-1</v>
      </c>
      <c r="F154" s="187"/>
      <c r="G154" s="187"/>
      <c r="H154" s="187"/>
      <c r="I154" s="187"/>
      <c r="J154" s="187"/>
    </row>
    <row r="155" spans="1:10" ht="15" customHeight="1" outlineLevel="1" x14ac:dyDescent="0.25">
      <c r="A155" s="187"/>
      <c r="B155" s="488" t="s">
        <v>913</v>
      </c>
      <c r="C155" s="814">
        <v>12090834</v>
      </c>
      <c r="D155" s="814">
        <v>41108415</v>
      </c>
      <c r="E155" s="675">
        <v>2.3999652133177909</v>
      </c>
      <c r="F155" s="187"/>
      <c r="G155" s="187"/>
      <c r="H155" s="186"/>
      <c r="I155" s="186"/>
      <c r="J155" s="186"/>
    </row>
    <row r="156" spans="1:10" ht="15" customHeight="1" outlineLevel="1" x14ac:dyDescent="0.25">
      <c r="A156" s="137"/>
      <c r="B156" s="488" t="s">
        <v>914</v>
      </c>
      <c r="C156" s="495">
        <v>3368862</v>
      </c>
      <c r="D156" s="495">
        <v>11580333</v>
      </c>
      <c r="E156" s="675">
        <v>2.4374613741969839</v>
      </c>
      <c r="F156" s="187"/>
      <c r="G156" s="187"/>
      <c r="H156" s="187"/>
      <c r="I156" s="187"/>
      <c r="J156" s="187"/>
    </row>
    <row r="157" spans="1:10" ht="15" customHeight="1" outlineLevel="1" x14ac:dyDescent="0.25">
      <c r="A157" s="187"/>
      <c r="B157" s="488" t="s">
        <v>879</v>
      </c>
      <c r="C157" s="814">
        <v>0</v>
      </c>
      <c r="D157" s="814">
        <v>0</v>
      </c>
      <c r="E157" s="675">
        <v>1</v>
      </c>
      <c r="F157" s="187"/>
      <c r="G157" s="187"/>
      <c r="H157" s="187"/>
      <c r="I157" s="187"/>
      <c r="J157" s="187"/>
    </row>
    <row r="158" spans="1:10" ht="15" customHeight="1" outlineLevel="1" x14ac:dyDescent="0.25">
      <c r="A158" s="187"/>
      <c r="B158" s="488" t="s">
        <v>915</v>
      </c>
      <c r="C158" s="495">
        <v>10902</v>
      </c>
      <c r="D158" s="495">
        <v>4849</v>
      </c>
      <c r="E158" s="675">
        <v>-0.55521922583012295</v>
      </c>
      <c r="F158" s="187"/>
      <c r="G158" s="187"/>
      <c r="H158" s="187"/>
      <c r="I158" s="187"/>
      <c r="J158" s="187"/>
    </row>
    <row r="159" spans="1:10" ht="15" customHeight="1" outlineLevel="1" x14ac:dyDescent="0.25">
      <c r="A159" s="187"/>
      <c r="B159" s="488" t="s">
        <v>916</v>
      </c>
      <c r="C159" s="814">
        <v>0</v>
      </c>
      <c r="D159" s="814">
        <v>18760</v>
      </c>
      <c r="E159" s="675">
        <v>1</v>
      </c>
      <c r="F159" s="187"/>
      <c r="G159" s="187"/>
      <c r="H159" s="187"/>
      <c r="I159" s="187"/>
      <c r="J159" s="187"/>
    </row>
    <row r="160" spans="1:10" ht="15" customHeight="1" outlineLevel="1" x14ac:dyDescent="0.25">
      <c r="A160" s="187"/>
      <c r="B160" s="488" t="s">
        <v>917</v>
      </c>
      <c r="C160" s="495">
        <v>0</v>
      </c>
      <c r="D160" s="495"/>
      <c r="E160" s="675">
        <v>1</v>
      </c>
      <c r="F160" s="187"/>
      <c r="G160" s="187"/>
      <c r="H160" s="187"/>
      <c r="I160" s="187"/>
      <c r="J160" s="187"/>
    </row>
    <row r="161" spans="1:10" ht="15" customHeight="1" outlineLevel="1" x14ac:dyDescent="0.25">
      <c r="A161" s="187"/>
      <c r="B161" s="488" t="s">
        <v>918</v>
      </c>
      <c r="C161" s="814">
        <v>0</v>
      </c>
      <c r="D161" s="814"/>
      <c r="E161" s="675">
        <v>1</v>
      </c>
      <c r="F161" s="187"/>
      <c r="G161" s="187"/>
      <c r="H161" s="187"/>
      <c r="I161" s="187"/>
      <c r="J161" s="187"/>
    </row>
    <row r="162" spans="1:10" ht="15" customHeight="1" outlineLevel="1" x14ac:dyDescent="0.25">
      <c r="A162" s="187"/>
      <c r="B162" s="488" t="s">
        <v>919</v>
      </c>
      <c r="C162" s="495">
        <v>185342</v>
      </c>
      <c r="D162" s="495"/>
      <c r="E162" s="675">
        <v>-1</v>
      </c>
      <c r="F162" s="187"/>
      <c r="G162" s="187"/>
      <c r="H162" s="187"/>
      <c r="I162" s="187"/>
      <c r="J162" s="187"/>
    </row>
    <row r="163" spans="1:10" ht="15" customHeight="1" outlineLevel="1" x14ac:dyDescent="0.25">
      <c r="A163" s="187"/>
      <c r="B163" s="488" t="s">
        <v>920</v>
      </c>
      <c r="C163" s="814"/>
      <c r="D163" s="814"/>
      <c r="E163" s="675">
        <v>1</v>
      </c>
      <c r="F163" s="187"/>
      <c r="G163" s="187"/>
      <c r="H163" s="21"/>
      <c r="I163" s="187"/>
      <c r="J163" s="187"/>
    </row>
    <row r="164" spans="1:10" ht="15" customHeight="1" outlineLevel="1" x14ac:dyDescent="0.25">
      <c r="A164" s="187"/>
      <c r="B164" s="488" t="s">
        <v>921</v>
      </c>
      <c r="C164" s="495"/>
      <c r="D164" s="495"/>
      <c r="E164" s="675">
        <v>1</v>
      </c>
      <c r="F164" s="187"/>
      <c r="G164" s="187"/>
      <c r="H164" s="187"/>
      <c r="I164" s="187"/>
      <c r="J164" s="187"/>
    </row>
    <row r="165" spans="1:10" ht="15" customHeight="1" outlineLevel="1" x14ac:dyDescent="0.25">
      <c r="A165" s="187"/>
      <c r="B165" s="488" t="s">
        <v>922</v>
      </c>
      <c r="C165" s="814"/>
      <c r="D165" s="814"/>
      <c r="E165" s="675">
        <v>1</v>
      </c>
      <c r="F165" s="187"/>
      <c r="G165" s="187"/>
      <c r="H165" s="186"/>
      <c r="I165" s="186"/>
      <c r="J165" s="186"/>
    </row>
    <row r="166" spans="1:10" ht="15" customHeight="1" outlineLevel="1" x14ac:dyDescent="0.25">
      <c r="A166" s="81"/>
      <c r="B166" s="488" t="s">
        <v>923</v>
      </c>
      <c r="C166" s="495"/>
      <c r="D166" s="495"/>
      <c r="E166" s="675">
        <v>1</v>
      </c>
      <c r="F166" s="81"/>
      <c r="H166" s="81"/>
      <c r="I166" s="81"/>
      <c r="J166" s="81"/>
    </row>
    <row r="167" spans="1:10" ht="15" customHeight="1" outlineLevel="1" x14ac:dyDescent="0.25">
      <c r="A167" s="81"/>
      <c r="B167" s="488" t="s">
        <v>924</v>
      </c>
      <c r="C167" s="814"/>
      <c r="D167" s="814"/>
      <c r="E167" s="675">
        <v>1</v>
      </c>
      <c r="F167" s="81"/>
      <c r="G167" s="143"/>
      <c r="H167" s="81"/>
      <c r="I167" s="81"/>
      <c r="J167" s="81"/>
    </row>
    <row r="168" spans="1:10" ht="15" customHeight="1" outlineLevel="1" x14ac:dyDescent="0.25">
      <c r="A168" s="81"/>
      <c r="B168" s="488" t="s">
        <v>925</v>
      </c>
      <c r="C168" s="495"/>
      <c r="D168" s="495"/>
      <c r="E168" s="675">
        <v>1</v>
      </c>
      <c r="F168" s="81"/>
      <c r="G168" s="143"/>
      <c r="H168" s="81"/>
      <c r="I168" s="81"/>
      <c r="J168" s="81"/>
    </row>
    <row r="169" spans="1:10" ht="15" customHeight="1" outlineLevel="1" x14ac:dyDescent="0.25">
      <c r="A169" s="81"/>
      <c r="B169" s="488" t="s">
        <v>926</v>
      </c>
      <c r="C169" s="814"/>
      <c r="D169" s="814"/>
      <c r="E169" s="675">
        <v>1</v>
      </c>
      <c r="F169" s="81"/>
      <c r="G169" s="81"/>
      <c r="H169" s="81"/>
      <c r="I169" s="81"/>
      <c r="J169" s="81"/>
    </row>
    <row r="170" spans="1:10" ht="15" customHeight="1" outlineLevel="1" x14ac:dyDescent="0.25">
      <c r="A170" s="81"/>
      <c r="B170" s="488" t="s">
        <v>927</v>
      </c>
      <c r="C170" s="495"/>
      <c r="D170" s="495"/>
      <c r="E170" s="675">
        <v>1</v>
      </c>
      <c r="F170" s="81"/>
      <c r="G170" s="81"/>
      <c r="H170" s="81"/>
      <c r="I170" s="81"/>
      <c r="J170" s="81"/>
    </row>
    <row r="171" spans="1:10" ht="15" customHeight="1" outlineLevel="1" x14ac:dyDescent="0.25">
      <c r="A171" s="81"/>
      <c r="B171" s="488"/>
      <c r="C171" s="814"/>
      <c r="D171" s="814"/>
      <c r="E171" s="675">
        <v>1</v>
      </c>
      <c r="F171" s="81"/>
      <c r="G171" s="81"/>
      <c r="H171" s="81"/>
      <c r="I171" s="81"/>
      <c r="J171" s="81"/>
    </row>
    <row r="172" spans="1:10" ht="15" customHeight="1" outlineLevel="1" x14ac:dyDescent="0.25">
      <c r="A172" s="81"/>
      <c r="B172" s="488"/>
      <c r="C172" s="495"/>
      <c r="D172" s="495"/>
      <c r="E172" s="675">
        <v>1</v>
      </c>
      <c r="F172" s="81"/>
      <c r="G172" s="81"/>
      <c r="H172" s="21"/>
      <c r="I172" s="81"/>
      <c r="J172" s="81"/>
    </row>
    <row r="173" spans="1:10" ht="15" customHeight="1" outlineLevel="1" x14ac:dyDescent="0.25">
      <c r="A173" s="81"/>
      <c r="B173" s="488"/>
      <c r="C173" s="814"/>
      <c r="D173" s="814"/>
      <c r="E173" s="675">
        <v>1</v>
      </c>
      <c r="F173" s="81"/>
      <c r="G173" s="81"/>
      <c r="H173" s="81"/>
      <c r="I173" s="81"/>
      <c r="J173" s="81"/>
    </row>
    <row r="174" spans="1:10" ht="15" customHeight="1" outlineLevel="1" x14ac:dyDescent="0.25">
      <c r="A174" s="81"/>
      <c r="B174" s="488"/>
      <c r="C174" s="495"/>
      <c r="D174" s="495"/>
      <c r="E174" s="675">
        <v>1</v>
      </c>
      <c r="F174" s="81"/>
      <c r="G174" s="81"/>
    </row>
    <row r="175" spans="1:10" ht="15" customHeight="1" outlineLevel="1" x14ac:dyDescent="0.25">
      <c r="A175" s="137"/>
      <c r="B175" s="488"/>
      <c r="C175" s="814"/>
      <c r="D175" s="814"/>
      <c r="E175" s="675">
        <v>1</v>
      </c>
      <c r="F175" s="81"/>
      <c r="G175" s="81"/>
      <c r="H175" s="81"/>
      <c r="I175" s="81"/>
      <c r="J175" s="81"/>
    </row>
    <row r="176" spans="1:10" ht="15" customHeight="1" outlineLevel="1" x14ac:dyDescent="0.25">
      <c r="A176" s="81"/>
      <c r="B176" s="488"/>
      <c r="C176" s="495"/>
      <c r="D176" s="495"/>
      <c r="E176" s="675">
        <v>1</v>
      </c>
      <c r="F176" s="81"/>
      <c r="G176" s="81"/>
      <c r="H176" s="81"/>
      <c r="I176" s="81"/>
      <c r="J176" s="81"/>
    </row>
    <row r="177" spans="1:10" ht="15" customHeight="1" outlineLevel="1" x14ac:dyDescent="0.25">
      <c r="A177" s="81"/>
      <c r="B177" s="488"/>
      <c r="C177" s="814"/>
      <c r="D177" s="814"/>
      <c r="E177" s="675">
        <v>1</v>
      </c>
      <c r="F177" s="81"/>
      <c r="G177" s="81"/>
      <c r="H177" s="81"/>
      <c r="I177" s="81"/>
      <c r="J177" s="81"/>
    </row>
    <row r="178" spans="1:10" ht="15" customHeight="1" outlineLevel="1" x14ac:dyDescent="0.25">
      <c r="A178" s="81"/>
      <c r="B178" s="488"/>
      <c r="C178" s="495"/>
      <c r="D178" s="495"/>
      <c r="E178" s="675">
        <v>1</v>
      </c>
      <c r="F178" s="81"/>
      <c r="G178" s="81"/>
      <c r="H178" s="81"/>
      <c r="I178" s="81"/>
      <c r="J178" s="81"/>
    </row>
    <row r="179" spans="1:10" ht="15" customHeight="1" outlineLevel="1" x14ac:dyDescent="0.25">
      <c r="A179" s="81"/>
      <c r="B179" s="488"/>
      <c r="C179" s="814"/>
      <c r="D179" s="814"/>
      <c r="E179" s="675">
        <v>1</v>
      </c>
      <c r="F179" s="81"/>
      <c r="G179" s="81"/>
      <c r="H179" s="81"/>
      <c r="I179" s="81"/>
      <c r="J179" s="81"/>
    </row>
    <row r="180" spans="1:10" ht="15" customHeight="1" outlineLevel="1" x14ac:dyDescent="0.25">
      <c r="A180" s="81"/>
      <c r="B180" s="488"/>
      <c r="C180" s="495"/>
      <c r="D180" s="495"/>
      <c r="E180" s="675">
        <v>1</v>
      </c>
      <c r="F180" s="81"/>
      <c r="G180" s="81"/>
      <c r="H180" s="81"/>
      <c r="I180" s="81"/>
      <c r="J180" s="81"/>
    </row>
    <row r="181" spans="1:10" ht="15" customHeight="1" outlineLevel="1" x14ac:dyDescent="0.25">
      <c r="A181" s="81"/>
      <c r="B181" s="488"/>
      <c r="C181" s="814"/>
      <c r="D181" s="814"/>
      <c r="E181" s="675">
        <v>1</v>
      </c>
      <c r="F181" s="81"/>
      <c r="G181" s="81"/>
      <c r="H181" s="81"/>
      <c r="I181" s="81"/>
      <c r="J181" s="81"/>
    </row>
    <row r="182" spans="1:10" ht="15" customHeight="1" outlineLevel="1" x14ac:dyDescent="0.25">
      <c r="A182" s="81"/>
      <c r="B182" s="488"/>
      <c r="C182" s="495"/>
      <c r="D182" s="495"/>
      <c r="E182" s="675">
        <v>1</v>
      </c>
      <c r="F182" s="81"/>
      <c r="G182" s="81"/>
      <c r="H182" s="21"/>
      <c r="I182" s="81"/>
      <c r="J182" s="81"/>
    </row>
    <row r="183" spans="1:10" ht="15" customHeight="1" outlineLevel="1" x14ac:dyDescent="0.25">
      <c r="A183" s="81"/>
      <c r="B183" s="488"/>
      <c r="C183" s="814"/>
      <c r="D183" s="814"/>
      <c r="E183" s="675">
        <v>1</v>
      </c>
      <c r="F183" s="81"/>
      <c r="G183" s="81"/>
      <c r="H183" s="81"/>
      <c r="I183" s="81"/>
      <c r="J183" s="81"/>
    </row>
    <row r="184" spans="1:10" ht="15" customHeight="1" outlineLevel="1" x14ac:dyDescent="0.25">
      <c r="A184" s="81"/>
      <c r="B184" s="488"/>
      <c r="C184" s="495"/>
      <c r="D184" s="495"/>
      <c r="E184" s="675">
        <v>1</v>
      </c>
      <c r="F184" s="81"/>
      <c r="G184" s="81"/>
    </row>
    <row r="185" spans="1:10" ht="15" customHeight="1" outlineLevel="1" x14ac:dyDescent="0.25">
      <c r="A185" s="137"/>
      <c r="B185" s="488"/>
      <c r="C185" s="814"/>
      <c r="D185" s="814"/>
      <c r="E185" s="675">
        <v>1</v>
      </c>
      <c r="F185" s="20"/>
      <c r="G185" s="20"/>
      <c r="H185" s="20"/>
      <c r="I185" s="20"/>
      <c r="J185" s="20"/>
    </row>
    <row r="186" spans="1:10" ht="15" customHeight="1" outlineLevel="1" x14ac:dyDescent="0.25">
      <c r="A186" s="20"/>
      <c r="B186" s="488"/>
      <c r="C186" s="495"/>
      <c r="D186" s="495"/>
      <c r="E186" s="675">
        <v>1</v>
      </c>
      <c r="F186" s="20"/>
      <c r="G186" s="20"/>
      <c r="H186" s="20"/>
      <c r="I186" s="20"/>
      <c r="J186" s="20"/>
    </row>
    <row r="187" spans="1:10" ht="15" customHeight="1" outlineLevel="1" x14ac:dyDescent="0.25">
      <c r="A187" s="20"/>
      <c r="B187" s="488"/>
      <c r="C187" s="814"/>
      <c r="D187" s="814"/>
      <c r="E187" s="675">
        <v>1</v>
      </c>
      <c r="F187" s="20"/>
      <c r="G187" s="20"/>
      <c r="H187" s="20"/>
      <c r="I187" s="20"/>
      <c r="J187" s="20"/>
    </row>
    <row r="188" spans="1:10" ht="15" customHeight="1" outlineLevel="1" x14ac:dyDescent="0.25">
      <c r="A188" s="20"/>
      <c r="B188" s="488"/>
      <c r="C188" s="495"/>
      <c r="D188" s="495"/>
      <c r="E188" s="675">
        <v>1</v>
      </c>
      <c r="F188" s="20"/>
      <c r="G188" s="20"/>
      <c r="H188" s="20"/>
      <c r="I188" s="20"/>
      <c r="J188" s="20"/>
    </row>
    <row r="189" spans="1:10" ht="15" customHeight="1" outlineLevel="1" x14ac:dyDescent="0.25">
      <c r="A189" s="20"/>
      <c r="B189" s="488"/>
      <c r="C189" s="814"/>
      <c r="D189" s="814"/>
      <c r="E189" s="675">
        <v>1</v>
      </c>
      <c r="F189" s="20"/>
      <c r="G189" s="20"/>
      <c r="H189" s="20"/>
      <c r="I189" s="20"/>
      <c r="J189" s="20"/>
    </row>
    <row r="190" spans="1:10" ht="15" customHeight="1" outlineLevel="1" x14ac:dyDescent="0.25">
      <c r="A190" s="20"/>
      <c r="B190" s="488"/>
      <c r="C190" s="495"/>
      <c r="D190" s="495"/>
      <c r="E190" s="675">
        <v>1</v>
      </c>
      <c r="F190" s="20"/>
      <c r="G190" s="20"/>
      <c r="H190" s="20"/>
      <c r="I190" s="20"/>
      <c r="J190" s="20"/>
    </row>
    <row r="191" spans="1:10" ht="15" customHeight="1" outlineLevel="1" x14ac:dyDescent="0.25">
      <c r="A191" s="20"/>
      <c r="B191" s="488"/>
      <c r="C191" s="814"/>
      <c r="D191" s="814"/>
      <c r="E191" s="675">
        <v>1</v>
      </c>
      <c r="F191" s="20"/>
      <c r="G191" s="20"/>
      <c r="H191" s="20"/>
      <c r="I191" s="20"/>
      <c r="J191" s="20"/>
    </row>
    <row r="192" spans="1:10" ht="15" customHeight="1" outlineLevel="1" x14ac:dyDescent="0.25">
      <c r="A192" s="20"/>
      <c r="B192" s="488"/>
      <c r="C192" s="495"/>
      <c r="D192" s="495"/>
      <c r="E192" s="675">
        <v>1</v>
      </c>
      <c r="F192" s="20"/>
      <c r="G192" s="20"/>
      <c r="H192" s="21"/>
      <c r="I192" s="20"/>
      <c r="J192" s="20"/>
    </row>
    <row r="193" spans="1:10" ht="15" customHeight="1" outlineLevel="1" x14ac:dyDescent="0.25">
      <c r="A193" s="20"/>
      <c r="B193" s="488"/>
      <c r="C193" s="814"/>
      <c r="D193" s="814"/>
      <c r="E193" s="675">
        <v>1</v>
      </c>
      <c r="F193" s="20"/>
      <c r="G193" s="20"/>
      <c r="H193" s="20"/>
      <c r="I193" s="20"/>
      <c r="J193" s="20"/>
    </row>
    <row r="194" spans="1:10" ht="15" customHeight="1" outlineLevel="1" x14ac:dyDescent="0.25">
      <c r="A194" s="20"/>
      <c r="B194" s="488"/>
      <c r="C194" s="495"/>
      <c r="D194" s="495"/>
      <c r="E194" s="675">
        <v>1</v>
      </c>
      <c r="F194" s="20"/>
      <c r="G194" s="20"/>
    </row>
    <row r="195" spans="1:10" ht="15.75" customHeight="1" outlineLevel="1" x14ac:dyDescent="0.25">
      <c r="A195" s="20"/>
      <c r="B195" s="488"/>
      <c r="C195" s="817"/>
      <c r="D195" s="817"/>
      <c r="E195" s="678">
        <v>1</v>
      </c>
      <c r="F195" s="20"/>
      <c r="G195" s="20"/>
      <c r="H195" s="81"/>
      <c r="I195" s="81"/>
      <c r="J195" s="81"/>
    </row>
    <row r="196" spans="1:10" ht="13.5" customHeight="1" outlineLevel="1" x14ac:dyDescent="0.2">
      <c r="A196" s="20"/>
      <c r="B196" s="699" t="s">
        <v>148</v>
      </c>
      <c r="C196" s="700">
        <v>36545063</v>
      </c>
      <c r="D196" s="700">
        <v>104352162</v>
      </c>
      <c r="E196" s="701">
        <v>1.85543801087441</v>
      </c>
      <c r="F196" s="20"/>
      <c r="G196" s="20"/>
      <c r="H196" s="20"/>
      <c r="I196" s="20"/>
      <c r="J196" s="20"/>
    </row>
    <row r="197" spans="1:10" ht="12.75" customHeight="1" x14ac:dyDescent="0.2">
      <c r="A197" s="20"/>
      <c r="B197" s="32"/>
      <c r="C197" s="20"/>
      <c r="D197" s="20"/>
      <c r="E197" s="20"/>
      <c r="F197" s="20"/>
      <c r="G197" s="20"/>
      <c r="H197" s="20"/>
      <c r="I197" s="20"/>
      <c r="J197" s="20"/>
    </row>
    <row r="199" spans="1:10" ht="24.95" customHeight="1" x14ac:dyDescent="0.2">
      <c r="A199" s="81"/>
      <c r="B199" s="486" t="s">
        <v>931</v>
      </c>
      <c r="C199" s="486"/>
      <c r="D199" s="486"/>
      <c r="E199" s="486"/>
      <c r="I199" s="20"/>
      <c r="J199" s="20"/>
    </row>
    <row r="200" spans="1:10" ht="46.5" customHeight="1" outlineLevel="1" x14ac:dyDescent="0.2">
      <c r="A200" s="81"/>
      <c r="B200" s="791"/>
      <c r="C200" s="333" t="s">
        <v>930</v>
      </c>
      <c r="D200" s="283" t="s">
        <v>14</v>
      </c>
      <c r="E200" s="288" t="s">
        <v>814</v>
      </c>
      <c r="G200" s="81"/>
      <c r="H200" s="20"/>
      <c r="I200" s="20"/>
      <c r="J200" s="20"/>
    </row>
    <row r="201" spans="1:10" s="548" customFormat="1" ht="15.75" customHeight="1" outlineLevel="1" x14ac:dyDescent="0.2">
      <c r="A201" s="187"/>
      <c r="C201" s="1073" t="s">
        <v>141</v>
      </c>
      <c r="D201" s="1074"/>
      <c r="E201" s="790" t="s">
        <v>875</v>
      </c>
      <c r="G201" s="187"/>
      <c r="H201" s="187"/>
      <c r="I201" s="187"/>
      <c r="J201" s="187"/>
    </row>
    <row r="202" spans="1:10" s="548" customFormat="1" ht="23.25" customHeight="1" outlineLevel="1" x14ac:dyDescent="0.2">
      <c r="B202" s="792" t="s">
        <v>903</v>
      </c>
      <c r="C202" s="1075" t="s">
        <v>31</v>
      </c>
      <c r="D202" s="1076"/>
      <c r="E202" s="1077"/>
      <c r="H202" s="187"/>
      <c r="I202" s="187"/>
      <c r="J202" s="187"/>
    </row>
    <row r="203" spans="1:10" ht="15" customHeight="1" outlineLevel="1" x14ac:dyDescent="0.25">
      <c r="A203" s="20"/>
      <c r="B203" s="488" t="s">
        <v>904</v>
      </c>
      <c r="C203" s="507"/>
      <c r="D203" s="507">
        <v>48444</v>
      </c>
      <c r="E203" s="674">
        <v>1</v>
      </c>
      <c r="F203" s="20"/>
      <c r="G203" s="20"/>
      <c r="H203" s="20"/>
      <c r="I203" s="20"/>
      <c r="J203" s="20"/>
    </row>
    <row r="204" spans="1:10" ht="15" customHeight="1" outlineLevel="1" x14ac:dyDescent="0.25">
      <c r="A204" s="187"/>
      <c r="B204" s="488" t="s">
        <v>905</v>
      </c>
      <c r="C204" s="814"/>
      <c r="D204" s="814"/>
      <c r="E204" s="675">
        <v>1</v>
      </c>
      <c r="F204" s="187"/>
      <c r="G204" s="187"/>
      <c r="H204" s="187"/>
      <c r="I204" s="187"/>
      <c r="J204" s="187"/>
    </row>
    <row r="205" spans="1:10" ht="15" customHeight="1" outlineLevel="1" x14ac:dyDescent="0.25">
      <c r="A205" s="187"/>
      <c r="B205" s="488" t="s">
        <v>906</v>
      </c>
      <c r="C205" s="495"/>
      <c r="D205" s="495"/>
      <c r="E205" s="675">
        <v>1</v>
      </c>
      <c r="F205" s="187"/>
      <c r="G205" s="187"/>
      <c r="H205" s="187"/>
      <c r="I205" s="187"/>
      <c r="J205" s="187"/>
    </row>
    <row r="206" spans="1:10" ht="15" customHeight="1" outlineLevel="1" x14ac:dyDescent="0.25">
      <c r="A206" s="187"/>
      <c r="B206" s="488" t="s">
        <v>907</v>
      </c>
      <c r="C206" s="814"/>
      <c r="D206" s="814"/>
      <c r="E206" s="675">
        <v>1</v>
      </c>
      <c r="F206" s="187"/>
      <c r="G206" s="187"/>
      <c r="H206" s="187"/>
      <c r="I206" s="187"/>
      <c r="J206" s="187"/>
    </row>
    <row r="207" spans="1:10" ht="15" customHeight="1" outlineLevel="1" x14ac:dyDescent="0.25">
      <c r="A207" s="187"/>
      <c r="B207" s="488" t="s">
        <v>908</v>
      </c>
      <c r="C207" s="495"/>
      <c r="D207" s="495"/>
      <c r="E207" s="675">
        <v>1</v>
      </c>
      <c r="F207" s="187"/>
      <c r="G207" s="187"/>
      <c r="H207" s="187"/>
      <c r="I207" s="187"/>
      <c r="J207" s="187"/>
    </row>
    <row r="208" spans="1:10" ht="15" customHeight="1" outlineLevel="1" x14ac:dyDescent="0.25">
      <c r="A208" s="187"/>
      <c r="B208" s="488" t="s">
        <v>909</v>
      </c>
      <c r="C208" s="814"/>
      <c r="D208" s="814"/>
      <c r="E208" s="675">
        <v>1</v>
      </c>
      <c r="F208" s="187"/>
      <c r="G208" s="187"/>
      <c r="H208" s="187"/>
      <c r="I208" s="187"/>
      <c r="J208" s="187"/>
    </row>
    <row r="209" spans="1:10" ht="15" customHeight="1" outlineLevel="1" x14ac:dyDescent="0.25">
      <c r="A209" s="187"/>
      <c r="B209" s="488" t="s">
        <v>910</v>
      </c>
      <c r="C209" s="495"/>
      <c r="D209" s="495"/>
      <c r="E209" s="675">
        <v>1</v>
      </c>
      <c r="F209" s="187"/>
      <c r="G209" s="187"/>
      <c r="H209" s="187"/>
      <c r="I209" s="187"/>
      <c r="J209" s="187"/>
    </row>
    <row r="210" spans="1:10" ht="15" customHeight="1" outlineLevel="1" x14ac:dyDescent="0.25">
      <c r="A210" s="187"/>
      <c r="B210" s="488" t="s">
        <v>911</v>
      </c>
      <c r="C210" s="814"/>
      <c r="D210" s="814"/>
      <c r="E210" s="675">
        <v>1</v>
      </c>
      <c r="F210" s="187"/>
      <c r="G210" s="187"/>
      <c r="H210" s="187"/>
      <c r="I210" s="187"/>
      <c r="J210" s="187"/>
    </row>
    <row r="211" spans="1:10" ht="15" customHeight="1" outlineLevel="1" x14ac:dyDescent="0.25">
      <c r="A211" s="187"/>
      <c r="B211" s="488" t="s">
        <v>912</v>
      </c>
      <c r="C211" s="495"/>
      <c r="D211" s="495"/>
      <c r="E211" s="675">
        <v>1</v>
      </c>
      <c r="F211" s="187"/>
      <c r="G211" s="187"/>
      <c r="H211" s="187"/>
      <c r="I211" s="187"/>
      <c r="J211" s="187"/>
    </row>
    <row r="212" spans="1:10" ht="15" customHeight="1" outlineLevel="1" x14ac:dyDescent="0.25">
      <c r="A212" s="187"/>
      <c r="B212" s="488" t="s">
        <v>913</v>
      </c>
      <c r="C212" s="814"/>
      <c r="D212" s="814">
        <v>9044</v>
      </c>
      <c r="E212" s="675">
        <v>1</v>
      </c>
      <c r="F212" s="187"/>
      <c r="G212" s="187"/>
      <c r="H212" s="187"/>
      <c r="I212" s="187"/>
      <c r="J212" s="187"/>
    </row>
    <row r="213" spans="1:10" ht="15" customHeight="1" outlineLevel="1" x14ac:dyDescent="0.25">
      <c r="A213" s="187"/>
      <c r="B213" s="488" t="s">
        <v>914</v>
      </c>
      <c r="C213" s="495"/>
      <c r="D213" s="495"/>
      <c r="E213" s="675">
        <v>1</v>
      </c>
      <c r="F213" s="187"/>
      <c r="G213" s="187"/>
      <c r="H213" s="187"/>
      <c r="I213" s="187"/>
      <c r="J213" s="187"/>
    </row>
    <row r="214" spans="1:10" ht="15" customHeight="1" outlineLevel="1" x14ac:dyDescent="0.25">
      <c r="A214" s="187"/>
      <c r="B214" s="488" t="s">
        <v>879</v>
      </c>
      <c r="C214" s="814"/>
      <c r="D214" s="814"/>
      <c r="E214" s="675">
        <v>1</v>
      </c>
      <c r="F214" s="187"/>
      <c r="G214" s="187"/>
      <c r="H214" s="187"/>
      <c r="I214" s="187"/>
      <c r="J214" s="187"/>
    </row>
    <row r="215" spans="1:10" ht="15" customHeight="1" outlineLevel="1" x14ac:dyDescent="0.25">
      <c r="A215" s="187"/>
      <c r="B215" s="488" t="s">
        <v>915</v>
      </c>
      <c r="C215" s="495"/>
      <c r="D215" s="495"/>
      <c r="E215" s="675">
        <v>1</v>
      </c>
      <c r="F215" s="187"/>
      <c r="G215" s="187"/>
      <c r="H215" s="187"/>
      <c r="I215" s="187"/>
      <c r="J215" s="187"/>
    </row>
    <row r="216" spans="1:10" ht="15" customHeight="1" outlineLevel="1" x14ac:dyDescent="0.25">
      <c r="A216" s="187"/>
      <c r="B216" s="488" t="s">
        <v>916</v>
      </c>
      <c r="C216" s="814"/>
      <c r="D216" s="814"/>
      <c r="E216" s="675">
        <v>1</v>
      </c>
      <c r="F216" s="187"/>
      <c r="G216" s="187"/>
      <c r="H216" s="187"/>
      <c r="I216" s="187"/>
      <c r="J216" s="187"/>
    </row>
    <row r="217" spans="1:10" ht="15" customHeight="1" outlineLevel="1" x14ac:dyDescent="0.25">
      <c r="A217" s="187"/>
      <c r="B217" s="488" t="s">
        <v>917</v>
      </c>
      <c r="C217" s="495"/>
      <c r="D217" s="495"/>
      <c r="E217" s="675">
        <v>1</v>
      </c>
      <c r="F217" s="187"/>
      <c r="G217" s="187"/>
      <c r="H217" s="187"/>
      <c r="I217" s="187"/>
      <c r="J217" s="187"/>
    </row>
    <row r="218" spans="1:10" ht="15" customHeight="1" outlineLevel="1" x14ac:dyDescent="0.25">
      <c r="A218" s="187"/>
      <c r="B218" s="488" t="s">
        <v>918</v>
      </c>
      <c r="C218" s="814"/>
      <c r="D218" s="814"/>
      <c r="E218" s="675">
        <v>1</v>
      </c>
      <c r="F218" s="187"/>
      <c r="G218" s="187"/>
      <c r="H218" s="187"/>
      <c r="I218" s="187"/>
      <c r="J218" s="187"/>
    </row>
    <row r="219" spans="1:10" ht="15" customHeight="1" outlineLevel="1" x14ac:dyDescent="0.25">
      <c r="A219" s="187"/>
      <c r="B219" s="488" t="s">
        <v>919</v>
      </c>
      <c r="C219" s="495"/>
      <c r="D219" s="495">
        <v>546</v>
      </c>
      <c r="E219" s="675">
        <v>1</v>
      </c>
      <c r="F219" s="187"/>
      <c r="G219" s="187"/>
      <c r="H219" s="187"/>
      <c r="I219" s="187"/>
      <c r="J219" s="187"/>
    </row>
    <row r="220" spans="1:10" ht="15" customHeight="1" outlineLevel="1" x14ac:dyDescent="0.25">
      <c r="A220" s="187"/>
      <c r="B220" s="488" t="s">
        <v>920</v>
      </c>
      <c r="C220" s="814"/>
      <c r="D220" s="814"/>
      <c r="E220" s="675">
        <v>1</v>
      </c>
      <c r="F220" s="187"/>
      <c r="G220" s="187"/>
      <c r="H220" s="187"/>
      <c r="I220" s="187"/>
      <c r="J220" s="187"/>
    </row>
    <row r="221" spans="1:10" ht="15" customHeight="1" outlineLevel="1" x14ac:dyDescent="0.25">
      <c r="A221" s="187"/>
      <c r="B221" s="488" t="s">
        <v>921</v>
      </c>
      <c r="C221" s="495"/>
      <c r="D221" s="495"/>
      <c r="E221" s="675">
        <v>1</v>
      </c>
      <c r="F221" s="187"/>
      <c r="G221" s="187"/>
      <c r="H221" s="187"/>
      <c r="I221" s="187"/>
      <c r="J221" s="187"/>
    </row>
    <row r="222" spans="1:10" ht="15" customHeight="1" outlineLevel="1" x14ac:dyDescent="0.25">
      <c r="A222" s="187"/>
      <c r="B222" s="488" t="s">
        <v>922</v>
      </c>
      <c r="C222" s="814"/>
      <c r="D222" s="814">
        <v>6439</v>
      </c>
      <c r="E222" s="675">
        <v>1</v>
      </c>
      <c r="F222" s="187"/>
      <c r="G222" s="187"/>
      <c r="H222" s="187"/>
      <c r="I222" s="187"/>
      <c r="J222" s="187"/>
    </row>
    <row r="223" spans="1:10" ht="15" customHeight="1" outlineLevel="1" x14ac:dyDescent="0.25">
      <c r="A223" s="81"/>
      <c r="B223" s="488" t="s">
        <v>923</v>
      </c>
      <c r="C223" s="495">
        <v>7631726</v>
      </c>
      <c r="D223" s="495">
        <v>400900</v>
      </c>
      <c r="E223" s="675">
        <v>-0.94746928807454567</v>
      </c>
      <c r="F223" s="81"/>
      <c r="G223" s="81"/>
      <c r="H223" s="81"/>
      <c r="I223" s="81"/>
      <c r="J223" s="81"/>
    </row>
    <row r="224" spans="1:10" ht="15" customHeight="1" outlineLevel="1" x14ac:dyDescent="0.25">
      <c r="A224" s="81"/>
      <c r="B224" s="488" t="s">
        <v>924</v>
      </c>
      <c r="C224" s="814"/>
      <c r="D224" s="814">
        <v>223083</v>
      </c>
      <c r="E224" s="675">
        <v>1</v>
      </c>
      <c r="F224" s="81"/>
      <c r="G224" s="81"/>
      <c r="H224" s="81"/>
      <c r="I224" s="81"/>
      <c r="J224" s="81"/>
    </row>
    <row r="225" spans="1:10" ht="15" customHeight="1" outlineLevel="1" x14ac:dyDescent="0.25">
      <c r="A225" s="81"/>
      <c r="B225" s="488" t="s">
        <v>925</v>
      </c>
      <c r="C225" s="495">
        <v>10564489</v>
      </c>
      <c r="D225" s="495">
        <v>787844</v>
      </c>
      <c r="E225" s="675">
        <v>-0.92542526193174135</v>
      </c>
      <c r="F225" s="81"/>
      <c r="G225" s="81"/>
      <c r="H225" s="81"/>
      <c r="I225" s="81"/>
      <c r="J225" s="81"/>
    </row>
    <row r="226" spans="1:10" ht="15" customHeight="1" outlineLevel="1" x14ac:dyDescent="0.25">
      <c r="A226" s="81"/>
      <c r="B226" s="488" t="s">
        <v>926</v>
      </c>
      <c r="C226" s="814"/>
      <c r="D226" s="814">
        <v>105292</v>
      </c>
      <c r="E226" s="675">
        <v>1</v>
      </c>
      <c r="F226" s="81"/>
      <c r="G226" s="81"/>
      <c r="H226" s="81"/>
      <c r="I226" s="81"/>
      <c r="J226" s="81"/>
    </row>
    <row r="227" spans="1:10" ht="15" customHeight="1" outlineLevel="1" x14ac:dyDescent="0.25">
      <c r="A227" s="81"/>
      <c r="B227" s="488" t="s">
        <v>927</v>
      </c>
      <c r="C227" s="495"/>
      <c r="D227" s="495"/>
      <c r="E227" s="675">
        <v>1</v>
      </c>
      <c r="F227" s="81"/>
      <c r="G227" s="81"/>
      <c r="H227" s="81"/>
      <c r="I227" s="81"/>
      <c r="J227" s="81"/>
    </row>
    <row r="228" spans="1:10" ht="15" customHeight="1" outlineLevel="1" x14ac:dyDescent="0.25">
      <c r="A228" s="81"/>
      <c r="B228" s="488"/>
      <c r="C228" s="814"/>
      <c r="D228" s="814"/>
      <c r="E228" s="675">
        <v>1</v>
      </c>
      <c r="F228" s="81"/>
      <c r="G228" s="81"/>
      <c r="H228" s="81"/>
      <c r="I228" s="81"/>
      <c r="J228" s="81"/>
    </row>
    <row r="229" spans="1:10" ht="15" customHeight="1" outlineLevel="1" x14ac:dyDescent="0.25">
      <c r="A229" s="81"/>
      <c r="B229" s="488"/>
      <c r="C229" s="495"/>
      <c r="D229" s="495"/>
      <c r="E229" s="675">
        <v>1</v>
      </c>
      <c r="F229" s="81"/>
      <c r="G229" s="81"/>
      <c r="H229" s="81"/>
      <c r="I229" s="81"/>
      <c r="J229" s="81"/>
    </row>
    <row r="230" spans="1:10" ht="15" customHeight="1" outlineLevel="1" x14ac:dyDescent="0.25">
      <c r="A230" s="81"/>
      <c r="B230" s="488"/>
      <c r="C230" s="814"/>
      <c r="D230" s="814"/>
      <c r="E230" s="675">
        <v>1</v>
      </c>
      <c r="F230" s="81"/>
      <c r="G230" s="81"/>
      <c r="H230" s="81"/>
      <c r="I230" s="81"/>
      <c r="J230" s="81"/>
    </row>
    <row r="231" spans="1:10" ht="15" customHeight="1" outlineLevel="1" x14ac:dyDescent="0.25">
      <c r="A231" s="81"/>
      <c r="B231" s="488"/>
      <c r="C231" s="495"/>
      <c r="D231" s="495"/>
      <c r="E231" s="675">
        <v>1</v>
      </c>
      <c r="F231" s="81"/>
      <c r="G231" s="81"/>
      <c r="H231" s="81"/>
      <c r="I231" s="81"/>
      <c r="J231" s="81"/>
    </row>
    <row r="232" spans="1:10" ht="15" customHeight="1" outlineLevel="1" x14ac:dyDescent="0.25">
      <c r="A232" s="81"/>
      <c r="B232" s="488"/>
      <c r="C232" s="814"/>
      <c r="D232" s="814"/>
      <c r="E232" s="675">
        <v>1</v>
      </c>
      <c r="F232" s="81"/>
      <c r="G232" s="81"/>
      <c r="H232" s="81"/>
      <c r="I232" s="81"/>
      <c r="J232" s="81"/>
    </row>
    <row r="233" spans="1:10" ht="15" customHeight="1" outlineLevel="1" x14ac:dyDescent="0.25">
      <c r="A233" s="81"/>
      <c r="B233" s="488"/>
      <c r="C233" s="495"/>
      <c r="D233" s="495"/>
      <c r="E233" s="675">
        <v>1</v>
      </c>
      <c r="F233" s="81"/>
      <c r="G233" s="81"/>
      <c r="H233" s="81"/>
      <c r="I233" s="81"/>
      <c r="J233" s="81"/>
    </row>
    <row r="234" spans="1:10" ht="15" customHeight="1" outlineLevel="1" x14ac:dyDescent="0.25">
      <c r="A234" s="81"/>
      <c r="B234" s="488"/>
      <c r="C234" s="814"/>
      <c r="D234" s="814"/>
      <c r="E234" s="675">
        <v>1</v>
      </c>
      <c r="F234" s="81"/>
      <c r="G234" s="81"/>
      <c r="H234" s="81"/>
      <c r="I234" s="81"/>
      <c r="J234" s="81"/>
    </row>
    <row r="235" spans="1:10" ht="15" customHeight="1" outlineLevel="1" x14ac:dyDescent="0.25">
      <c r="A235" s="81"/>
      <c r="B235" s="488"/>
      <c r="C235" s="495"/>
      <c r="D235" s="495"/>
      <c r="E235" s="675">
        <v>1</v>
      </c>
      <c r="F235" s="81"/>
      <c r="G235" s="81"/>
      <c r="H235" s="81"/>
      <c r="I235" s="81"/>
      <c r="J235" s="81"/>
    </row>
    <row r="236" spans="1:10" ht="15" customHeight="1" outlineLevel="1" x14ac:dyDescent="0.25">
      <c r="A236" s="81"/>
      <c r="B236" s="488"/>
      <c r="C236" s="814"/>
      <c r="D236" s="814"/>
      <c r="E236" s="675">
        <v>1</v>
      </c>
      <c r="F236" s="81"/>
      <c r="G236" s="81"/>
      <c r="H236" s="81"/>
      <c r="I236" s="81"/>
      <c r="J236" s="81"/>
    </row>
    <row r="237" spans="1:10" ht="15" customHeight="1" outlineLevel="1" x14ac:dyDescent="0.25">
      <c r="A237" s="81"/>
      <c r="B237" s="488"/>
      <c r="C237" s="495"/>
      <c r="D237" s="495"/>
      <c r="E237" s="675">
        <v>1</v>
      </c>
      <c r="F237" s="81"/>
      <c r="G237" s="81"/>
      <c r="H237" s="81"/>
      <c r="I237" s="81"/>
      <c r="J237" s="81"/>
    </row>
    <row r="238" spans="1:10" ht="15" customHeight="1" outlineLevel="1" x14ac:dyDescent="0.25">
      <c r="A238" s="81"/>
      <c r="B238" s="488"/>
      <c r="C238" s="814"/>
      <c r="D238" s="814"/>
      <c r="E238" s="675">
        <v>1</v>
      </c>
      <c r="F238" s="81"/>
      <c r="G238" s="81"/>
      <c r="H238" s="81"/>
      <c r="I238" s="81"/>
      <c r="J238" s="81"/>
    </row>
    <row r="239" spans="1:10" ht="15" customHeight="1" outlineLevel="1" x14ac:dyDescent="0.25">
      <c r="A239" s="81"/>
      <c r="B239" s="488"/>
      <c r="C239" s="495"/>
      <c r="D239" s="495"/>
      <c r="E239" s="675">
        <v>1</v>
      </c>
      <c r="F239" s="81"/>
      <c r="G239" s="81"/>
      <c r="H239" s="81"/>
      <c r="I239" s="81"/>
      <c r="J239" s="81"/>
    </row>
    <row r="240" spans="1:10" ht="15" customHeight="1" outlineLevel="1" x14ac:dyDescent="0.25">
      <c r="A240" s="81"/>
      <c r="B240" s="488"/>
      <c r="C240" s="814"/>
      <c r="D240" s="814"/>
      <c r="E240" s="675">
        <v>1</v>
      </c>
      <c r="F240" s="81"/>
      <c r="G240" s="81"/>
      <c r="H240" s="81"/>
      <c r="I240" s="81"/>
      <c r="J240" s="81"/>
    </row>
    <row r="241" spans="1:10" ht="15" customHeight="1" outlineLevel="1" x14ac:dyDescent="0.25">
      <c r="A241" s="81"/>
      <c r="B241" s="488"/>
      <c r="C241" s="495"/>
      <c r="D241" s="495"/>
      <c r="E241" s="675">
        <v>1</v>
      </c>
      <c r="F241" s="81"/>
      <c r="G241" s="81"/>
      <c r="H241" s="81"/>
      <c r="I241" s="81"/>
      <c r="J241" s="81"/>
    </row>
    <row r="242" spans="1:10" ht="15" customHeight="1" outlineLevel="1" x14ac:dyDescent="0.25">
      <c r="A242" s="81"/>
      <c r="B242" s="488"/>
      <c r="C242" s="814"/>
      <c r="D242" s="814"/>
      <c r="E242" s="675">
        <v>1</v>
      </c>
      <c r="F242" s="81"/>
      <c r="G242" s="81"/>
      <c r="H242" s="81"/>
      <c r="I242" s="81"/>
      <c r="J242" s="81"/>
    </row>
    <row r="243" spans="1:10" ht="15" customHeight="1" outlineLevel="1" x14ac:dyDescent="0.25">
      <c r="A243" s="20"/>
      <c r="B243" s="488"/>
      <c r="C243" s="495"/>
      <c r="D243" s="495"/>
      <c r="E243" s="675">
        <v>1</v>
      </c>
      <c r="F243" s="20"/>
      <c r="G243" s="20"/>
      <c r="H243" s="20"/>
      <c r="I243" s="20"/>
      <c r="J243" s="20"/>
    </row>
    <row r="244" spans="1:10" ht="15" customHeight="1" outlineLevel="1" x14ac:dyDescent="0.25">
      <c r="A244" s="20"/>
      <c r="B244" s="488"/>
      <c r="C244" s="814"/>
      <c r="D244" s="814"/>
      <c r="E244" s="675">
        <v>1</v>
      </c>
      <c r="F244" s="20"/>
      <c r="G244" s="20"/>
      <c r="H244" s="20"/>
      <c r="I244" s="20"/>
      <c r="J244" s="20"/>
    </row>
    <row r="245" spans="1:10" ht="15" customHeight="1" outlineLevel="1" x14ac:dyDescent="0.25">
      <c r="A245" s="20"/>
      <c r="B245" s="488"/>
      <c r="C245" s="495"/>
      <c r="D245" s="495"/>
      <c r="E245" s="675">
        <v>1</v>
      </c>
      <c r="F245" s="20"/>
      <c r="G245" s="20"/>
      <c r="H245" s="20"/>
      <c r="I245" s="20"/>
      <c r="J245" s="20"/>
    </row>
    <row r="246" spans="1:10" ht="15" customHeight="1" outlineLevel="1" x14ac:dyDescent="0.25">
      <c r="A246" s="20"/>
      <c r="B246" s="488"/>
      <c r="C246" s="814"/>
      <c r="D246" s="814"/>
      <c r="E246" s="675">
        <v>1</v>
      </c>
      <c r="F246" s="20"/>
      <c r="G246" s="20"/>
      <c r="H246" s="20"/>
      <c r="I246" s="20"/>
      <c r="J246" s="20"/>
    </row>
    <row r="247" spans="1:10" ht="15" customHeight="1" outlineLevel="1" x14ac:dyDescent="0.25">
      <c r="A247" s="20"/>
      <c r="B247" s="488"/>
      <c r="C247" s="495"/>
      <c r="D247" s="495"/>
      <c r="E247" s="675">
        <v>1</v>
      </c>
      <c r="F247" s="20"/>
      <c r="G247" s="20"/>
      <c r="H247" s="20"/>
      <c r="I247" s="20"/>
      <c r="J247" s="20"/>
    </row>
    <row r="248" spans="1:10" ht="15" customHeight="1" outlineLevel="1" x14ac:dyDescent="0.25">
      <c r="A248" s="20"/>
      <c r="B248" s="488"/>
      <c r="C248" s="814"/>
      <c r="D248" s="814"/>
      <c r="E248" s="675">
        <v>1</v>
      </c>
      <c r="F248" s="20"/>
      <c r="G248" s="20"/>
      <c r="H248" s="20"/>
      <c r="I248" s="20"/>
      <c r="J248" s="20"/>
    </row>
    <row r="249" spans="1:10" ht="15" customHeight="1" outlineLevel="1" x14ac:dyDescent="0.25">
      <c r="A249" s="20"/>
      <c r="B249" s="488"/>
      <c r="C249" s="495"/>
      <c r="D249" s="495"/>
      <c r="E249" s="675">
        <v>1</v>
      </c>
      <c r="F249" s="20"/>
      <c r="G249" s="20"/>
      <c r="H249" s="20"/>
      <c r="I249" s="20"/>
      <c r="J249" s="20"/>
    </row>
    <row r="250" spans="1:10" ht="15" customHeight="1" outlineLevel="1" x14ac:dyDescent="0.25">
      <c r="A250" s="20"/>
      <c r="B250" s="488"/>
      <c r="C250" s="814"/>
      <c r="D250" s="814"/>
      <c r="E250" s="675">
        <v>1</v>
      </c>
      <c r="F250" s="20"/>
      <c r="G250" s="20"/>
      <c r="H250" s="20"/>
      <c r="I250" s="20"/>
      <c r="J250" s="20"/>
    </row>
    <row r="251" spans="1:10" ht="15" customHeight="1" outlineLevel="1" x14ac:dyDescent="0.25">
      <c r="A251" s="20"/>
      <c r="B251" s="488"/>
      <c r="C251" s="495"/>
      <c r="D251" s="495"/>
      <c r="E251" s="675">
        <v>1</v>
      </c>
      <c r="F251" s="20"/>
      <c r="G251" s="20"/>
      <c r="H251" s="20"/>
      <c r="I251" s="20"/>
      <c r="J251" s="20"/>
    </row>
    <row r="252" spans="1:10" ht="15.75" customHeight="1" outlineLevel="1" x14ac:dyDescent="0.25">
      <c r="A252" s="20"/>
      <c r="B252" s="488"/>
      <c r="C252" s="817"/>
      <c r="D252" s="817"/>
      <c r="E252" s="678">
        <v>1</v>
      </c>
      <c r="F252" s="20"/>
      <c r="G252" s="20"/>
      <c r="H252" s="20"/>
      <c r="I252" s="20"/>
      <c r="J252" s="20"/>
    </row>
    <row r="253" spans="1:10" ht="13.5" customHeight="1" outlineLevel="1" x14ac:dyDescent="0.2">
      <c r="A253" s="20"/>
      <c r="B253" s="699" t="s">
        <v>148</v>
      </c>
      <c r="C253" s="700">
        <v>18196215</v>
      </c>
      <c r="D253" s="700">
        <v>1581592</v>
      </c>
      <c r="E253" s="701">
        <v>-0.91308126442779447</v>
      </c>
      <c r="F253" s="20"/>
      <c r="G253" s="20"/>
      <c r="H253" s="20"/>
      <c r="I253" s="20"/>
      <c r="J253" s="20"/>
    </row>
  </sheetData>
  <sheetProtection insertRows="0"/>
  <mergeCells count="46">
    <mergeCell ref="C49:F49"/>
    <mergeCell ref="B84:C84"/>
    <mergeCell ref="C60:F60"/>
    <mergeCell ref="D65:D66"/>
    <mergeCell ref="F65:F66"/>
    <mergeCell ref="F67:J67"/>
    <mergeCell ref="C67:D67"/>
    <mergeCell ref="C59:F59"/>
    <mergeCell ref="E65:E66"/>
    <mergeCell ref="C50:F50"/>
    <mergeCell ref="C65:C66"/>
    <mergeCell ref="C54:F54"/>
    <mergeCell ref="C55:F55"/>
    <mergeCell ref="C56:F56"/>
    <mergeCell ref="C64:J64"/>
    <mergeCell ref="G65:J65"/>
    <mergeCell ref="B7:E7"/>
    <mergeCell ref="B43:E43"/>
    <mergeCell ref="B11:E11"/>
    <mergeCell ref="B8:E8"/>
    <mergeCell ref="B9:E9"/>
    <mergeCell ref="B15:E15"/>
    <mergeCell ref="C17:J17"/>
    <mergeCell ref="C18:C19"/>
    <mergeCell ref="D18:D19"/>
    <mergeCell ref="E18:E19"/>
    <mergeCell ref="F18:F19"/>
    <mergeCell ref="G18:J18"/>
    <mergeCell ref="C20:D20"/>
    <mergeCell ref="F20:J20"/>
    <mergeCell ref="C201:D201"/>
    <mergeCell ref="C202:E202"/>
    <mergeCell ref="C21:J21"/>
    <mergeCell ref="C68:J68"/>
    <mergeCell ref="C88:F88"/>
    <mergeCell ref="C145:E145"/>
    <mergeCell ref="C144:D144"/>
    <mergeCell ref="C45:F45"/>
    <mergeCell ref="C46:F46"/>
    <mergeCell ref="C57:F57"/>
    <mergeCell ref="C58:F58"/>
    <mergeCell ref="C52:F52"/>
    <mergeCell ref="C53:F53"/>
    <mergeCell ref="C51:F51"/>
    <mergeCell ref="C47:F47"/>
    <mergeCell ref="C48:F48"/>
  </mergeCells>
  <conditionalFormatting sqref="C71">
    <cfRule type="expression" dxfId="11" priority="1">
      <formula>dms_Jurisdiction&lt;&gt;"Vic"</formula>
    </cfRule>
  </conditionalFormatting>
  <conditionalFormatting sqref="F71:J71">
    <cfRule type="expression" dxfId="10" priority="2">
      <formula>dms_Jurisdiction&lt;&gt;"Vic"</formula>
    </cfRule>
  </conditionalFormatting>
  <conditionalFormatting sqref="C70">
    <cfRule type="expression" dxfId="9" priority="3">
      <formula>dms_Public_Lighting="NO"</formula>
    </cfRule>
  </conditionalFormatting>
  <conditionalFormatting sqref="F70:J70">
    <cfRule type="expression" dxfId="8" priority="4">
      <formula>dms_Public_Lighting="NO"</formula>
    </cfRule>
  </conditionalFormatting>
  <pageMargins left="0.75" right="0.75" top="1" bottom="1" header="0.5" footer="0.5"/>
  <pageSetup paperSize="8" scale="79" orientation="portrait"/>
  <headerFooter alignWithMargins="0">
    <oddFooter>&amp;L&amp;D&amp;C&amp;A&amp;RPage &amp;P of &amp;N</oddFooter>
  </headerFooter>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215967"/>
    <pageSetUpPr fitToPage="1"/>
  </sheetPr>
  <dimension ref="A1:D32"/>
  <sheetViews>
    <sheetView showGridLines="0" zoomScale="70" zoomScaleNormal="70" workbookViewId="0">
      <selection activeCell="B3" sqref="B3:D3"/>
    </sheetView>
  </sheetViews>
  <sheetFormatPr defaultColWidth="9.140625" defaultRowHeight="12.6" customHeight="1" x14ac:dyDescent="0.2"/>
  <cols>
    <col min="1" max="1" width="45.42578125" customWidth="1"/>
    <col min="2" max="2" width="70.5703125" customWidth="1"/>
    <col min="3" max="4" width="60.85546875" customWidth="1"/>
  </cols>
  <sheetData>
    <row r="1" spans="1:4" ht="24" customHeight="1" x14ac:dyDescent="0.2">
      <c r="A1" s="5"/>
      <c r="B1" s="71"/>
      <c r="C1" s="71"/>
      <c r="D1" s="71"/>
    </row>
    <row r="2" spans="1:4" ht="96" customHeight="1" x14ac:dyDescent="0.2">
      <c r="A2" s="31"/>
      <c r="B2" s="72"/>
      <c r="C2" s="73"/>
      <c r="D2" s="74"/>
    </row>
    <row r="3" spans="1:4" ht="39.75" customHeight="1" x14ac:dyDescent="0.2">
      <c r="A3" s="31"/>
      <c r="B3" s="877" t="s">
        <v>991</v>
      </c>
      <c r="C3" s="878"/>
      <c r="D3" s="879"/>
    </row>
    <row r="4" spans="1:4" ht="39.75" customHeight="1" x14ac:dyDescent="0.2">
      <c r="A4" s="31"/>
      <c r="B4" s="877"/>
      <c r="C4" s="878"/>
      <c r="D4" s="879"/>
    </row>
    <row r="5" spans="1:4" ht="33" customHeight="1" x14ac:dyDescent="0.2">
      <c r="A5" s="31"/>
      <c r="B5" s="877" t="s">
        <v>69</v>
      </c>
      <c r="C5" s="878"/>
      <c r="D5" s="879"/>
    </row>
    <row r="6" spans="1:4" ht="20.100000000000001" customHeight="1" x14ac:dyDescent="0.2">
      <c r="A6" s="5"/>
      <c r="B6" s="192"/>
      <c r="C6" s="193"/>
      <c r="D6" s="194"/>
    </row>
    <row r="7" spans="1:4" ht="20.100000000000001" customHeight="1" x14ac:dyDescent="0.2">
      <c r="A7" s="5"/>
      <c r="B7" s="195"/>
      <c r="C7" s="196"/>
      <c r="D7" s="197"/>
    </row>
    <row r="8" spans="1:4" ht="20.100000000000001" customHeight="1" x14ac:dyDescent="0.2">
      <c r="A8" s="5"/>
      <c r="B8" s="195"/>
      <c r="C8" s="481" t="s">
        <v>70</v>
      </c>
      <c r="D8" s="197"/>
    </row>
    <row r="9" spans="1:4" ht="20.100000000000001" customHeight="1" x14ac:dyDescent="0.2">
      <c r="A9" s="5"/>
      <c r="B9" s="195"/>
      <c r="C9" s="271" t="s">
        <v>71</v>
      </c>
      <c r="D9" s="198"/>
    </row>
    <row r="10" spans="1:4" ht="20.100000000000001" customHeight="1" x14ac:dyDescent="0.2">
      <c r="A10" s="5"/>
      <c r="B10" s="195"/>
      <c r="C10" s="199"/>
      <c r="D10" s="200"/>
    </row>
    <row r="11" spans="1:4" ht="20.100000000000001" customHeight="1" x14ac:dyDescent="0.2">
      <c r="A11" s="5"/>
      <c r="B11" s="195"/>
      <c r="C11" s="199"/>
      <c r="D11" s="200"/>
    </row>
    <row r="12" spans="1:4" ht="20.100000000000001" customHeight="1" x14ac:dyDescent="0.2">
      <c r="A12" s="5"/>
      <c r="B12" s="219" t="s">
        <v>11</v>
      </c>
      <c r="C12" s="220" t="s">
        <v>72</v>
      </c>
      <c r="D12" s="221" t="s">
        <v>73</v>
      </c>
    </row>
    <row r="13" spans="1:4" ht="20.100000000000001" customHeight="1" x14ac:dyDescent="0.2">
      <c r="A13" s="5"/>
      <c r="B13" s="201"/>
      <c r="C13" s="270"/>
      <c r="D13" s="203"/>
    </row>
    <row r="14" spans="1:4" ht="20.100000000000001" customHeight="1" x14ac:dyDescent="0.2">
      <c r="A14" s="5"/>
      <c r="B14" s="209" t="s">
        <v>74</v>
      </c>
      <c r="C14" s="270" t="s">
        <v>75</v>
      </c>
      <c r="D14" s="210" t="s">
        <v>76</v>
      </c>
    </row>
    <row r="15" spans="1:4" ht="20.100000000000001" customHeight="1" x14ac:dyDescent="0.2">
      <c r="A15" s="5"/>
      <c r="B15" s="195"/>
      <c r="C15" s="270" t="s">
        <v>77</v>
      </c>
      <c r="D15" s="210" t="s">
        <v>78</v>
      </c>
    </row>
    <row r="16" spans="1:4" ht="20.100000000000001" customHeight="1" x14ac:dyDescent="0.2">
      <c r="A16" s="5"/>
      <c r="B16" s="211"/>
      <c r="C16" s="270" t="s">
        <v>79</v>
      </c>
      <c r="D16" s="210"/>
    </row>
    <row r="17" spans="1:4" ht="20.100000000000001" customHeight="1" x14ac:dyDescent="0.2">
      <c r="A17" s="5"/>
      <c r="B17" s="211"/>
      <c r="C17" s="270" t="s">
        <v>80</v>
      </c>
      <c r="D17" s="210" t="s">
        <v>81</v>
      </c>
    </row>
    <row r="18" spans="1:4" ht="20.100000000000001" customHeight="1" x14ac:dyDescent="0.2">
      <c r="A18" s="5"/>
      <c r="B18" s="211"/>
      <c r="C18" s="270" t="s">
        <v>82</v>
      </c>
      <c r="D18" s="210"/>
    </row>
    <row r="19" spans="1:4" ht="20.100000000000001" customHeight="1" x14ac:dyDescent="0.2">
      <c r="A19" s="5"/>
      <c r="B19" s="204"/>
      <c r="C19" s="202"/>
      <c r="D19" s="203"/>
    </row>
    <row r="20" spans="1:4" ht="20.100000000000001" customHeight="1" x14ac:dyDescent="0.2">
      <c r="A20" s="5"/>
      <c r="B20" s="204"/>
      <c r="C20" s="205"/>
      <c r="D20" s="203"/>
    </row>
    <row r="21" spans="1:4" ht="20.100000000000001" customHeight="1" x14ac:dyDescent="0.2">
      <c r="A21" s="5"/>
      <c r="B21" s="204"/>
      <c r="C21" s="205"/>
      <c r="D21" s="206"/>
    </row>
    <row r="22" spans="1:4" ht="20.100000000000001" customHeight="1" x14ac:dyDescent="0.2">
      <c r="A22" s="5"/>
      <c r="B22" s="219" t="s">
        <v>83</v>
      </c>
      <c r="C22" s="220" t="s">
        <v>84</v>
      </c>
      <c r="D22" s="221" t="s">
        <v>85</v>
      </c>
    </row>
    <row r="23" spans="1:4" ht="20.100000000000001" customHeight="1" x14ac:dyDescent="0.2">
      <c r="A23" s="5"/>
      <c r="B23" s="204"/>
      <c r="C23" s="208"/>
      <c r="D23" s="207" t="s">
        <v>86</v>
      </c>
    </row>
    <row r="24" spans="1:4" ht="20.100000000000001" customHeight="1" x14ac:dyDescent="0.25">
      <c r="A24" s="5"/>
      <c r="B24" s="209" t="s">
        <v>87</v>
      </c>
      <c r="C24" s="222" t="s">
        <v>88</v>
      </c>
      <c r="D24" s="212"/>
    </row>
    <row r="25" spans="1:4" ht="20.100000000000001" customHeight="1" x14ac:dyDescent="0.25">
      <c r="A25" s="5"/>
      <c r="B25" s="209" t="s">
        <v>89</v>
      </c>
      <c r="C25" s="222" t="s">
        <v>90</v>
      </c>
      <c r="D25" s="210" t="s">
        <v>91</v>
      </c>
    </row>
    <row r="26" spans="1:4" ht="20.100000000000001" customHeight="1" x14ac:dyDescent="0.25">
      <c r="A26" s="5"/>
      <c r="B26" s="209" t="s">
        <v>92</v>
      </c>
      <c r="C26" s="222" t="s">
        <v>93</v>
      </c>
      <c r="D26" s="210"/>
    </row>
    <row r="27" spans="1:4" ht="20.100000000000001" customHeight="1" x14ac:dyDescent="0.25">
      <c r="A27" s="5"/>
      <c r="B27" s="211"/>
      <c r="C27" s="222" t="s">
        <v>94</v>
      </c>
      <c r="D27" s="210"/>
    </row>
    <row r="28" spans="1:4" ht="20.100000000000001" customHeight="1" x14ac:dyDescent="0.25">
      <c r="A28" s="5"/>
      <c r="B28" s="211"/>
      <c r="C28" s="222"/>
      <c r="D28" s="210"/>
    </row>
    <row r="29" spans="1:4" ht="20.100000000000001" customHeight="1" x14ac:dyDescent="0.25">
      <c r="A29" s="5"/>
      <c r="B29" s="219" t="s">
        <v>95</v>
      </c>
      <c r="C29" s="222"/>
      <c r="D29" s="210"/>
    </row>
    <row r="30" spans="1:4" ht="20.100000000000001" customHeight="1" x14ac:dyDescent="0.25">
      <c r="A30" s="5"/>
      <c r="B30" s="211"/>
      <c r="C30" s="222"/>
      <c r="D30" s="210"/>
    </row>
    <row r="31" spans="1:4" ht="20.100000000000001" customHeight="1" x14ac:dyDescent="0.25">
      <c r="A31" s="5"/>
      <c r="B31" s="209" t="s">
        <v>96</v>
      </c>
      <c r="C31" s="223"/>
      <c r="D31" s="203"/>
    </row>
    <row r="32" spans="1:4" s="548" customFormat="1" ht="20.100000000000001" customHeight="1" x14ac:dyDescent="0.2">
      <c r="A32" s="5"/>
      <c r="B32" s="809"/>
      <c r="C32" s="810"/>
      <c r="D32" s="811"/>
    </row>
  </sheetData>
  <sheetProtection insertRows="0"/>
  <mergeCells count="3">
    <mergeCell ref="B3:D3"/>
    <mergeCell ref="B4:D4"/>
    <mergeCell ref="B5:D5"/>
  </mergeCells>
  <hyperlinks>
    <hyperlink ref="B14" location="'2.11 Labour'!A1" display="2.11 Labour"/>
    <hyperlink ref="B24" location="'3.6 Quality of services'!A1" display="3.6 Quality of services"/>
    <hyperlink ref="B25" location="'3.6.8 Network-feeders'!A1" display="3.6.8 Network-feeders"/>
    <hyperlink ref="B26" location="'3.6.9 Network-reliability'!A1" display="3.6.9 Network-reliability"/>
    <hyperlink ref="B31" location="'4.1 Public lighting'!A1" display="4.1 Public lighting tariffs"/>
    <hyperlink ref="C14" location="'6.2 STPIS Reliability'!A1" display="6.2 STPIS Reliability"/>
    <hyperlink ref="C15" location="'6.6 STPIS Customer Service'!A1" display="6.6 STPIS Customer Service"/>
    <hyperlink ref="C16" location="'6.7 STPIS Daily Performance'!A1" display="6.7 STPIS Daily Performance"/>
    <hyperlink ref="C17" location="'6.8 STPIS Exclusions'!A1" display="6.8 STPIS Exclusions"/>
    <hyperlink ref="C18" location="'6.9 STPIS - GSL'!A1" display="6.9 STPIS GSL"/>
    <hyperlink ref="C24" location="'7.8 Avoided Cost Payments'!A1" display="7.8 Avoided Cost Payments"/>
    <hyperlink ref="C25" location="'7.10 Juris Scheme'!A1" display="7.10 Juris Scheme"/>
    <hyperlink ref="C26" location="'7.10 DMIS-DMIA'!A1" display="7.11 DMIS-DMIA"/>
    <hyperlink ref="C27" location="'7.12 Safety and Bushfire'!A1" display="7.12 Safety and Bushfire"/>
    <hyperlink ref="D14" location="'8.1 Income'!A1" display="8.1 Income"/>
    <hyperlink ref="D15" location="'8.2 Capex'!A1" display="8.2 Capex"/>
    <hyperlink ref="D17" location="'8.4 Opex'!A1" display="8.4 Opex"/>
    <hyperlink ref="C8" location="'Instructions'!A1" display="Instructions"/>
    <hyperlink ref="C9" location="'Business &amp; other details'!A1" display="Business &amp; other details"/>
    <hyperlink ref="D25" location="'9.5 TUoS'!A1" display="9.5 TUoS"/>
  </hyperlinks>
  <pageMargins left="0.75" right="0.75" top="1" bottom="1" header="0.5" footer="0.5"/>
  <pageSetup paperSize="9" scale="63" orientation="landscape"/>
  <headerFooter alignWithMargins="0">
    <oddFooter>&amp;L&amp;D&amp;C&amp;A&amp;RPage &amp;P of &amp;N</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4F6228"/>
    <pageSetUpPr fitToPage="1"/>
  </sheetPr>
  <dimension ref="A1:N159"/>
  <sheetViews>
    <sheetView showGridLines="0" zoomScale="85" zoomScaleNormal="85" workbookViewId="0">
      <selection activeCell="N21" sqref="N21"/>
    </sheetView>
  </sheetViews>
  <sheetFormatPr defaultColWidth="9.140625" defaultRowHeight="12.6" customHeight="1" outlineLevelRow="1" x14ac:dyDescent="0.2"/>
  <cols>
    <col min="1" max="1" width="22.7109375" customWidth="1"/>
    <col min="2" max="2" width="53" customWidth="1"/>
    <col min="3" max="14" width="15.7109375" customWidth="1"/>
  </cols>
  <sheetData>
    <row r="1" spans="1:14" ht="30" customHeight="1" x14ac:dyDescent="0.2">
      <c r="A1" s="70"/>
      <c r="B1" s="681" t="s">
        <v>6</v>
      </c>
      <c r="C1" s="681"/>
      <c r="D1" s="681"/>
      <c r="E1" s="681"/>
      <c r="F1" s="681"/>
      <c r="G1" s="681"/>
      <c r="H1" s="681"/>
      <c r="I1" s="681"/>
      <c r="J1" s="681"/>
      <c r="K1" s="681"/>
      <c r="L1" s="681"/>
      <c r="M1" s="681"/>
      <c r="N1" s="681"/>
    </row>
    <row r="2" spans="1:14" ht="30" customHeight="1" x14ac:dyDescent="0.2">
      <c r="A2" s="70"/>
      <c r="B2" s="681" t="s">
        <v>1</v>
      </c>
      <c r="C2" s="681"/>
      <c r="D2" s="681"/>
      <c r="E2" s="681"/>
      <c r="F2" s="681"/>
      <c r="G2" s="681"/>
      <c r="H2" s="681"/>
      <c r="I2" s="681"/>
      <c r="J2" s="681"/>
      <c r="K2" s="681"/>
      <c r="L2" s="681"/>
      <c r="M2" s="681"/>
      <c r="N2" s="681"/>
    </row>
    <row r="3" spans="1:14" ht="30" customHeight="1" x14ac:dyDescent="0.2">
      <c r="A3" s="70"/>
      <c r="B3" s="681" t="s">
        <v>992</v>
      </c>
      <c r="C3" s="681"/>
      <c r="D3" s="681"/>
      <c r="E3" s="681"/>
      <c r="F3" s="681"/>
      <c r="G3" s="681"/>
      <c r="H3" s="681"/>
      <c r="I3" s="681"/>
      <c r="J3" s="681"/>
      <c r="K3" s="681"/>
      <c r="L3" s="681"/>
      <c r="M3" s="681"/>
      <c r="N3" s="681"/>
    </row>
    <row r="4" spans="1:14" ht="30" customHeight="1" x14ac:dyDescent="0.2">
      <c r="A4" s="70"/>
      <c r="B4" s="485" t="s">
        <v>932</v>
      </c>
      <c r="C4" s="485"/>
      <c r="D4" s="485"/>
      <c r="E4" s="485"/>
      <c r="F4" s="485"/>
      <c r="G4" s="485"/>
      <c r="H4" s="485"/>
      <c r="I4" s="485"/>
      <c r="J4" s="485"/>
      <c r="K4" s="485"/>
      <c r="L4" s="485"/>
      <c r="M4" s="485"/>
      <c r="N4" s="485"/>
    </row>
    <row r="6" spans="1:14" ht="12.75" customHeight="1" x14ac:dyDescent="0.2">
      <c r="A6" s="20"/>
      <c r="B6" s="51" t="s">
        <v>70</v>
      </c>
    </row>
    <row r="7" spans="1:14" ht="27.75" customHeight="1" x14ac:dyDescent="0.2">
      <c r="A7" s="215"/>
      <c r="B7" s="1125" t="s">
        <v>998</v>
      </c>
      <c r="C7" s="1126"/>
      <c r="D7" s="1126"/>
      <c r="E7" s="1127"/>
      <c r="F7" s="86"/>
      <c r="G7" s="86"/>
      <c r="H7" s="86"/>
      <c r="I7" s="87"/>
      <c r="J7" s="87"/>
      <c r="K7" s="87"/>
      <c r="L7" s="87"/>
      <c r="M7" s="87"/>
      <c r="N7" s="87"/>
    </row>
    <row r="8" spans="1:14" ht="45.75" customHeight="1" x14ac:dyDescent="0.2">
      <c r="A8" s="87"/>
      <c r="B8" s="1140" t="s">
        <v>933</v>
      </c>
      <c r="C8" s="1141"/>
      <c r="D8" s="1141"/>
      <c r="E8" s="1142"/>
      <c r="F8" s="86"/>
      <c r="G8" s="86"/>
      <c r="H8" s="86"/>
      <c r="I8" s="87"/>
      <c r="J8" s="87"/>
      <c r="K8" s="87"/>
      <c r="L8" s="87"/>
      <c r="M8" s="87"/>
      <c r="N8" s="87"/>
    </row>
    <row r="10" spans="1:14" ht="24" customHeight="1" x14ac:dyDescent="0.2">
      <c r="A10" s="14"/>
      <c r="B10" s="486" t="s">
        <v>934</v>
      </c>
      <c r="C10" s="486"/>
      <c r="D10" s="486"/>
      <c r="E10" s="486"/>
      <c r="F10" s="486"/>
      <c r="G10" s="486"/>
      <c r="H10" s="486"/>
      <c r="I10" s="486"/>
      <c r="J10" s="486"/>
      <c r="K10" s="486"/>
      <c r="L10" s="486"/>
      <c r="M10" s="486"/>
      <c r="N10" s="486"/>
    </row>
    <row r="11" spans="1:14" ht="12.75" customHeight="1" outlineLevel="1" x14ac:dyDescent="0.2"/>
    <row r="12" spans="1:14" ht="37.5" customHeight="1" outlineLevel="1" x14ac:dyDescent="0.2">
      <c r="A12" s="14"/>
      <c r="B12" s="1137" t="s">
        <v>999</v>
      </c>
      <c r="C12" s="1138"/>
      <c r="D12" s="1138"/>
      <c r="E12" s="1138"/>
      <c r="F12" s="1139"/>
      <c r="G12" s="12"/>
      <c r="H12" s="12"/>
      <c r="I12" s="12"/>
      <c r="J12" s="12"/>
      <c r="K12" s="13"/>
      <c r="L12" s="14"/>
      <c r="M12" s="14"/>
      <c r="N12" s="167"/>
    </row>
    <row r="13" spans="1:14" ht="33.75" customHeight="1" outlineLevel="1" x14ac:dyDescent="0.2">
      <c r="A13" s="167"/>
      <c r="B13" s="1143" t="s">
        <v>1000</v>
      </c>
      <c r="C13" s="1144"/>
      <c r="D13" s="1144"/>
      <c r="E13" s="1144"/>
      <c r="F13" s="1145"/>
      <c r="G13" s="12"/>
      <c r="H13" s="12"/>
      <c r="I13" s="12"/>
      <c r="J13" s="12"/>
      <c r="K13" s="13"/>
      <c r="L13" s="167"/>
      <c r="M13" s="167"/>
      <c r="N13" s="167"/>
    </row>
    <row r="14" spans="1:14" ht="29.25" customHeight="1" outlineLevel="1" x14ac:dyDescent="0.2">
      <c r="A14" s="70"/>
      <c r="B14" s="1128" t="s">
        <v>935</v>
      </c>
      <c r="C14" s="1129"/>
      <c r="D14" s="1129"/>
      <c r="E14" s="1129"/>
      <c r="F14" s="1130"/>
      <c r="I14" s="70"/>
      <c r="J14" s="27"/>
      <c r="K14" s="27"/>
      <c r="L14" s="27"/>
      <c r="M14" s="27"/>
      <c r="N14" s="27"/>
    </row>
    <row r="15" spans="1:14" ht="21" customHeight="1" outlineLevel="1" x14ac:dyDescent="0.2">
      <c r="A15" s="14"/>
      <c r="B15" s="8"/>
      <c r="C15" s="14"/>
      <c r="D15" s="14"/>
      <c r="E15" s="14"/>
      <c r="F15" s="14"/>
      <c r="G15" s="49"/>
      <c r="H15" s="14"/>
      <c r="I15" s="14"/>
      <c r="J15" s="14"/>
      <c r="K15" s="14"/>
      <c r="L15" s="14"/>
      <c r="M15" s="14"/>
      <c r="N15" s="167"/>
    </row>
    <row r="16" spans="1:14" ht="25.5" customHeight="1" outlineLevel="1" x14ac:dyDescent="0.2">
      <c r="A16" s="70"/>
      <c r="B16" s="796"/>
      <c r="C16" s="1131" t="s">
        <v>828</v>
      </c>
      <c r="D16" s="1133" t="s">
        <v>829</v>
      </c>
      <c r="E16" s="1135" t="s">
        <v>830</v>
      </c>
      <c r="F16" s="1148" t="s">
        <v>831</v>
      </c>
      <c r="G16" s="1148"/>
      <c r="H16" s="1149"/>
      <c r="I16" s="1172" t="s">
        <v>832</v>
      </c>
      <c r="J16" s="1173"/>
      <c r="K16" s="1173"/>
      <c r="L16" s="1173"/>
      <c r="M16" s="1174"/>
      <c r="N16" s="1164" t="s">
        <v>833</v>
      </c>
    </row>
    <row r="17" spans="1:14" ht="25.5" customHeight="1" outlineLevel="1" x14ac:dyDescent="0.2">
      <c r="A17" s="70"/>
      <c r="B17" s="796"/>
      <c r="C17" s="1132"/>
      <c r="D17" s="1134"/>
      <c r="E17" s="1136"/>
      <c r="F17" s="1146" t="s">
        <v>930</v>
      </c>
      <c r="G17" s="1123" t="s">
        <v>14</v>
      </c>
      <c r="H17" s="1150" t="s">
        <v>814</v>
      </c>
      <c r="I17" s="1170" t="s">
        <v>834</v>
      </c>
      <c r="J17" s="1063"/>
      <c r="K17" s="1052" t="s">
        <v>13</v>
      </c>
      <c r="L17" s="1053"/>
      <c r="M17" s="1171"/>
      <c r="N17" s="1165"/>
    </row>
    <row r="18" spans="1:14" ht="38.25" customHeight="1" outlineLevel="1" x14ac:dyDescent="0.2">
      <c r="A18" s="70"/>
      <c r="B18" s="796"/>
      <c r="C18" s="1132"/>
      <c r="D18" s="1134"/>
      <c r="E18" s="1136"/>
      <c r="F18" s="1147"/>
      <c r="G18" s="1124"/>
      <c r="H18" s="1151"/>
      <c r="I18" s="793"/>
      <c r="J18" s="793"/>
      <c r="K18" s="794" t="s">
        <v>835</v>
      </c>
      <c r="L18" s="795" t="s">
        <v>836</v>
      </c>
      <c r="M18" s="795" t="s">
        <v>837</v>
      </c>
      <c r="N18" s="1165"/>
    </row>
    <row r="19" spans="1:14" ht="16.5" customHeight="1" outlineLevel="1" x14ac:dyDescent="0.2">
      <c r="A19" s="70"/>
      <c r="C19" s="1161" t="s">
        <v>141</v>
      </c>
      <c r="D19" s="1162"/>
      <c r="E19" s="1162"/>
      <c r="F19" s="1162"/>
      <c r="G19" s="1163"/>
      <c r="H19" s="80" t="s">
        <v>8</v>
      </c>
      <c r="I19" s="1167" t="s">
        <v>141</v>
      </c>
      <c r="J19" s="1168"/>
      <c r="K19" s="1168"/>
      <c r="L19" s="1168"/>
      <c r="M19" s="1168"/>
      <c r="N19" s="1169"/>
    </row>
    <row r="20" spans="1:14" s="548" customFormat="1" ht="13.5" customHeight="1" outlineLevel="1" x14ac:dyDescent="0.2">
      <c r="A20" s="187"/>
      <c r="B20" s="797" t="s">
        <v>936</v>
      </c>
      <c r="C20" s="1120" t="s">
        <v>31</v>
      </c>
      <c r="D20" s="1121"/>
      <c r="E20" s="1121"/>
      <c r="F20" s="1121"/>
      <c r="G20" s="1121"/>
      <c r="H20" s="1121"/>
      <c r="I20" s="1121"/>
      <c r="J20" s="1121"/>
      <c r="K20" s="1121"/>
      <c r="L20" s="1121"/>
      <c r="M20" s="1121"/>
      <c r="N20" s="1122"/>
    </row>
    <row r="21" spans="1:14" ht="15" customHeight="1" outlineLevel="1" x14ac:dyDescent="0.25">
      <c r="A21" s="70"/>
      <c r="B21" s="516" t="s">
        <v>937</v>
      </c>
      <c r="C21" s="507">
        <v>85756743</v>
      </c>
      <c r="D21" s="507">
        <v>5366266</v>
      </c>
      <c r="E21" s="507">
        <v>91123009</v>
      </c>
      <c r="F21" s="507">
        <v>82573587</v>
      </c>
      <c r="G21" s="507">
        <v>81146418</v>
      </c>
      <c r="H21" s="705">
        <v>-1.7283601837473767E-2</v>
      </c>
      <c r="I21" s="603">
        <v>6271291</v>
      </c>
      <c r="J21" s="604"/>
      <c r="K21" s="707"/>
      <c r="L21" s="507">
        <v>3705300</v>
      </c>
      <c r="M21" s="673"/>
      <c r="N21" s="338"/>
    </row>
    <row r="22" spans="1:14" ht="15" customHeight="1" outlineLevel="1" x14ac:dyDescent="0.25">
      <c r="A22" s="167"/>
      <c r="B22" s="517" t="s">
        <v>938</v>
      </c>
      <c r="C22" s="495">
        <v>108836438</v>
      </c>
      <c r="D22" s="495">
        <v>4332106</v>
      </c>
      <c r="E22" s="495">
        <v>113168544</v>
      </c>
      <c r="F22" s="495">
        <v>121742943</v>
      </c>
      <c r="G22" s="495">
        <v>107857658</v>
      </c>
      <c r="H22" s="706">
        <v>-0.11405412632418456</v>
      </c>
      <c r="I22" s="606">
        <v>4892113</v>
      </c>
      <c r="J22" s="607"/>
      <c r="K22" s="582"/>
      <c r="L22" s="495">
        <v>418773</v>
      </c>
      <c r="M22" s="640"/>
      <c r="N22" s="339"/>
    </row>
    <row r="23" spans="1:14" ht="15" customHeight="1" outlineLevel="1" x14ac:dyDescent="0.25">
      <c r="A23" s="167"/>
      <c r="B23" s="517" t="s">
        <v>939</v>
      </c>
      <c r="C23" s="495">
        <v>81492666</v>
      </c>
      <c r="D23" s="495">
        <v>1887184</v>
      </c>
      <c r="E23" s="495">
        <v>83379850</v>
      </c>
      <c r="F23" s="495">
        <v>78967249</v>
      </c>
      <c r="G23" s="495">
        <v>83377354</v>
      </c>
      <c r="H23" s="706">
        <v>5.5847266504117421E-2</v>
      </c>
      <c r="I23" s="606">
        <v>2496</v>
      </c>
      <c r="J23" s="607"/>
      <c r="K23" s="582"/>
      <c r="L23" s="495"/>
      <c r="M23" s="640"/>
      <c r="N23" s="339"/>
    </row>
    <row r="24" spans="1:14" ht="15" customHeight="1" outlineLevel="1" x14ac:dyDescent="0.25">
      <c r="A24" s="167"/>
      <c r="B24" s="517" t="s">
        <v>940</v>
      </c>
      <c r="C24" s="495">
        <v>55036608</v>
      </c>
      <c r="D24" s="495">
        <v>-4353635</v>
      </c>
      <c r="E24" s="495">
        <v>50682973</v>
      </c>
      <c r="F24" s="495">
        <v>40514354</v>
      </c>
      <c r="G24" s="495">
        <v>50682973</v>
      </c>
      <c r="H24" s="706">
        <v>0.25098805722041129</v>
      </c>
      <c r="I24" s="606"/>
      <c r="J24" s="607"/>
      <c r="K24" s="582"/>
      <c r="L24" s="495"/>
      <c r="M24" s="640"/>
      <c r="N24" s="339"/>
    </row>
    <row r="25" spans="1:14" ht="15" customHeight="1" outlineLevel="1" x14ac:dyDescent="0.25">
      <c r="A25" s="167"/>
      <c r="B25" s="517" t="s">
        <v>941</v>
      </c>
      <c r="C25" s="495">
        <v>11194405</v>
      </c>
      <c r="D25" s="495">
        <v>2266146</v>
      </c>
      <c r="E25" s="495">
        <v>13460551</v>
      </c>
      <c r="F25" s="495">
        <v>0</v>
      </c>
      <c r="G25" s="495">
        <v>0</v>
      </c>
      <c r="H25" s="706">
        <v>1</v>
      </c>
      <c r="I25" s="606"/>
      <c r="J25" s="607"/>
      <c r="K25" s="582"/>
      <c r="L25" s="495">
        <v>13460551</v>
      </c>
      <c r="M25" s="640">
        <v>0</v>
      </c>
      <c r="N25" s="339"/>
    </row>
    <row r="26" spans="1:14" ht="15" customHeight="1" outlineLevel="1" x14ac:dyDescent="0.25">
      <c r="A26" s="167"/>
      <c r="B26" s="517" t="s">
        <v>942</v>
      </c>
      <c r="C26" s="495">
        <v>64494122</v>
      </c>
      <c r="D26" s="495">
        <v>2164081</v>
      </c>
      <c r="E26" s="495">
        <v>66658203</v>
      </c>
      <c r="F26" s="495">
        <v>7841491</v>
      </c>
      <c r="G26" s="495">
        <v>8209219</v>
      </c>
      <c r="H26" s="706">
        <v>4.689516317751305E-2</v>
      </c>
      <c r="I26" s="606">
        <v>703726</v>
      </c>
      <c r="J26" s="607"/>
      <c r="K26" s="582">
        <v>19011646</v>
      </c>
      <c r="L26" s="495">
        <v>11279511</v>
      </c>
      <c r="M26" s="640">
        <v>27454100</v>
      </c>
      <c r="N26" s="339"/>
    </row>
    <row r="27" spans="1:14" ht="15" customHeight="1" outlineLevel="1" x14ac:dyDescent="0.25">
      <c r="A27" s="167"/>
      <c r="B27" s="517" t="s">
        <v>943</v>
      </c>
      <c r="C27" s="495">
        <v>53782652</v>
      </c>
      <c r="D27" s="495">
        <v>-29730630</v>
      </c>
      <c r="E27" s="495">
        <v>24052022</v>
      </c>
      <c r="F27" s="495">
        <v>27249439</v>
      </c>
      <c r="G27" s="495">
        <v>23021897</v>
      </c>
      <c r="H27" s="706">
        <v>-0.15514234990305673</v>
      </c>
      <c r="I27" s="606"/>
      <c r="J27" s="607"/>
      <c r="K27" s="582"/>
      <c r="L27" s="495">
        <v>1030125</v>
      </c>
      <c r="M27" s="640">
        <v>0</v>
      </c>
      <c r="N27" s="339"/>
    </row>
    <row r="28" spans="1:14" ht="15" customHeight="1" outlineLevel="1" x14ac:dyDescent="0.25">
      <c r="A28" s="167"/>
      <c r="B28" s="517" t="s">
        <v>944</v>
      </c>
      <c r="C28" s="495">
        <v>34215898</v>
      </c>
      <c r="D28" s="495"/>
      <c r="E28" s="495">
        <v>34215898</v>
      </c>
      <c r="F28" s="495">
        <v>22536358</v>
      </c>
      <c r="G28" s="495">
        <v>34215898</v>
      </c>
      <c r="H28" s="706">
        <v>0.51825321553731085</v>
      </c>
      <c r="I28" s="606"/>
      <c r="J28" s="607"/>
      <c r="K28" s="582"/>
      <c r="L28" s="495"/>
      <c r="M28" s="640"/>
      <c r="N28" s="339"/>
    </row>
    <row r="29" spans="1:14" ht="15" customHeight="1" outlineLevel="1" x14ac:dyDescent="0.25">
      <c r="A29" s="167"/>
      <c r="B29" s="517" t="s">
        <v>945</v>
      </c>
      <c r="C29" s="495">
        <v>4647006</v>
      </c>
      <c r="D29" s="495">
        <v>-465202</v>
      </c>
      <c r="E29" s="495">
        <v>4181804</v>
      </c>
      <c r="F29" s="495">
        <v>8292777</v>
      </c>
      <c r="G29" s="495">
        <v>4181804</v>
      </c>
      <c r="H29" s="706">
        <v>-0.4957293557996314</v>
      </c>
      <c r="I29" s="606"/>
      <c r="J29" s="607"/>
      <c r="K29" s="582"/>
      <c r="L29" s="495"/>
      <c r="M29" s="640"/>
      <c r="N29" s="339"/>
    </row>
    <row r="30" spans="1:14" ht="15" customHeight="1" outlineLevel="1" x14ac:dyDescent="0.25">
      <c r="A30" s="167"/>
      <c r="B30" s="517" t="s">
        <v>946</v>
      </c>
      <c r="C30" s="495">
        <v>10215781</v>
      </c>
      <c r="D30" s="495"/>
      <c r="E30" s="495">
        <v>10215781</v>
      </c>
      <c r="F30" s="495">
        <v>2183206</v>
      </c>
      <c r="G30" s="495">
        <v>10215781</v>
      </c>
      <c r="H30" s="706">
        <v>3.6792565612223491</v>
      </c>
      <c r="I30" s="606"/>
      <c r="J30" s="607"/>
      <c r="K30" s="582"/>
      <c r="L30" s="495"/>
      <c r="M30" s="640"/>
      <c r="N30" s="339"/>
    </row>
    <row r="31" spans="1:14" ht="15" customHeight="1" outlineLevel="1" x14ac:dyDescent="0.25">
      <c r="A31" s="167"/>
      <c r="B31" s="517"/>
      <c r="C31" s="495"/>
      <c r="D31" s="495"/>
      <c r="E31" s="495"/>
      <c r="F31" s="495"/>
      <c r="G31" s="495"/>
      <c r="H31" s="706">
        <v>1</v>
      </c>
      <c r="I31" s="606"/>
      <c r="J31" s="607"/>
      <c r="K31" s="582"/>
      <c r="L31" s="495"/>
      <c r="M31" s="640"/>
      <c r="N31" s="339"/>
    </row>
    <row r="32" spans="1:14" ht="15" customHeight="1" outlineLevel="1" x14ac:dyDescent="0.25">
      <c r="A32" s="167"/>
      <c r="B32" s="517"/>
      <c r="C32" s="495"/>
      <c r="D32" s="495"/>
      <c r="E32" s="495"/>
      <c r="F32" s="495"/>
      <c r="G32" s="495"/>
      <c r="H32" s="706">
        <v>1</v>
      </c>
      <c r="I32" s="606"/>
      <c r="J32" s="607"/>
      <c r="K32" s="582"/>
      <c r="L32" s="495"/>
      <c r="M32" s="640"/>
      <c r="N32" s="339"/>
    </row>
    <row r="33" spans="1:14" ht="15" customHeight="1" outlineLevel="1" x14ac:dyDescent="0.25">
      <c r="A33" s="167"/>
      <c r="B33" s="517"/>
      <c r="C33" s="495"/>
      <c r="D33" s="495"/>
      <c r="E33" s="495"/>
      <c r="F33" s="495"/>
      <c r="G33" s="495"/>
      <c r="H33" s="706">
        <v>1</v>
      </c>
      <c r="I33" s="606"/>
      <c r="J33" s="607"/>
      <c r="K33" s="582"/>
      <c r="L33" s="495"/>
      <c r="M33" s="640"/>
      <c r="N33" s="339"/>
    </row>
    <row r="34" spans="1:14" ht="15" customHeight="1" outlineLevel="1" x14ac:dyDescent="0.25">
      <c r="A34" s="167"/>
      <c r="B34" s="517"/>
      <c r="C34" s="495"/>
      <c r="D34" s="495"/>
      <c r="E34" s="495"/>
      <c r="F34" s="495"/>
      <c r="G34" s="495"/>
      <c r="H34" s="706">
        <v>1</v>
      </c>
      <c r="I34" s="606"/>
      <c r="J34" s="607"/>
      <c r="K34" s="582"/>
      <c r="L34" s="495"/>
      <c r="M34" s="640"/>
      <c r="N34" s="339"/>
    </row>
    <row r="35" spans="1:14" ht="15" customHeight="1" outlineLevel="1" x14ac:dyDescent="0.25">
      <c r="A35" s="167"/>
      <c r="B35" s="517"/>
      <c r="C35" s="495"/>
      <c r="D35" s="495"/>
      <c r="E35" s="495"/>
      <c r="F35" s="495"/>
      <c r="G35" s="495"/>
      <c r="H35" s="706">
        <v>1</v>
      </c>
      <c r="I35" s="606"/>
      <c r="J35" s="607"/>
      <c r="K35" s="582"/>
      <c r="L35" s="495"/>
      <c r="M35" s="640"/>
      <c r="N35" s="339"/>
    </row>
    <row r="36" spans="1:14" ht="15" customHeight="1" outlineLevel="1" x14ac:dyDescent="0.25">
      <c r="A36" s="167"/>
      <c r="B36" s="517"/>
      <c r="C36" s="495"/>
      <c r="D36" s="495"/>
      <c r="E36" s="495"/>
      <c r="F36" s="495"/>
      <c r="G36" s="495"/>
      <c r="H36" s="706">
        <v>1</v>
      </c>
      <c r="I36" s="606"/>
      <c r="J36" s="607"/>
      <c r="K36" s="582"/>
      <c r="L36" s="495"/>
      <c r="M36" s="640"/>
      <c r="N36" s="339"/>
    </row>
    <row r="37" spans="1:14" ht="15" customHeight="1" outlineLevel="1" x14ac:dyDescent="0.25">
      <c r="A37" s="167"/>
      <c r="B37" s="517"/>
      <c r="C37" s="495"/>
      <c r="D37" s="495"/>
      <c r="E37" s="495"/>
      <c r="F37" s="495"/>
      <c r="G37" s="495"/>
      <c r="H37" s="706">
        <v>1</v>
      </c>
      <c r="I37" s="606"/>
      <c r="J37" s="607"/>
      <c r="K37" s="582"/>
      <c r="L37" s="495"/>
      <c r="M37" s="640"/>
      <c r="N37" s="339"/>
    </row>
    <row r="38" spans="1:14" ht="15" customHeight="1" outlineLevel="1" x14ac:dyDescent="0.25">
      <c r="A38" s="167"/>
      <c r="B38" s="517"/>
      <c r="C38" s="495"/>
      <c r="D38" s="495"/>
      <c r="E38" s="495"/>
      <c r="F38" s="495"/>
      <c r="G38" s="495"/>
      <c r="H38" s="706">
        <v>1</v>
      </c>
      <c r="I38" s="606"/>
      <c r="J38" s="607"/>
      <c r="K38" s="582"/>
      <c r="L38" s="495"/>
      <c r="M38" s="640"/>
      <c r="N38" s="339"/>
    </row>
    <row r="39" spans="1:14" ht="15" customHeight="1" outlineLevel="1" x14ac:dyDescent="0.25">
      <c r="A39" s="167"/>
      <c r="B39" s="517"/>
      <c r="C39" s="495"/>
      <c r="D39" s="495"/>
      <c r="E39" s="495"/>
      <c r="F39" s="495"/>
      <c r="G39" s="495"/>
      <c r="H39" s="706">
        <v>1</v>
      </c>
      <c r="I39" s="606"/>
      <c r="J39" s="607"/>
      <c r="K39" s="582"/>
      <c r="L39" s="495"/>
      <c r="M39" s="640"/>
      <c r="N39" s="339"/>
    </row>
    <row r="40" spans="1:14" ht="15" customHeight="1" outlineLevel="1" x14ac:dyDescent="0.25">
      <c r="A40" s="167"/>
      <c r="B40" s="517"/>
      <c r="C40" s="495"/>
      <c r="D40" s="495"/>
      <c r="E40" s="495"/>
      <c r="F40" s="495"/>
      <c r="G40" s="495"/>
      <c r="H40" s="706">
        <v>1</v>
      </c>
      <c r="I40" s="606"/>
      <c r="J40" s="607"/>
      <c r="K40" s="582"/>
      <c r="L40" s="495"/>
      <c r="M40" s="640"/>
      <c r="N40" s="339"/>
    </row>
    <row r="41" spans="1:14" ht="15" customHeight="1" outlineLevel="1" x14ac:dyDescent="0.25">
      <c r="A41" s="167"/>
      <c r="B41" s="517"/>
      <c r="C41" s="495"/>
      <c r="D41" s="495"/>
      <c r="E41" s="495"/>
      <c r="F41" s="495"/>
      <c r="G41" s="495"/>
      <c r="H41" s="706">
        <v>1</v>
      </c>
      <c r="I41" s="606"/>
      <c r="J41" s="607"/>
      <c r="K41" s="582"/>
      <c r="L41" s="495"/>
      <c r="M41" s="640"/>
      <c r="N41" s="339"/>
    </row>
    <row r="42" spans="1:14" ht="15" customHeight="1" outlineLevel="1" x14ac:dyDescent="0.25">
      <c r="A42" s="141"/>
      <c r="B42" s="517"/>
      <c r="C42" s="495"/>
      <c r="D42" s="495"/>
      <c r="E42" s="495"/>
      <c r="F42" s="495"/>
      <c r="G42" s="495"/>
      <c r="H42" s="706">
        <v>1</v>
      </c>
      <c r="I42" s="606"/>
      <c r="J42" s="607"/>
      <c r="K42" s="582"/>
      <c r="L42" s="495"/>
      <c r="M42" s="640"/>
      <c r="N42" s="339"/>
    </row>
    <row r="43" spans="1:14" ht="15" customHeight="1" outlineLevel="1" x14ac:dyDescent="0.25">
      <c r="A43" s="141"/>
      <c r="B43" s="517"/>
      <c r="C43" s="495"/>
      <c r="D43" s="495"/>
      <c r="E43" s="495"/>
      <c r="F43" s="495"/>
      <c r="G43" s="495"/>
      <c r="H43" s="706">
        <v>1</v>
      </c>
      <c r="I43" s="606"/>
      <c r="J43" s="607"/>
      <c r="K43" s="582"/>
      <c r="L43" s="495"/>
      <c r="M43" s="640"/>
      <c r="N43" s="339"/>
    </row>
    <row r="44" spans="1:14" ht="15" customHeight="1" outlineLevel="1" x14ac:dyDescent="0.25">
      <c r="A44" s="141"/>
      <c r="B44" s="517"/>
      <c r="C44" s="495"/>
      <c r="D44" s="495"/>
      <c r="E44" s="495"/>
      <c r="F44" s="495"/>
      <c r="G44" s="495"/>
      <c r="H44" s="706">
        <v>1</v>
      </c>
      <c r="I44" s="606"/>
      <c r="J44" s="607"/>
      <c r="K44" s="582"/>
      <c r="L44" s="495"/>
      <c r="M44" s="640"/>
      <c r="N44" s="339"/>
    </row>
    <row r="45" spans="1:14" ht="15" customHeight="1" outlineLevel="1" x14ac:dyDescent="0.25">
      <c r="A45" s="141"/>
      <c r="B45" s="517"/>
      <c r="C45" s="495"/>
      <c r="D45" s="495"/>
      <c r="E45" s="495"/>
      <c r="F45" s="495"/>
      <c r="G45" s="495"/>
      <c r="H45" s="706">
        <v>1</v>
      </c>
      <c r="I45" s="606"/>
      <c r="J45" s="607"/>
      <c r="K45" s="582"/>
      <c r="L45" s="495"/>
      <c r="M45" s="640"/>
      <c r="N45" s="339"/>
    </row>
    <row r="46" spans="1:14" ht="15" customHeight="1" outlineLevel="1" x14ac:dyDescent="0.25">
      <c r="A46" s="141"/>
      <c r="B46" s="517"/>
      <c r="C46" s="495"/>
      <c r="D46" s="495"/>
      <c r="E46" s="495"/>
      <c r="F46" s="495"/>
      <c r="G46" s="495"/>
      <c r="H46" s="706">
        <v>1</v>
      </c>
      <c r="I46" s="606"/>
      <c r="J46" s="607"/>
      <c r="K46" s="582"/>
      <c r="L46" s="495"/>
      <c r="M46" s="640"/>
      <c r="N46" s="339"/>
    </row>
    <row r="47" spans="1:14" ht="15" customHeight="1" outlineLevel="1" x14ac:dyDescent="0.25">
      <c r="A47" s="141"/>
      <c r="B47" s="517"/>
      <c r="C47" s="495"/>
      <c r="D47" s="495"/>
      <c r="E47" s="495"/>
      <c r="F47" s="495"/>
      <c r="G47" s="495"/>
      <c r="H47" s="706">
        <v>1</v>
      </c>
      <c r="I47" s="606"/>
      <c r="J47" s="607"/>
      <c r="K47" s="582"/>
      <c r="L47" s="495"/>
      <c r="M47" s="640"/>
      <c r="N47" s="339"/>
    </row>
    <row r="48" spans="1:14" ht="15" customHeight="1" outlineLevel="1" x14ac:dyDescent="0.25">
      <c r="A48" s="141"/>
      <c r="B48" s="517"/>
      <c r="C48" s="495"/>
      <c r="D48" s="495"/>
      <c r="E48" s="495"/>
      <c r="F48" s="495"/>
      <c r="G48" s="495"/>
      <c r="H48" s="706">
        <v>1</v>
      </c>
      <c r="I48" s="606"/>
      <c r="J48" s="607"/>
      <c r="K48" s="582"/>
      <c r="L48" s="495"/>
      <c r="M48" s="640"/>
      <c r="N48" s="339"/>
    </row>
    <row r="49" spans="1:14" ht="15" customHeight="1" outlineLevel="1" x14ac:dyDescent="0.25">
      <c r="A49" s="141"/>
      <c r="B49" s="517"/>
      <c r="C49" s="495"/>
      <c r="D49" s="495"/>
      <c r="E49" s="495"/>
      <c r="F49" s="495"/>
      <c r="G49" s="495"/>
      <c r="H49" s="706">
        <v>1</v>
      </c>
      <c r="I49" s="606"/>
      <c r="J49" s="607"/>
      <c r="K49" s="582"/>
      <c r="L49" s="495"/>
      <c r="M49" s="640"/>
      <c r="N49" s="339"/>
    </row>
    <row r="50" spans="1:14" ht="15" customHeight="1" outlineLevel="1" x14ac:dyDescent="0.25">
      <c r="A50" s="141"/>
      <c r="B50" s="517"/>
      <c r="C50" s="495"/>
      <c r="D50" s="495"/>
      <c r="E50" s="495"/>
      <c r="F50" s="495"/>
      <c r="G50" s="495"/>
      <c r="H50" s="706">
        <v>1</v>
      </c>
      <c r="I50" s="606"/>
      <c r="J50" s="607"/>
      <c r="K50" s="582"/>
      <c r="L50" s="495"/>
      <c r="M50" s="640"/>
      <c r="N50" s="339"/>
    </row>
    <row r="51" spans="1:14" ht="15" customHeight="1" outlineLevel="1" x14ac:dyDescent="0.25">
      <c r="A51" s="141"/>
      <c r="B51" s="517"/>
      <c r="C51" s="495"/>
      <c r="D51" s="495"/>
      <c r="E51" s="495"/>
      <c r="F51" s="495"/>
      <c r="G51" s="495"/>
      <c r="H51" s="706">
        <v>1</v>
      </c>
      <c r="I51" s="606"/>
      <c r="J51" s="607"/>
      <c r="K51" s="582"/>
      <c r="L51" s="495"/>
      <c r="M51" s="640"/>
      <c r="N51" s="339"/>
    </row>
    <row r="52" spans="1:14" ht="15" customHeight="1" outlineLevel="1" x14ac:dyDescent="0.25">
      <c r="A52" s="141"/>
      <c r="B52" s="517"/>
      <c r="C52" s="495"/>
      <c r="D52" s="495"/>
      <c r="E52" s="495"/>
      <c r="F52" s="495"/>
      <c r="G52" s="495"/>
      <c r="H52" s="706">
        <v>1</v>
      </c>
      <c r="I52" s="606"/>
      <c r="J52" s="607"/>
      <c r="K52" s="582"/>
      <c r="L52" s="495"/>
      <c r="M52" s="640"/>
      <c r="N52" s="339"/>
    </row>
    <row r="53" spans="1:14" ht="15" customHeight="1" outlineLevel="1" x14ac:dyDescent="0.25">
      <c r="A53" s="141"/>
      <c r="B53" s="517"/>
      <c r="C53" s="495"/>
      <c r="D53" s="495"/>
      <c r="E53" s="495"/>
      <c r="F53" s="495"/>
      <c r="G53" s="495"/>
      <c r="H53" s="706">
        <v>1</v>
      </c>
      <c r="I53" s="606"/>
      <c r="J53" s="607"/>
      <c r="K53" s="582"/>
      <c r="L53" s="495"/>
      <c r="M53" s="640"/>
      <c r="N53" s="339"/>
    </row>
    <row r="54" spans="1:14" ht="15" customHeight="1" outlineLevel="1" x14ac:dyDescent="0.25">
      <c r="A54" s="141"/>
      <c r="B54" s="517"/>
      <c r="C54" s="495"/>
      <c r="D54" s="495"/>
      <c r="E54" s="495"/>
      <c r="F54" s="495"/>
      <c r="G54" s="495"/>
      <c r="H54" s="706">
        <v>1</v>
      </c>
      <c r="I54" s="606"/>
      <c r="J54" s="607"/>
      <c r="K54" s="582"/>
      <c r="L54" s="495"/>
      <c r="M54" s="640"/>
      <c r="N54" s="339"/>
    </row>
    <row r="55" spans="1:14" ht="15" customHeight="1" outlineLevel="1" x14ac:dyDescent="0.25">
      <c r="A55" s="141"/>
      <c r="B55" s="517"/>
      <c r="C55" s="495"/>
      <c r="D55" s="495"/>
      <c r="E55" s="495"/>
      <c r="F55" s="495"/>
      <c r="G55" s="495"/>
      <c r="H55" s="706">
        <v>1</v>
      </c>
      <c r="I55" s="606"/>
      <c r="J55" s="607"/>
      <c r="K55" s="582"/>
      <c r="L55" s="495"/>
      <c r="M55" s="640"/>
      <c r="N55" s="339"/>
    </row>
    <row r="56" spans="1:14" ht="15" customHeight="1" outlineLevel="1" x14ac:dyDescent="0.25">
      <c r="A56" s="70"/>
      <c r="B56" s="517"/>
      <c r="C56" s="495"/>
      <c r="D56" s="495"/>
      <c r="E56" s="495"/>
      <c r="F56" s="495"/>
      <c r="G56" s="495"/>
      <c r="H56" s="706">
        <v>1</v>
      </c>
      <c r="I56" s="606"/>
      <c r="J56" s="607"/>
      <c r="K56" s="582"/>
      <c r="L56" s="495"/>
      <c r="M56" s="640"/>
      <c r="N56" s="339"/>
    </row>
    <row r="57" spans="1:14" ht="15" customHeight="1" outlineLevel="1" x14ac:dyDescent="0.25">
      <c r="A57" s="70"/>
      <c r="B57" s="517"/>
      <c r="C57" s="495"/>
      <c r="D57" s="495"/>
      <c r="E57" s="495"/>
      <c r="F57" s="495"/>
      <c r="G57" s="495"/>
      <c r="H57" s="706">
        <v>1</v>
      </c>
      <c r="I57" s="606"/>
      <c r="J57" s="607"/>
      <c r="K57" s="582"/>
      <c r="L57" s="495"/>
      <c r="M57" s="640"/>
      <c r="N57" s="339"/>
    </row>
    <row r="58" spans="1:14" ht="15" customHeight="1" outlineLevel="1" x14ac:dyDescent="0.25">
      <c r="A58" s="70"/>
      <c r="B58" s="517"/>
      <c r="C58" s="495"/>
      <c r="D58" s="495"/>
      <c r="E58" s="495"/>
      <c r="F58" s="495"/>
      <c r="G58" s="495"/>
      <c r="H58" s="706">
        <v>1</v>
      </c>
      <c r="I58" s="606"/>
      <c r="J58" s="607"/>
      <c r="K58" s="582"/>
      <c r="L58" s="495"/>
      <c r="M58" s="640"/>
      <c r="N58" s="339"/>
    </row>
    <row r="59" spans="1:14" ht="15" customHeight="1" outlineLevel="1" x14ac:dyDescent="0.25">
      <c r="A59" s="70"/>
      <c r="B59" s="517"/>
      <c r="C59" s="495"/>
      <c r="D59" s="495"/>
      <c r="E59" s="495"/>
      <c r="F59" s="495"/>
      <c r="G59" s="495"/>
      <c r="H59" s="706">
        <v>1</v>
      </c>
      <c r="I59" s="606"/>
      <c r="J59" s="607"/>
      <c r="K59" s="582"/>
      <c r="L59" s="495"/>
      <c r="M59" s="640"/>
      <c r="N59" s="339"/>
    </row>
    <row r="60" spans="1:14" ht="15" customHeight="1" outlineLevel="1" x14ac:dyDescent="0.25">
      <c r="A60" s="70"/>
      <c r="B60" s="517"/>
      <c r="C60" s="495"/>
      <c r="D60" s="495"/>
      <c r="E60" s="495"/>
      <c r="F60" s="495"/>
      <c r="G60" s="495"/>
      <c r="H60" s="706">
        <v>1</v>
      </c>
      <c r="I60" s="606"/>
      <c r="J60" s="607"/>
      <c r="K60" s="582"/>
      <c r="L60" s="495"/>
      <c r="M60" s="640"/>
      <c r="N60" s="339"/>
    </row>
    <row r="61" spans="1:14" ht="15" customHeight="1" outlineLevel="1" x14ac:dyDescent="0.25">
      <c r="A61" s="70"/>
      <c r="B61" s="517"/>
      <c r="C61" s="495"/>
      <c r="D61" s="495"/>
      <c r="E61" s="495"/>
      <c r="F61" s="495"/>
      <c r="G61" s="495"/>
      <c r="H61" s="706">
        <v>1</v>
      </c>
      <c r="I61" s="606"/>
      <c r="J61" s="607"/>
      <c r="K61" s="582"/>
      <c r="L61" s="495"/>
      <c r="M61" s="640"/>
      <c r="N61" s="339"/>
    </row>
    <row r="62" spans="1:14" ht="15" customHeight="1" outlineLevel="1" x14ac:dyDescent="0.25">
      <c r="A62" s="70"/>
      <c r="B62" s="517"/>
      <c r="C62" s="495"/>
      <c r="D62" s="495"/>
      <c r="E62" s="495"/>
      <c r="F62" s="495"/>
      <c r="G62" s="495"/>
      <c r="H62" s="706">
        <v>1</v>
      </c>
      <c r="I62" s="606"/>
      <c r="J62" s="607"/>
      <c r="K62" s="582"/>
      <c r="L62" s="495"/>
      <c r="M62" s="640"/>
      <c r="N62" s="339"/>
    </row>
    <row r="63" spans="1:14" ht="15" customHeight="1" outlineLevel="1" x14ac:dyDescent="0.25">
      <c r="A63" s="70"/>
      <c r="B63" s="517"/>
      <c r="C63" s="495"/>
      <c r="D63" s="495"/>
      <c r="E63" s="495"/>
      <c r="F63" s="495"/>
      <c r="G63" s="495"/>
      <c r="H63" s="706">
        <v>1</v>
      </c>
      <c r="I63" s="606"/>
      <c r="J63" s="607"/>
      <c r="K63" s="582"/>
      <c r="L63" s="495"/>
      <c r="M63" s="640"/>
      <c r="N63" s="339"/>
    </row>
    <row r="64" spans="1:14" ht="15" customHeight="1" outlineLevel="1" x14ac:dyDescent="0.25">
      <c r="A64" s="70"/>
      <c r="B64" s="517"/>
      <c r="C64" s="495"/>
      <c r="D64" s="495"/>
      <c r="E64" s="495"/>
      <c r="F64" s="495"/>
      <c r="G64" s="495"/>
      <c r="H64" s="706">
        <v>1</v>
      </c>
      <c r="I64" s="606"/>
      <c r="J64" s="607"/>
      <c r="K64" s="582"/>
      <c r="L64" s="495"/>
      <c r="M64" s="640"/>
      <c r="N64" s="339"/>
    </row>
    <row r="65" spans="1:14" ht="15" customHeight="1" outlineLevel="1" x14ac:dyDescent="0.25">
      <c r="A65" s="70"/>
      <c r="B65" s="517"/>
      <c r="C65" s="495"/>
      <c r="D65" s="495"/>
      <c r="E65" s="495"/>
      <c r="F65" s="495"/>
      <c r="G65" s="495"/>
      <c r="H65" s="706">
        <v>1</v>
      </c>
      <c r="I65" s="606"/>
      <c r="J65" s="607"/>
      <c r="K65" s="582"/>
      <c r="L65" s="495"/>
      <c r="M65" s="640"/>
      <c r="N65" s="339"/>
    </row>
    <row r="66" spans="1:14" ht="15" customHeight="1" outlineLevel="1" x14ac:dyDescent="0.25">
      <c r="A66" s="70"/>
      <c r="B66" s="517"/>
      <c r="C66" s="495"/>
      <c r="D66" s="495"/>
      <c r="E66" s="495"/>
      <c r="F66" s="495"/>
      <c r="G66" s="495"/>
      <c r="H66" s="706">
        <v>1</v>
      </c>
      <c r="I66" s="606"/>
      <c r="J66" s="607"/>
      <c r="K66" s="582"/>
      <c r="L66" s="495"/>
      <c r="M66" s="640"/>
      <c r="N66" s="339"/>
    </row>
    <row r="67" spans="1:14" ht="15" customHeight="1" outlineLevel="1" x14ac:dyDescent="0.25">
      <c r="A67" s="70"/>
      <c r="B67" s="517"/>
      <c r="C67" s="495"/>
      <c r="D67" s="495"/>
      <c r="E67" s="495"/>
      <c r="F67" s="495"/>
      <c r="G67" s="495"/>
      <c r="H67" s="706">
        <v>1</v>
      </c>
      <c r="I67" s="606"/>
      <c r="J67" s="607"/>
      <c r="K67" s="582"/>
      <c r="L67" s="495"/>
      <c r="M67" s="640"/>
      <c r="N67" s="339"/>
    </row>
    <row r="68" spans="1:14" ht="15" customHeight="1" outlineLevel="1" x14ac:dyDescent="0.25">
      <c r="A68" s="70"/>
      <c r="B68" s="517"/>
      <c r="C68" s="495"/>
      <c r="D68" s="495"/>
      <c r="E68" s="495"/>
      <c r="F68" s="495"/>
      <c r="G68" s="495"/>
      <c r="H68" s="706">
        <v>1</v>
      </c>
      <c r="I68" s="606"/>
      <c r="J68" s="607"/>
      <c r="K68" s="582"/>
      <c r="L68" s="495"/>
      <c r="M68" s="640"/>
      <c r="N68" s="339"/>
    </row>
    <row r="69" spans="1:14" ht="15" customHeight="1" outlineLevel="1" x14ac:dyDescent="0.25">
      <c r="A69" s="70"/>
      <c r="B69" s="517"/>
      <c r="C69" s="495"/>
      <c r="D69" s="495"/>
      <c r="E69" s="495"/>
      <c r="F69" s="495"/>
      <c r="G69" s="495"/>
      <c r="H69" s="706">
        <v>1</v>
      </c>
      <c r="I69" s="606"/>
      <c r="J69" s="607"/>
      <c r="K69" s="582"/>
      <c r="L69" s="495"/>
      <c r="M69" s="640"/>
      <c r="N69" s="339"/>
    </row>
    <row r="70" spans="1:14" ht="15.75" customHeight="1" outlineLevel="1" x14ac:dyDescent="0.25">
      <c r="A70" s="70"/>
      <c r="B70" s="518"/>
      <c r="C70" s="509"/>
      <c r="D70" s="509"/>
      <c r="E70" s="509"/>
      <c r="F70" s="509"/>
      <c r="G70" s="509"/>
      <c r="H70" s="708">
        <v>1</v>
      </c>
      <c r="I70" s="609"/>
      <c r="J70" s="610"/>
      <c r="K70" s="709"/>
      <c r="L70" s="509"/>
      <c r="M70" s="710"/>
      <c r="N70" s="711"/>
    </row>
    <row r="71" spans="1:14" ht="13.5" customHeight="1" outlineLevel="1" x14ac:dyDescent="0.2">
      <c r="A71" s="70"/>
      <c r="B71" s="500" t="s">
        <v>148</v>
      </c>
      <c r="C71" s="501">
        <v>509672319</v>
      </c>
      <c r="D71" s="501">
        <v>-18533684</v>
      </c>
      <c r="E71" s="501">
        <v>491138635</v>
      </c>
      <c r="F71" s="501">
        <v>391901404</v>
      </c>
      <c r="G71" s="501">
        <v>402909002</v>
      </c>
      <c r="H71" s="501">
        <v>2.8087671765523962E-2</v>
      </c>
      <c r="I71" s="704">
        <v>11869626</v>
      </c>
      <c r="J71" s="704">
        <v>0</v>
      </c>
      <c r="K71" s="501">
        <v>19011646</v>
      </c>
      <c r="L71" s="501">
        <v>29894260</v>
      </c>
      <c r="M71" s="504">
        <v>27454100</v>
      </c>
      <c r="N71" s="504">
        <v>0</v>
      </c>
    </row>
    <row r="72" spans="1:14" ht="12.75" customHeight="1" x14ac:dyDescent="0.2">
      <c r="A72" s="14"/>
      <c r="B72" s="14"/>
      <c r="C72" s="14"/>
      <c r="D72" s="14"/>
      <c r="E72" s="14"/>
      <c r="F72" s="14"/>
      <c r="G72" s="49"/>
      <c r="H72" s="14"/>
      <c r="I72" s="14"/>
      <c r="J72" s="14"/>
      <c r="K72" s="14"/>
      <c r="L72" s="14"/>
      <c r="M72" s="14"/>
      <c r="N72" s="167"/>
    </row>
    <row r="73" spans="1:14" ht="12.75" customHeight="1" x14ac:dyDescent="0.2">
      <c r="A73" s="76"/>
      <c r="B73" s="76"/>
      <c r="C73" s="76"/>
      <c r="D73" s="76"/>
      <c r="E73" s="76"/>
      <c r="F73" s="76"/>
      <c r="G73" s="76"/>
      <c r="H73" s="76"/>
      <c r="I73" s="76"/>
      <c r="J73" s="76"/>
      <c r="K73" s="76"/>
      <c r="L73" s="76"/>
      <c r="M73" s="76"/>
      <c r="N73" s="167"/>
    </row>
    <row r="74" spans="1:14" ht="24" customHeight="1" x14ac:dyDescent="0.2">
      <c r="A74" s="141"/>
      <c r="B74" s="825" t="s">
        <v>947</v>
      </c>
      <c r="C74" s="825"/>
      <c r="D74" s="825"/>
      <c r="E74" s="825"/>
      <c r="F74" s="825"/>
      <c r="G74" s="825"/>
      <c r="H74" s="825"/>
      <c r="I74" s="825"/>
      <c r="J74" s="825"/>
      <c r="K74" s="825"/>
      <c r="L74" s="825"/>
      <c r="M74" s="825"/>
      <c r="N74" s="825"/>
    </row>
    <row r="75" spans="1:14" ht="12.75" customHeight="1" outlineLevel="1" x14ac:dyDescent="0.2">
      <c r="A75" s="141"/>
      <c r="B75" s="10"/>
      <c r="C75" s="25"/>
      <c r="D75" s="26"/>
      <c r="E75" s="26"/>
      <c r="F75" s="12"/>
      <c r="G75" s="12"/>
      <c r="H75" s="12"/>
      <c r="I75" s="12"/>
      <c r="J75" s="12"/>
      <c r="K75" s="13"/>
      <c r="L75" s="141"/>
      <c r="M75" s="141"/>
      <c r="N75" s="167"/>
    </row>
    <row r="76" spans="1:14" ht="56.25" customHeight="1" outlineLevel="1" x14ac:dyDescent="0.2">
      <c r="A76" s="141"/>
      <c r="B76" s="1158" t="s">
        <v>948</v>
      </c>
      <c r="C76" s="1159"/>
      <c r="D76" s="1159"/>
      <c r="E76" s="1160"/>
      <c r="I76" s="141"/>
      <c r="J76" s="27"/>
      <c r="K76" s="27"/>
      <c r="L76" s="27"/>
      <c r="M76" s="27"/>
      <c r="N76" s="27"/>
    </row>
    <row r="77" spans="1:14" ht="21" customHeight="1" outlineLevel="1" x14ac:dyDescent="0.2">
      <c r="A77" s="141"/>
      <c r="B77" s="8"/>
      <c r="C77" s="141"/>
      <c r="D77" s="141"/>
      <c r="E77" s="141"/>
      <c r="F77" s="141"/>
      <c r="G77" s="141"/>
      <c r="H77" s="141"/>
      <c r="I77" s="141"/>
      <c r="J77" s="141"/>
      <c r="K77" s="141"/>
      <c r="L77" s="141"/>
      <c r="M77" s="141"/>
      <c r="N77" s="167"/>
    </row>
    <row r="78" spans="1:14" ht="25.5" customHeight="1" outlineLevel="1" x14ac:dyDescent="0.2">
      <c r="A78" s="141"/>
      <c r="B78" s="335"/>
      <c r="C78" s="1133" t="s">
        <v>828</v>
      </c>
      <c r="D78" s="1133" t="s">
        <v>829</v>
      </c>
      <c r="E78" s="1135" t="s">
        <v>830</v>
      </c>
      <c r="F78" s="1148" t="s">
        <v>831</v>
      </c>
      <c r="G78" s="1148"/>
      <c r="H78" s="1149"/>
      <c r="I78" s="1172" t="s">
        <v>832</v>
      </c>
      <c r="J78" s="1173"/>
      <c r="K78" s="1173"/>
      <c r="L78" s="1173"/>
      <c r="M78" s="1174"/>
      <c r="N78" s="1164" t="s">
        <v>833</v>
      </c>
    </row>
    <row r="79" spans="1:14" ht="25.5" customHeight="1" outlineLevel="1" x14ac:dyDescent="0.2">
      <c r="A79" s="141"/>
      <c r="B79" s="335"/>
      <c r="C79" s="1134"/>
      <c r="D79" s="1134"/>
      <c r="E79" s="1136"/>
      <c r="F79" s="1146" t="s">
        <v>930</v>
      </c>
      <c r="G79" s="1123" t="s">
        <v>14</v>
      </c>
      <c r="H79" s="1150" t="s">
        <v>814</v>
      </c>
      <c r="I79" s="1170" t="s">
        <v>834</v>
      </c>
      <c r="J79" s="1063"/>
      <c r="K79" s="1052" t="s">
        <v>13</v>
      </c>
      <c r="L79" s="1053"/>
      <c r="M79" s="1171"/>
      <c r="N79" s="1165"/>
    </row>
    <row r="80" spans="1:14" ht="38.25" customHeight="1" outlineLevel="1" x14ac:dyDescent="0.2">
      <c r="A80" s="141"/>
      <c r="B80" s="335"/>
      <c r="C80" s="1134"/>
      <c r="D80" s="1134"/>
      <c r="E80" s="1136"/>
      <c r="F80" s="1181"/>
      <c r="G80" s="1178"/>
      <c r="H80" s="1179"/>
      <c r="I80" s="337"/>
      <c r="J80" s="337"/>
      <c r="K80" s="181" t="s">
        <v>835</v>
      </c>
      <c r="L80" s="218" t="s">
        <v>836</v>
      </c>
      <c r="M80" s="218" t="s">
        <v>837</v>
      </c>
      <c r="N80" s="1166"/>
    </row>
    <row r="81" spans="1:14" ht="16.5" customHeight="1" outlineLevel="1" x14ac:dyDescent="0.2">
      <c r="A81" s="141"/>
      <c r="B81" s="336" t="s">
        <v>936</v>
      </c>
      <c r="C81" s="1180" t="s">
        <v>141</v>
      </c>
      <c r="D81" s="1162"/>
      <c r="E81" s="1163"/>
      <c r="F81" s="242"/>
      <c r="G81" s="77" t="s">
        <v>141</v>
      </c>
      <c r="H81" s="80" t="s">
        <v>949</v>
      </c>
      <c r="I81" s="1175" t="s">
        <v>141</v>
      </c>
      <c r="J81" s="1176"/>
      <c r="K81" s="1176"/>
      <c r="L81" s="1176"/>
      <c r="M81" s="1176"/>
      <c r="N81" s="1177"/>
    </row>
    <row r="82" spans="1:14" ht="12.75" customHeight="1" outlineLevel="1" x14ac:dyDescent="0.2">
      <c r="A82" s="141"/>
      <c r="B82" s="146" t="s">
        <v>950</v>
      </c>
      <c r="C82" s="350">
        <v>165477</v>
      </c>
      <c r="D82" s="350">
        <v>0</v>
      </c>
      <c r="E82" s="350">
        <v>165477</v>
      </c>
      <c r="F82" s="351">
        <v>0</v>
      </c>
      <c r="G82" s="351">
        <v>165477</v>
      </c>
      <c r="H82" s="147">
        <v>1</v>
      </c>
      <c r="I82" s="361">
        <v>0</v>
      </c>
      <c r="J82" s="362">
        <v>0</v>
      </c>
      <c r="K82" s="354">
        <v>0</v>
      </c>
      <c r="L82" s="354">
        <v>0</v>
      </c>
      <c r="M82" s="355">
        <v>0</v>
      </c>
      <c r="N82" s="338">
        <v>0</v>
      </c>
    </row>
    <row r="83" spans="1:14" ht="12.75" customHeight="1" outlineLevel="1" x14ac:dyDescent="0.2">
      <c r="A83" s="167"/>
      <c r="B83" s="145" t="s">
        <v>951</v>
      </c>
      <c r="C83" s="352">
        <v>185904</v>
      </c>
      <c r="D83" s="352">
        <v>0</v>
      </c>
      <c r="E83" s="352">
        <v>185904</v>
      </c>
      <c r="F83" s="352">
        <v>0</v>
      </c>
      <c r="G83" s="352">
        <v>185904</v>
      </c>
      <c r="H83" s="78">
        <v>1</v>
      </c>
      <c r="I83" s="356">
        <v>0</v>
      </c>
      <c r="J83" s="357">
        <v>0</v>
      </c>
      <c r="K83" s="358">
        <v>0</v>
      </c>
      <c r="L83" s="358">
        <v>0</v>
      </c>
      <c r="M83" s="359">
        <v>0</v>
      </c>
      <c r="N83" s="339">
        <v>0</v>
      </c>
    </row>
    <row r="84" spans="1:14" ht="12.75" customHeight="1" outlineLevel="1" x14ac:dyDescent="0.2">
      <c r="A84" s="167"/>
      <c r="B84" s="145"/>
      <c r="C84" s="352"/>
      <c r="D84" s="352"/>
      <c r="E84" s="352"/>
      <c r="F84" s="352"/>
      <c r="G84" s="352"/>
      <c r="H84" s="78">
        <v>1</v>
      </c>
      <c r="I84" s="356"/>
      <c r="J84" s="357"/>
      <c r="K84" s="358"/>
      <c r="L84" s="358"/>
      <c r="M84" s="359"/>
      <c r="N84" s="339"/>
    </row>
    <row r="85" spans="1:14" ht="12.75" customHeight="1" outlineLevel="1" x14ac:dyDescent="0.2">
      <c r="A85" s="167"/>
      <c r="B85" s="145"/>
      <c r="C85" s="352"/>
      <c r="D85" s="352"/>
      <c r="E85" s="352"/>
      <c r="F85" s="352"/>
      <c r="G85" s="352"/>
      <c r="H85" s="78">
        <v>1</v>
      </c>
      <c r="I85" s="356"/>
      <c r="J85" s="357"/>
      <c r="K85" s="358"/>
      <c r="L85" s="358"/>
      <c r="M85" s="359"/>
      <c r="N85" s="339"/>
    </row>
    <row r="86" spans="1:14" ht="12.75" customHeight="1" outlineLevel="1" x14ac:dyDescent="0.2">
      <c r="A86" s="167"/>
      <c r="B86" s="145"/>
      <c r="C86" s="352"/>
      <c r="D86" s="352"/>
      <c r="E86" s="352"/>
      <c r="F86" s="352"/>
      <c r="G86" s="352"/>
      <c r="H86" s="78">
        <v>1</v>
      </c>
      <c r="I86" s="356"/>
      <c r="J86" s="357"/>
      <c r="K86" s="358"/>
      <c r="L86" s="358"/>
      <c r="M86" s="359"/>
      <c r="N86" s="339"/>
    </row>
    <row r="87" spans="1:14" ht="12.75" customHeight="1" outlineLevel="1" x14ac:dyDescent="0.2">
      <c r="A87" s="167"/>
      <c r="B87" s="145"/>
      <c r="C87" s="352"/>
      <c r="D87" s="352"/>
      <c r="E87" s="352"/>
      <c r="F87" s="352"/>
      <c r="G87" s="352"/>
      <c r="H87" s="78">
        <v>1</v>
      </c>
      <c r="I87" s="356"/>
      <c r="J87" s="357"/>
      <c r="K87" s="358"/>
      <c r="L87" s="358"/>
      <c r="M87" s="359"/>
      <c r="N87" s="339"/>
    </row>
    <row r="88" spans="1:14" ht="12.75" customHeight="1" outlineLevel="1" x14ac:dyDescent="0.2">
      <c r="A88" s="167"/>
      <c r="B88" s="145"/>
      <c r="C88" s="352"/>
      <c r="D88" s="352"/>
      <c r="E88" s="352"/>
      <c r="F88" s="352"/>
      <c r="G88" s="352"/>
      <c r="H88" s="78">
        <v>1</v>
      </c>
      <c r="I88" s="356"/>
      <c r="J88" s="357"/>
      <c r="K88" s="358"/>
      <c r="L88" s="358"/>
      <c r="M88" s="359"/>
      <c r="N88" s="339"/>
    </row>
    <row r="89" spans="1:14" ht="12.75" customHeight="1" outlineLevel="1" x14ac:dyDescent="0.2">
      <c r="A89" s="167"/>
      <c r="B89" s="145"/>
      <c r="C89" s="352"/>
      <c r="D89" s="352"/>
      <c r="E89" s="352"/>
      <c r="F89" s="352"/>
      <c r="G89" s="352"/>
      <c r="H89" s="78">
        <v>1</v>
      </c>
      <c r="I89" s="356"/>
      <c r="J89" s="357"/>
      <c r="K89" s="358"/>
      <c r="L89" s="358"/>
      <c r="M89" s="359"/>
      <c r="N89" s="339"/>
    </row>
    <row r="90" spans="1:14" ht="12.75" customHeight="1" outlineLevel="1" x14ac:dyDescent="0.2">
      <c r="A90" s="167"/>
      <c r="B90" s="145"/>
      <c r="C90" s="352"/>
      <c r="D90" s="352"/>
      <c r="E90" s="352"/>
      <c r="F90" s="352"/>
      <c r="G90" s="352"/>
      <c r="H90" s="78">
        <v>1</v>
      </c>
      <c r="I90" s="356"/>
      <c r="J90" s="357"/>
      <c r="K90" s="358"/>
      <c r="L90" s="358"/>
      <c r="M90" s="359"/>
      <c r="N90" s="339"/>
    </row>
    <row r="91" spans="1:14" ht="12.75" customHeight="1" outlineLevel="1" x14ac:dyDescent="0.2">
      <c r="A91" s="167"/>
      <c r="B91" s="145"/>
      <c r="C91" s="352"/>
      <c r="D91" s="352"/>
      <c r="E91" s="352"/>
      <c r="F91" s="352"/>
      <c r="G91" s="352"/>
      <c r="H91" s="78">
        <v>1</v>
      </c>
      <c r="I91" s="356"/>
      <c r="J91" s="357"/>
      <c r="K91" s="358"/>
      <c r="L91" s="358"/>
      <c r="M91" s="359"/>
      <c r="N91" s="339"/>
    </row>
    <row r="92" spans="1:14" ht="12.75" customHeight="1" outlineLevel="1" x14ac:dyDescent="0.2">
      <c r="A92" s="167"/>
      <c r="B92" s="145"/>
      <c r="C92" s="352"/>
      <c r="D92" s="352"/>
      <c r="E92" s="352"/>
      <c r="F92" s="352"/>
      <c r="G92" s="352"/>
      <c r="H92" s="78">
        <v>1</v>
      </c>
      <c r="I92" s="356"/>
      <c r="J92" s="357"/>
      <c r="K92" s="358"/>
      <c r="L92" s="358"/>
      <c r="M92" s="359"/>
      <c r="N92" s="339"/>
    </row>
    <row r="93" spans="1:14" ht="12.75" customHeight="1" outlineLevel="1" x14ac:dyDescent="0.2">
      <c r="A93" s="167"/>
      <c r="B93" s="145"/>
      <c r="C93" s="352"/>
      <c r="D93" s="352"/>
      <c r="E93" s="352"/>
      <c r="F93" s="352"/>
      <c r="G93" s="352"/>
      <c r="H93" s="78">
        <v>1</v>
      </c>
      <c r="I93" s="356"/>
      <c r="J93" s="357"/>
      <c r="K93" s="358"/>
      <c r="L93" s="358"/>
      <c r="M93" s="359"/>
      <c r="N93" s="339"/>
    </row>
    <row r="94" spans="1:14" ht="12.75" customHeight="1" outlineLevel="1" x14ac:dyDescent="0.2">
      <c r="A94" s="167"/>
      <c r="B94" s="145"/>
      <c r="C94" s="352"/>
      <c r="D94" s="352"/>
      <c r="E94" s="352"/>
      <c r="F94" s="352"/>
      <c r="G94" s="352"/>
      <c r="H94" s="78">
        <v>1</v>
      </c>
      <c r="I94" s="356"/>
      <c r="J94" s="357"/>
      <c r="K94" s="358"/>
      <c r="L94" s="358"/>
      <c r="M94" s="359"/>
      <c r="N94" s="339"/>
    </row>
    <row r="95" spans="1:14" ht="12.75" customHeight="1" outlineLevel="1" x14ac:dyDescent="0.2">
      <c r="A95" s="167"/>
      <c r="B95" s="145"/>
      <c r="C95" s="352"/>
      <c r="D95" s="352"/>
      <c r="E95" s="352"/>
      <c r="F95" s="352"/>
      <c r="G95" s="352"/>
      <c r="H95" s="78">
        <v>1</v>
      </c>
      <c r="I95" s="356"/>
      <c r="J95" s="357"/>
      <c r="K95" s="358"/>
      <c r="L95" s="358"/>
      <c r="M95" s="359"/>
      <c r="N95" s="339"/>
    </row>
    <row r="96" spans="1:14" ht="12.75" customHeight="1" outlineLevel="1" x14ac:dyDescent="0.2">
      <c r="A96" s="167"/>
      <c r="B96" s="145"/>
      <c r="C96" s="352"/>
      <c r="D96" s="352"/>
      <c r="E96" s="352"/>
      <c r="F96" s="352"/>
      <c r="G96" s="352"/>
      <c r="H96" s="78">
        <v>1</v>
      </c>
      <c r="I96" s="356"/>
      <c r="J96" s="357"/>
      <c r="K96" s="358"/>
      <c r="L96" s="358"/>
      <c r="M96" s="359"/>
      <c r="N96" s="339"/>
    </row>
    <row r="97" spans="1:14" ht="12.75" customHeight="1" outlineLevel="1" x14ac:dyDescent="0.2">
      <c r="A97" s="167"/>
      <c r="B97" s="145"/>
      <c r="C97" s="352"/>
      <c r="D97" s="352"/>
      <c r="E97" s="352"/>
      <c r="F97" s="352"/>
      <c r="G97" s="352"/>
      <c r="H97" s="78">
        <v>1</v>
      </c>
      <c r="I97" s="356"/>
      <c r="J97" s="357"/>
      <c r="K97" s="358"/>
      <c r="L97" s="358"/>
      <c r="M97" s="359"/>
      <c r="N97" s="339"/>
    </row>
    <row r="98" spans="1:14" ht="12.75" customHeight="1" outlineLevel="1" x14ac:dyDescent="0.2">
      <c r="A98" s="167"/>
      <c r="B98" s="145"/>
      <c r="C98" s="352"/>
      <c r="D98" s="352"/>
      <c r="E98" s="352"/>
      <c r="F98" s="352"/>
      <c r="G98" s="352"/>
      <c r="H98" s="78">
        <v>1</v>
      </c>
      <c r="I98" s="356"/>
      <c r="J98" s="357"/>
      <c r="K98" s="358"/>
      <c r="L98" s="358"/>
      <c r="M98" s="359"/>
      <c r="N98" s="339"/>
    </row>
    <row r="99" spans="1:14" ht="12.75" customHeight="1" outlineLevel="1" x14ac:dyDescent="0.2">
      <c r="A99" s="167"/>
      <c r="B99" s="145"/>
      <c r="C99" s="352"/>
      <c r="D99" s="352"/>
      <c r="E99" s="352"/>
      <c r="F99" s="352"/>
      <c r="G99" s="352"/>
      <c r="H99" s="78">
        <v>1</v>
      </c>
      <c r="I99" s="356"/>
      <c r="J99" s="357"/>
      <c r="K99" s="358"/>
      <c r="L99" s="358"/>
      <c r="M99" s="359"/>
      <c r="N99" s="339"/>
    </row>
    <row r="100" spans="1:14" ht="12.75" customHeight="1" outlineLevel="1" x14ac:dyDescent="0.2">
      <c r="A100" s="167"/>
      <c r="B100" s="145"/>
      <c r="C100" s="352"/>
      <c r="D100" s="352"/>
      <c r="E100" s="352"/>
      <c r="F100" s="352"/>
      <c r="G100" s="352"/>
      <c r="H100" s="78">
        <v>1</v>
      </c>
      <c r="I100" s="356"/>
      <c r="J100" s="357"/>
      <c r="K100" s="358"/>
      <c r="L100" s="358"/>
      <c r="M100" s="359"/>
      <c r="N100" s="339"/>
    </row>
    <row r="101" spans="1:14" ht="12.75" customHeight="1" outlineLevel="1" x14ac:dyDescent="0.2">
      <c r="A101" s="167"/>
      <c r="B101" s="145"/>
      <c r="C101" s="352"/>
      <c r="D101" s="352"/>
      <c r="E101" s="352"/>
      <c r="F101" s="352"/>
      <c r="G101" s="352"/>
      <c r="H101" s="78">
        <v>1</v>
      </c>
      <c r="I101" s="356"/>
      <c r="J101" s="357"/>
      <c r="K101" s="358"/>
      <c r="L101" s="358"/>
      <c r="M101" s="359"/>
      <c r="N101" s="339"/>
    </row>
    <row r="102" spans="1:14" ht="12.75" customHeight="1" outlineLevel="1" x14ac:dyDescent="0.2">
      <c r="A102" s="167"/>
      <c r="B102" s="145"/>
      <c r="C102" s="352"/>
      <c r="D102" s="352"/>
      <c r="E102" s="352"/>
      <c r="F102" s="352"/>
      <c r="G102" s="352"/>
      <c r="H102" s="78">
        <v>1</v>
      </c>
      <c r="I102" s="356"/>
      <c r="J102" s="357"/>
      <c r="K102" s="358"/>
      <c r="L102" s="358"/>
      <c r="M102" s="359"/>
      <c r="N102" s="339"/>
    </row>
    <row r="103" spans="1:14" ht="12.75" customHeight="1" outlineLevel="1" x14ac:dyDescent="0.2">
      <c r="A103" s="167"/>
      <c r="B103" s="145"/>
      <c r="C103" s="352"/>
      <c r="D103" s="352"/>
      <c r="E103" s="352"/>
      <c r="F103" s="352"/>
      <c r="G103" s="352"/>
      <c r="H103" s="78">
        <v>1</v>
      </c>
      <c r="I103" s="356"/>
      <c r="J103" s="357"/>
      <c r="K103" s="358"/>
      <c r="L103" s="358"/>
      <c r="M103" s="359"/>
      <c r="N103" s="339"/>
    </row>
    <row r="104" spans="1:14" ht="12.75" customHeight="1" outlineLevel="1" x14ac:dyDescent="0.2">
      <c r="A104" s="141"/>
      <c r="B104" s="145"/>
      <c r="C104" s="352"/>
      <c r="D104" s="352"/>
      <c r="E104" s="352"/>
      <c r="F104" s="352"/>
      <c r="G104" s="352"/>
      <c r="H104" s="78">
        <v>1</v>
      </c>
      <c r="I104" s="356"/>
      <c r="J104" s="357"/>
      <c r="K104" s="358"/>
      <c r="L104" s="358"/>
      <c r="M104" s="359"/>
      <c r="N104" s="339"/>
    </row>
    <row r="105" spans="1:14" ht="12.75" customHeight="1" outlineLevel="1" x14ac:dyDescent="0.2">
      <c r="A105" s="141"/>
      <c r="B105" s="145"/>
      <c r="C105" s="352"/>
      <c r="D105" s="352"/>
      <c r="E105" s="352"/>
      <c r="F105" s="352"/>
      <c r="G105" s="352"/>
      <c r="H105" s="78">
        <v>1</v>
      </c>
      <c r="I105" s="356"/>
      <c r="J105" s="357"/>
      <c r="K105" s="358"/>
      <c r="L105" s="358"/>
      <c r="M105" s="359"/>
      <c r="N105" s="339"/>
    </row>
    <row r="106" spans="1:14" ht="12.75" customHeight="1" outlineLevel="1" x14ac:dyDescent="0.2">
      <c r="A106" s="141"/>
      <c r="B106" s="145"/>
      <c r="C106" s="352"/>
      <c r="D106" s="352"/>
      <c r="E106" s="352"/>
      <c r="F106" s="352"/>
      <c r="G106" s="352"/>
      <c r="H106" s="78">
        <v>1</v>
      </c>
      <c r="I106" s="356"/>
      <c r="J106" s="357"/>
      <c r="K106" s="358"/>
      <c r="L106" s="358"/>
      <c r="M106" s="359"/>
      <c r="N106" s="339"/>
    </row>
    <row r="107" spans="1:14" ht="12.75" customHeight="1" outlineLevel="1" x14ac:dyDescent="0.2">
      <c r="A107" s="141"/>
      <c r="B107" s="145"/>
      <c r="C107" s="352"/>
      <c r="D107" s="352"/>
      <c r="E107" s="352"/>
      <c r="F107" s="352"/>
      <c r="G107" s="352"/>
      <c r="H107" s="78">
        <v>1</v>
      </c>
      <c r="I107" s="356"/>
      <c r="J107" s="357"/>
      <c r="K107" s="358"/>
      <c r="L107" s="358"/>
      <c r="M107" s="359"/>
      <c r="N107" s="339"/>
    </row>
    <row r="108" spans="1:14" ht="12.75" customHeight="1" outlineLevel="1" x14ac:dyDescent="0.2">
      <c r="A108" s="141"/>
      <c r="B108" s="145"/>
      <c r="C108" s="352"/>
      <c r="D108" s="352"/>
      <c r="E108" s="352"/>
      <c r="F108" s="352"/>
      <c r="G108" s="352"/>
      <c r="H108" s="78">
        <v>1</v>
      </c>
      <c r="I108" s="356"/>
      <c r="J108" s="357"/>
      <c r="K108" s="358"/>
      <c r="L108" s="358"/>
      <c r="M108" s="359"/>
      <c r="N108" s="339"/>
    </row>
    <row r="109" spans="1:14" ht="12.75" customHeight="1" outlineLevel="1" x14ac:dyDescent="0.2">
      <c r="A109" s="141"/>
      <c r="B109" s="145"/>
      <c r="C109" s="352"/>
      <c r="D109" s="352"/>
      <c r="E109" s="352"/>
      <c r="F109" s="352"/>
      <c r="G109" s="352"/>
      <c r="H109" s="78">
        <v>1</v>
      </c>
      <c r="I109" s="356"/>
      <c r="J109" s="357"/>
      <c r="K109" s="358"/>
      <c r="L109" s="358"/>
      <c r="M109" s="359"/>
      <c r="N109" s="339"/>
    </row>
    <row r="110" spans="1:14" ht="12.75" customHeight="1" outlineLevel="1" x14ac:dyDescent="0.2">
      <c r="A110" s="141"/>
      <c r="B110" s="145"/>
      <c r="C110" s="352"/>
      <c r="D110" s="352"/>
      <c r="E110" s="352"/>
      <c r="F110" s="352"/>
      <c r="G110" s="352"/>
      <c r="H110" s="78">
        <v>1</v>
      </c>
      <c r="I110" s="356"/>
      <c r="J110" s="357"/>
      <c r="K110" s="358"/>
      <c r="L110" s="358"/>
      <c r="M110" s="359"/>
      <c r="N110" s="339"/>
    </row>
    <row r="111" spans="1:14" ht="12.75" customHeight="1" outlineLevel="1" x14ac:dyDescent="0.2">
      <c r="A111" s="141"/>
      <c r="B111" s="145"/>
      <c r="C111" s="352"/>
      <c r="D111" s="352"/>
      <c r="E111" s="352"/>
      <c r="F111" s="352"/>
      <c r="G111" s="352"/>
      <c r="H111" s="78">
        <v>1</v>
      </c>
      <c r="I111" s="356"/>
      <c r="J111" s="357"/>
      <c r="K111" s="358"/>
      <c r="L111" s="358"/>
      <c r="M111" s="359"/>
      <c r="N111" s="339"/>
    </row>
    <row r="112" spans="1:14" ht="12.75" customHeight="1" outlineLevel="1" x14ac:dyDescent="0.2">
      <c r="A112" s="141"/>
      <c r="B112" s="145"/>
      <c r="C112" s="352"/>
      <c r="D112" s="352"/>
      <c r="E112" s="352"/>
      <c r="F112" s="352"/>
      <c r="G112" s="352"/>
      <c r="H112" s="78">
        <v>1</v>
      </c>
      <c r="I112" s="356"/>
      <c r="J112" s="357"/>
      <c r="K112" s="358"/>
      <c r="L112" s="358"/>
      <c r="M112" s="359"/>
      <c r="N112" s="339"/>
    </row>
    <row r="113" spans="1:14" ht="12.75" customHeight="1" outlineLevel="1" x14ac:dyDescent="0.2">
      <c r="A113" s="141"/>
      <c r="B113" s="145"/>
      <c r="C113" s="352"/>
      <c r="D113" s="352"/>
      <c r="E113" s="352"/>
      <c r="F113" s="352"/>
      <c r="G113" s="352"/>
      <c r="H113" s="78">
        <v>1</v>
      </c>
      <c r="I113" s="356"/>
      <c r="J113" s="357"/>
      <c r="K113" s="358"/>
      <c r="L113" s="358"/>
      <c r="M113" s="359"/>
      <c r="N113" s="339"/>
    </row>
    <row r="114" spans="1:14" ht="12.75" customHeight="1" outlineLevel="1" x14ac:dyDescent="0.2">
      <c r="A114" s="141"/>
      <c r="B114" s="145"/>
      <c r="C114" s="352"/>
      <c r="D114" s="352"/>
      <c r="E114" s="352"/>
      <c r="F114" s="352"/>
      <c r="G114" s="352"/>
      <c r="H114" s="78">
        <v>1</v>
      </c>
      <c r="I114" s="356"/>
      <c r="J114" s="357"/>
      <c r="K114" s="358"/>
      <c r="L114" s="358"/>
      <c r="M114" s="359"/>
      <c r="N114" s="339"/>
    </row>
    <row r="115" spans="1:14" ht="12.75" customHeight="1" outlineLevel="1" x14ac:dyDescent="0.2">
      <c r="A115" s="141"/>
      <c r="B115" s="145"/>
      <c r="C115" s="352"/>
      <c r="D115" s="352"/>
      <c r="E115" s="352"/>
      <c r="F115" s="352"/>
      <c r="G115" s="352"/>
      <c r="H115" s="78">
        <v>1</v>
      </c>
      <c r="I115" s="356"/>
      <c r="J115" s="357"/>
      <c r="K115" s="358"/>
      <c r="L115" s="358"/>
      <c r="M115" s="359"/>
      <c r="N115" s="339"/>
    </row>
    <row r="116" spans="1:14" ht="12.75" customHeight="1" outlineLevel="1" x14ac:dyDescent="0.2">
      <c r="A116" s="141"/>
      <c r="B116" s="145"/>
      <c r="C116" s="352"/>
      <c r="D116" s="352"/>
      <c r="E116" s="352"/>
      <c r="F116" s="352"/>
      <c r="G116" s="352"/>
      <c r="H116" s="78">
        <v>1</v>
      </c>
      <c r="I116" s="356"/>
      <c r="J116" s="357"/>
      <c r="K116" s="358"/>
      <c r="L116" s="358"/>
      <c r="M116" s="359"/>
      <c r="N116" s="339"/>
    </row>
    <row r="117" spans="1:14" ht="12.75" customHeight="1" outlineLevel="1" x14ac:dyDescent="0.2">
      <c r="A117" s="141"/>
      <c r="B117" s="145"/>
      <c r="C117" s="352"/>
      <c r="D117" s="352"/>
      <c r="E117" s="352"/>
      <c r="F117" s="352"/>
      <c r="G117" s="352"/>
      <c r="H117" s="78">
        <v>1</v>
      </c>
      <c r="I117" s="356"/>
      <c r="J117" s="357"/>
      <c r="K117" s="358"/>
      <c r="L117" s="358"/>
      <c r="M117" s="359"/>
      <c r="N117" s="339"/>
    </row>
    <row r="118" spans="1:14" ht="12.75" customHeight="1" outlineLevel="1" x14ac:dyDescent="0.2">
      <c r="A118" s="141"/>
      <c r="B118" s="145"/>
      <c r="C118" s="352"/>
      <c r="D118" s="352"/>
      <c r="E118" s="352"/>
      <c r="F118" s="352"/>
      <c r="G118" s="352"/>
      <c r="H118" s="78">
        <v>1</v>
      </c>
      <c r="I118" s="356"/>
      <c r="J118" s="357"/>
      <c r="K118" s="358"/>
      <c r="L118" s="358"/>
      <c r="M118" s="359"/>
      <c r="N118" s="339"/>
    </row>
    <row r="119" spans="1:14" ht="12.75" customHeight="1" outlineLevel="1" x14ac:dyDescent="0.2">
      <c r="A119" s="141"/>
      <c r="B119" s="145"/>
      <c r="C119" s="352"/>
      <c r="D119" s="352"/>
      <c r="E119" s="352"/>
      <c r="F119" s="352"/>
      <c r="G119" s="352"/>
      <c r="H119" s="78">
        <v>1</v>
      </c>
      <c r="I119" s="356"/>
      <c r="J119" s="357"/>
      <c r="K119" s="358"/>
      <c r="L119" s="358"/>
      <c r="M119" s="359"/>
      <c r="N119" s="339"/>
    </row>
    <row r="120" spans="1:14" ht="12.75" customHeight="1" outlineLevel="1" x14ac:dyDescent="0.2">
      <c r="A120" s="141"/>
      <c r="B120" s="145"/>
      <c r="C120" s="352"/>
      <c r="D120" s="352"/>
      <c r="E120" s="352"/>
      <c r="F120" s="352"/>
      <c r="G120" s="352"/>
      <c r="H120" s="78">
        <v>1</v>
      </c>
      <c r="I120" s="356"/>
      <c r="J120" s="357"/>
      <c r="K120" s="358"/>
      <c r="L120" s="358"/>
      <c r="M120" s="359"/>
      <c r="N120" s="339"/>
    </row>
    <row r="121" spans="1:14" ht="12.75" customHeight="1" outlineLevel="1" x14ac:dyDescent="0.2">
      <c r="A121" s="141"/>
      <c r="B121" s="145"/>
      <c r="C121" s="352"/>
      <c r="D121" s="352"/>
      <c r="E121" s="352"/>
      <c r="F121" s="352"/>
      <c r="G121" s="352"/>
      <c r="H121" s="78">
        <v>1</v>
      </c>
      <c r="I121" s="356"/>
      <c r="J121" s="357"/>
      <c r="K121" s="358"/>
      <c r="L121" s="358"/>
      <c r="M121" s="359"/>
      <c r="N121" s="339"/>
    </row>
    <row r="122" spans="1:14" ht="12.75" customHeight="1" outlineLevel="1" x14ac:dyDescent="0.2">
      <c r="A122" s="141"/>
      <c r="B122" s="145"/>
      <c r="C122" s="352"/>
      <c r="D122" s="352"/>
      <c r="E122" s="352"/>
      <c r="F122" s="352"/>
      <c r="G122" s="352"/>
      <c r="H122" s="78">
        <v>1</v>
      </c>
      <c r="I122" s="356"/>
      <c r="J122" s="357"/>
      <c r="K122" s="358"/>
      <c r="L122" s="358"/>
      <c r="M122" s="359"/>
      <c r="N122" s="339"/>
    </row>
    <row r="123" spans="1:14" ht="12.75" customHeight="1" outlineLevel="1" x14ac:dyDescent="0.2">
      <c r="A123" s="141"/>
      <c r="B123" s="145"/>
      <c r="C123" s="352"/>
      <c r="D123" s="352"/>
      <c r="E123" s="352"/>
      <c r="F123" s="352"/>
      <c r="G123" s="352"/>
      <c r="H123" s="78">
        <v>1</v>
      </c>
      <c r="I123" s="356"/>
      <c r="J123" s="357"/>
      <c r="K123" s="358"/>
      <c r="L123" s="358"/>
      <c r="M123" s="359"/>
      <c r="N123" s="339"/>
    </row>
    <row r="124" spans="1:14" ht="12.75" customHeight="1" outlineLevel="1" x14ac:dyDescent="0.2">
      <c r="A124" s="141"/>
      <c r="B124" s="145"/>
      <c r="C124" s="352"/>
      <c r="D124" s="352"/>
      <c r="E124" s="352"/>
      <c r="F124" s="352"/>
      <c r="G124" s="352"/>
      <c r="H124" s="78">
        <v>1</v>
      </c>
      <c r="I124" s="356"/>
      <c r="J124" s="357"/>
      <c r="K124" s="358"/>
      <c r="L124" s="358"/>
      <c r="M124" s="359"/>
      <c r="N124" s="339"/>
    </row>
    <row r="125" spans="1:14" ht="12.75" customHeight="1" outlineLevel="1" x14ac:dyDescent="0.2">
      <c r="A125" s="141"/>
      <c r="B125" s="145"/>
      <c r="C125" s="352"/>
      <c r="D125" s="352"/>
      <c r="E125" s="352"/>
      <c r="F125" s="352"/>
      <c r="G125" s="352"/>
      <c r="H125" s="78">
        <v>1</v>
      </c>
      <c r="I125" s="356"/>
      <c r="J125" s="357"/>
      <c r="K125" s="358"/>
      <c r="L125" s="358"/>
      <c r="M125" s="359"/>
      <c r="N125" s="339"/>
    </row>
    <row r="126" spans="1:14" ht="12.75" customHeight="1" outlineLevel="1" x14ac:dyDescent="0.2">
      <c r="A126" s="141"/>
      <c r="B126" s="145"/>
      <c r="C126" s="352"/>
      <c r="D126" s="352"/>
      <c r="E126" s="352"/>
      <c r="F126" s="352"/>
      <c r="G126" s="352"/>
      <c r="H126" s="78">
        <v>1</v>
      </c>
      <c r="I126" s="356"/>
      <c r="J126" s="357"/>
      <c r="K126" s="358"/>
      <c r="L126" s="358"/>
      <c r="M126" s="359"/>
      <c r="N126" s="339"/>
    </row>
    <row r="127" spans="1:14" ht="12.75" customHeight="1" outlineLevel="1" x14ac:dyDescent="0.2">
      <c r="A127" s="141"/>
      <c r="B127" s="145"/>
      <c r="C127" s="352"/>
      <c r="D127" s="352"/>
      <c r="E127" s="352"/>
      <c r="F127" s="352"/>
      <c r="G127" s="352"/>
      <c r="H127" s="78">
        <v>1</v>
      </c>
      <c r="I127" s="356"/>
      <c r="J127" s="357"/>
      <c r="K127" s="358"/>
      <c r="L127" s="358"/>
      <c r="M127" s="359"/>
      <c r="N127" s="339"/>
    </row>
    <row r="128" spans="1:14" ht="12.75" customHeight="1" outlineLevel="1" x14ac:dyDescent="0.2">
      <c r="A128" s="141"/>
      <c r="B128" s="145"/>
      <c r="C128" s="352"/>
      <c r="D128" s="352"/>
      <c r="E128" s="352"/>
      <c r="F128" s="352"/>
      <c r="G128" s="352"/>
      <c r="H128" s="78">
        <v>1</v>
      </c>
      <c r="I128" s="356"/>
      <c r="J128" s="357"/>
      <c r="K128" s="358"/>
      <c r="L128" s="358"/>
      <c r="M128" s="359"/>
      <c r="N128" s="339"/>
    </row>
    <row r="129" spans="1:14" ht="12.75" customHeight="1" outlineLevel="1" x14ac:dyDescent="0.2">
      <c r="A129" s="141"/>
      <c r="B129" s="145"/>
      <c r="C129" s="352"/>
      <c r="D129" s="352"/>
      <c r="E129" s="352"/>
      <c r="F129" s="352"/>
      <c r="G129" s="352"/>
      <c r="H129" s="78">
        <v>1</v>
      </c>
      <c r="I129" s="356"/>
      <c r="J129" s="357"/>
      <c r="K129" s="358"/>
      <c r="L129" s="358"/>
      <c r="M129" s="359"/>
      <c r="N129" s="339"/>
    </row>
    <row r="130" spans="1:14" ht="12.75" customHeight="1" outlineLevel="1" x14ac:dyDescent="0.2">
      <c r="A130" s="141"/>
      <c r="B130" s="145"/>
      <c r="C130" s="352"/>
      <c r="D130" s="352"/>
      <c r="E130" s="352"/>
      <c r="F130" s="352"/>
      <c r="G130" s="352"/>
      <c r="H130" s="78">
        <v>1</v>
      </c>
      <c r="I130" s="356"/>
      <c r="J130" s="357"/>
      <c r="K130" s="358"/>
      <c r="L130" s="358"/>
      <c r="M130" s="359"/>
      <c r="N130" s="339"/>
    </row>
    <row r="131" spans="1:14" ht="13.5" customHeight="1" outlineLevel="1" x14ac:dyDescent="0.2">
      <c r="A131" s="141"/>
      <c r="B131" s="145"/>
      <c r="C131" s="352"/>
      <c r="D131" s="352"/>
      <c r="E131" s="352"/>
      <c r="F131" s="352"/>
      <c r="G131" s="352"/>
      <c r="H131" s="78">
        <v>1</v>
      </c>
      <c r="I131" s="356"/>
      <c r="J131" s="357"/>
      <c r="K131" s="358"/>
      <c r="L131" s="358"/>
      <c r="M131" s="359"/>
      <c r="N131" s="339"/>
    </row>
    <row r="132" spans="1:14" ht="13.5" customHeight="1" outlineLevel="1" x14ac:dyDescent="0.2">
      <c r="A132" s="141"/>
      <c r="B132" s="188" t="s">
        <v>148</v>
      </c>
      <c r="C132" s="353">
        <v>351381</v>
      </c>
      <c r="D132" s="353">
        <v>0</v>
      </c>
      <c r="E132" s="353">
        <v>351381</v>
      </c>
      <c r="F132" s="353">
        <v>0</v>
      </c>
      <c r="G132" s="353">
        <v>351381</v>
      </c>
      <c r="H132" s="75">
        <v>1</v>
      </c>
      <c r="I132" s="353">
        <v>0</v>
      </c>
      <c r="J132" s="353">
        <v>0</v>
      </c>
      <c r="K132" s="353">
        <v>0</v>
      </c>
      <c r="L132" s="353">
        <v>0</v>
      </c>
      <c r="M132" s="360">
        <v>0</v>
      </c>
      <c r="N132" s="189">
        <v>0</v>
      </c>
    </row>
    <row r="133" spans="1:14" ht="12.75" customHeight="1" x14ac:dyDescent="0.2">
      <c r="A133" s="141"/>
      <c r="B133" s="141"/>
      <c r="C133" s="141"/>
      <c r="D133" s="141"/>
      <c r="E133" s="141"/>
      <c r="F133" s="141"/>
      <c r="G133" s="141"/>
      <c r="H133" s="141"/>
      <c r="I133" s="141"/>
      <c r="J133" s="141"/>
      <c r="K133" s="141"/>
      <c r="L133" s="141"/>
      <c r="M133" s="141"/>
      <c r="N133" s="167"/>
    </row>
    <row r="134" spans="1:14" ht="12.75" customHeight="1" x14ac:dyDescent="0.2">
      <c r="A134" s="141"/>
      <c r="B134" s="141"/>
      <c r="C134" s="141"/>
      <c r="D134" s="141"/>
      <c r="E134" s="141"/>
      <c r="F134" s="141"/>
      <c r="G134" s="141"/>
      <c r="H134" s="141"/>
      <c r="I134" s="141"/>
      <c r="J134" s="141"/>
      <c r="K134" s="141"/>
      <c r="L134" s="141"/>
      <c r="M134" s="141"/>
      <c r="N134" s="167"/>
    </row>
    <row r="135" spans="1:14" ht="24" customHeight="1" x14ac:dyDescent="0.2">
      <c r="A135" s="70"/>
      <c r="B135" s="825" t="s">
        <v>952</v>
      </c>
      <c r="C135" s="825"/>
      <c r="D135" s="825"/>
      <c r="E135" s="825"/>
      <c r="F135" s="825"/>
      <c r="G135" s="825"/>
    </row>
    <row r="136" spans="1:14" ht="9.9499999999999993" customHeight="1" outlineLevel="1" x14ac:dyDescent="0.2"/>
    <row r="137" spans="1:14" ht="48" customHeight="1" outlineLevel="1" x14ac:dyDescent="0.2">
      <c r="A137" s="70"/>
      <c r="B137" s="1155" t="s">
        <v>953</v>
      </c>
      <c r="C137" s="1156"/>
      <c r="D137" s="1156"/>
      <c r="E137" s="1157"/>
      <c r="H137" s="70"/>
      <c r="I137" s="70"/>
      <c r="J137" s="70"/>
      <c r="K137" s="70"/>
      <c r="L137" s="70"/>
      <c r="M137" s="70"/>
      <c r="N137" s="167"/>
    </row>
    <row r="138" spans="1:14" ht="9.9499999999999993" customHeight="1" outlineLevel="1" x14ac:dyDescent="0.2">
      <c r="A138" s="70"/>
      <c r="B138" s="82"/>
      <c r="C138" s="29"/>
      <c r="D138" s="29"/>
      <c r="E138" s="29"/>
      <c r="G138" s="30"/>
      <c r="H138" s="30"/>
      <c r="I138" s="29"/>
      <c r="J138" s="29"/>
      <c r="K138" s="29"/>
      <c r="L138" s="29"/>
      <c r="M138" s="29"/>
      <c r="N138" s="29"/>
    </row>
    <row r="139" spans="1:14" ht="12.75" customHeight="1" outlineLevel="1" x14ac:dyDescent="0.2">
      <c r="A139" s="70"/>
      <c r="B139" s="368" t="s">
        <v>954</v>
      </c>
      <c r="C139" s="1152" t="s">
        <v>955</v>
      </c>
      <c r="D139" s="1153"/>
      <c r="E139" s="1153"/>
      <c r="F139" s="1153"/>
      <c r="G139" s="1153"/>
      <c r="H139" s="1154"/>
      <c r="I139" s="70"/>
      <c r="J139" s="70"/>
      <c r="K139" s="70"/>
      <c r="L139" s="70"/>
      <c r="M139" s="70"/>
      <c r="N139" s="167"/>
    </row>
    <row r="140" spans="1:14" ht="12.6" customHeight="1" outlineLevel="1" x14ac:dyDescent="0.2">
      <c r="B140" s="823" t="s">
        <v>938</v>
      </c>
      <c r="C140" s="1182" t="s">
        <v>956</v>
      </c>
      <c r="D140" s="1182"/>
      <c r="E140" s="1182"/>
      <c r="F140" s="1182"/>
      <c r="G140" s="1182"/>
      <c r="H140" s="1183"/>
    </row>
    <row r="141" spans="1:14" ht="12.6" customHeight="1" outlineLevel="1" x14ac:dyDescent="0.2">
      <c r="B141" s="824" t="s">
        <v>939</v>
      </c>
      <c r="C141" s="1184" t="s">
        <v>957</v>
      </c>
      <c r="D141" s="1184"/>
      <c r="E141" s="1184"/>
      <c r="F141" s="1184"/>
      <c r="G141" s="1184"/>
      <c r="H141" s="1185"/>
    </row>
    <row r="142" spans="1:14" ht="12.6" customHeight="1" outlineLevel="1" x14ac:dyDescent="0.2">
      <c r="B142" s="824" t="s">
        <v>940</v>
      </c>
      <c r="C142" s="1184" t="s">
        <v>958</v>
      </c>
      <c r="D142" s="1184"/>
      <c r="E142" s="1184"/>
      <c r="F142" s="1184"/>
      <c r="G142" s="1184"/>
      <c r="H142" s="1185"/>
    </row>
    <row r="143" spans="1:14" ht="12.6" customHeight="1" outlineLevel="1" x14ac:dyDescent="0.2">
      <c r="B143" s="824" t="s">
        <v>942</v>
      </c>
      <c r="C143" s="1184" t="s">
        <v>959</v>
      </c>
      <c r="D143" s="1184"/>
      <c r="E143" s="1184"/>
      <c r="F143" s="1184"/>
      <c r="G143" s="1184"/>
      <c r="H143" s="1185"/>
    </row>
    <row r="144" spans="1:14" ht="12.6" customHeight="1" outlineLevel="1" x14ac:dyDescent="0.2">
      <c r="B144" s="824" t="s">
        <v>943</v>
      </c>
      <c r="C144" s="1184" t="s">
        <v>960</v>
      </c>
      <c r="D144" s="1184"/>
      <c r="E144" s="1184"/>
      <c r="F144" s="1184"/>
      <c r="G144" s="1184"/>
      <c r="H144" s="1185"/>
    </row>
    <row r="145" spans="2:8" ht="12.6" customHeight="1" outlineLevel="1" x14ac:dyDescent="0.2">
      <c r="B145" s="824" t="s">
        <v>944</v>
      </c>
      <c r="C145" s="1184" t="s">
        <v>961</v>
      </c>
      <c r="D145" s="1184"/>
      <c r="E145" s="1184"/>
      <c r="F145" s="1184"/>
      <c r="G145" s="1184"/>
      <c r="H145" s="1185"/>
    </row>
    <row r="146" spans="2:8" ht="12.6" customHeight="1" outlineLevel="1" x14ac:dyDescent="0.2">
      <c r="B146" s="824" t="s">
        <v>945</v>
      </c>
      <c r="C146" s="1184" t="s">
        <v>962</v>
      </c>
      <c r="D146" s="1184"/>
      <c r="E146" s="1184"/>
      <c r="F146" s="1184"/>
      <c r="G146" s="1184"/>
      <c r="H146" s="1185"/>
    </row>
    <row r="147" spans="2:8" ht="12.6" customHeight="1" outlineLevel="1" x14ac:dyDescent="0.2">
      <c r="B147" s="824" t="s">
        <v>946</v>
      </c>
      <c r="C147" s="1184" t="s">
        <v>963</v>
      </c>
      <c r="D147" s="1184"/>
      <c r="E147" s="1184"/>
      <c r="F147" s="1184"/>
      <c r="G147" s="1184"/>
      <c r="H147" s="1185"/>
    </row>
    <row r="148" spans="2:8" ht="12.6" customHeight="1" outlineLevel="1" x14ac:dyDescent="0.2">
      <c r="B148" s="824"/>
      <c r="C148" s="1184"/>
      <c r="D148" s="1184"/>
      <c r="E148" s="1184"/>
      <c r="F148" s="1184"/>
      <c r="G148" s="1184"/>
      <c r="H148" s="1185"/>
    </row>
    <row r="149" spans="2:8" ht="12.6" customHeight="1" outlineLevel="1" x14ac:dyDescent="0.2">
      <c r="B149" s="824"/>
      <c r="C149" s="1184"/>
      <c r="D149" s="1184"/>
      <c r="E149" s="1184"/>
      <c r="F149" s="1184"/>
      <c r="G149" s="1184"/>
      <c r="H149" s="1185"/>
    </row>
    <row r="150" spans="2:8" ht="12.6" customHeight="1" outlineLevel="1" x14ac:dyDescent="0.2">
      <c r="B150" s="824"/>
      <c r="C150" s="1184"/>
      <c r="D150" s="1184"/>
      <c r="E150" s="1184"/>
      <c r="F150" s="1184"/>
      <c r="G150" s="1184"/>
      <c r="H150" s="1185"/>
    </row>
    <row r="151" spans="2:8" ht="12.6" customHeight="1" outlineLevel="1" x14ac:dyDescent="0.2">
      <c r="B151" s="824"/>
      <c r="C151" s="1184"/>
      <c r="D151" s="1184"/>
      <c r="E151" s="1184"/>
      <c r="F151" s="1184"/>
      <c r="G151" s="1184"/>
      <c r="H151" s="1185"/>
    </row>
    <row r="152" spans="2:8" ht="12.6" customHeight="1" outlineLevel="1" x14ac:dyDescent="0.2">
      <c r="B152" s="824"/>
      <c r="C152" s="1186"/>
      <c r="D152" s="1187"/>
      <c r="E152" s="1187"/>
      <c r="F152" s="1187"/>
      <c r="G152" s="1187"/>
      <c r="H152" s="1188"/>
    </row>
    <row r="153" spans="2:8" ht="12.6" customHeight="1" outlineLevel="1" x14ac:dyDescent="0.2">
      <c r="B153" s="824"/>
      <c r="C153" s="1186"/>
      <c r="D153" s="1187"/>
      <c r="E153" s="1187"/>
      <c r="F153" s="1187"/>
      <c r="G153" s="1187"/>
      <c r="H153" s="1188"/>
    </row>
    <row r="154" spans="2:8" ht="12.6" customHeight="1" outlineLevel="1" x14ac:dyDescent="0.2">
      <c r="B154" s="824"/>
      <c r="C154" s="1186"/>
      <c r="D154" s="1187"/>
      <c r="E154" s="1187"/>
      <c r="F154" s="1187"/>
      <c r="G154" s="1187"/>
      <c r="H154" s="1188"/>
    </row>
    <row r="155" spans="2:8" ht="12.6" customHeight="1" outlineLevel="1" x14ac:dyDescent="0.2">
      <c r="B155" s="824"/>
      <c r="C155" s="1184"/>
      <c r="D155" s="1184"/>
      <c r="E155" s="1184"/>
      <c r="F155" s="1184"/>
      <c r="G155" s="1184"/>
      <c r="H155" s="1185"/>
    </row>
    <row r="156" spans="2:8" ht="12.6" customHeight="1" outlineLevel="1" x14ac:dyDescent="0.2">
      <c r="B156" s="824"/>
      <c r="C156" s="1184"/>
      <c r="D156" s="1184"/>
      <c r="E156" s="1184"/>
      <c r="F156" s="1184"/>
      <c r="G156" s="1184"/>
      <c r="H156" s="1185"/>
    </row>
    <row r="157" spans="2:8" ht="12.6" customHeight="1" outlineLevel="1" x14ac:dyDescent="0.2">
      <c r="B157" s="824"/>
      <c r="C157" s="1184"/>
      <c r="D157" s="1184"/>
      <c r="E157" s="1184"/>
      <c r="F157" s="1184"/>
      <c r="G157" s="1184"/>
      <c r="H157" s="1185"/>
    </row>
    <row r="158" spans="2:8" ht="12.6" customHeight="1" outlineLevel="1" x14ac:dyDescent="0.2">
      <c r="B158" s="824"/>
      <c r="C158" s="1184"/>
      <c r="D158" s="1184"/>
      <c r="E158" s="1184"/>
      <c r="F158" s="1184"/>
      <c r="G158" s="1184"/>
      <c r="H158" s="1185"/>
    </row>
    <row r="159" spans="2:8" ht="12.6" customHeight="1" outlineLevel="1" x14ac:dyDescent="0.2">
      <c r="B159" s="824"/>
      <c r="C159" s="1189"/>
      <c r="D159" s="1189"/>
      <c r="E159" s="1189"/>
      <c r="F159" s="1189"/>
      <c r="G159" s="1189"/>
      <c r="H159" s="1190"/>
    </row>
  </sheetData>
  <sheetProtection insertRows="0"/>
  <mergeCells count="55">
    <mergeCell ref="C155:H155"/>
    <mergeCell ref="C156:H156"/>
    <mergeCell ref="C157:H157"/>
    <mergeCell ref="C158:H158"/>
    <mergeCell ref="C159:H159"/>
    <mergeCell ref="C150:H150"/>
    <mergeCell ref="C151:H151"/>
    <mergeCell ref="C152:H152"/>
    <mergeCell ref="C153:H153"/>
    <mergeCell ref="C154:H154"/>
    <mergeCell ref="C145:H145"/>
    <mergeCell ref="C146:H146"/>
    <mergeCell ref="C147:H147"/>
    <mergeCell ref="C148:H148"/>
    <mergeCell ref="C149:H149"/>
    <mergeCell ref="C140:H140"/>
    <mergeCell ref="C141:H141"/>
    <mergeCell ref="C142:H142"/>
    <mergeCell ref="C143:H143"/>
    <mergeCell ref="C144:H144"/>
    <mergeCell ref="I81:N81"/>
    <mergeCell ref="G79:G80"/>
    <mergeCell ref="H79:H80"/>
    <mergeCell ref="C81:E81"/>
    <mergeCell ref="F79:F80"/>
    <mergeCell ref="E78:E80"/>
    <mergeCell ref="C139:H139"/>
    <mergeCell ref="B137:E137"/>
    <mergeCell ref="B76:E76"/>
    <mergeCell ref="C19:G19"/>
    <mergeCell ref="N16:N18"/>
    <mergeCell ref="N78:N80"/>
    <mergeCell ref="I19:N19"/>
    <mergeCell ref="I17:J17"/>
    <mergeCell ref="I79:J79"/>
    <mergeCell ref="K79:M79"/>
    <mergeCell ref="K17:M17"/>
    <mergeCell ref="I16:M16"/>
    <mergeCell ref="I78:M78"/>
    <mergeCell ref="F78:H78"/>
    <mergeCell ref="C78:C80"/>
    <mergeCell ref="D78:D80"/>
    <mergeCell ref="C20:N20"/>
    <mergeCell ref="G17:G18"/>
    <mergeCell ref="B7:E7"/>
    <mergeCell ref="B14:F14"/>
    <mergeCell ref="C16:C18"/>
    <mergeCell ref="D16:D18"/>
    <mergeCell ref="E16:E18"/>
    <mergeCell ref="B12:F12"/>
    <mergeCell ref="B8:E8"/>
    <mergeCell ref="B13:F13"/>
    <mergeCell ref="F17:F18"/>
    <mergeCell ref="F16:H16"/>
    <mergeCell ref="H17:H18"/>
  </mergeCells>
  <conditionalFormatting sqref="I21:I70">
    <cfRule type="expression" dxfId="7" priority="1">
      <formula>INDEX(dms_CF_8.1_A, MATCH(dms_TradingName,dms_CF_TradingName))="Y"</formula>
    </cfRule>
  </conditionalFormatting>
  <conditionalFormatting sqref="J21:J70">
    <cfRule type="expression" dxfId="6" priority="2">
      <formula>INDEX(dms_CF_8.1_B, MATCH(dms_TradingName,dms_CF_TradingName))="Y"</formula>
    </cfRule>
  </conditionalFormatting>
  <conditionalFormatting sqref="N21:N70">
    <cfRule type="expression" dxfId="5" priority="3">
      <formula>INDEX(dms_CF_8.1_Neg, MATCH(dms_TradingName,dms_CF_TradingName))="Y"</formula>
    </cfRule>
  </conditionalFormatting>
  <pageMargins left="0.75" right="0.75" top="1" bottom="1" header="0.5" footer="0.5"/>
  <pageSetup paperSize="8" scale="83" orientation="landscape"/>
  <headerFooter alignWithMargins="0">
    <oddFooter>&amp;L&amp;D&amp;C&amp;A&amp;RPage &amp;P of &amp;N</oddFooter>
  </headerFooter>
  <rowBreaks count="1" manualBreakCount="1">
    <brk id="134" man="1"/>
  </rowBreaks>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60497A"/>
    <pageSetUpPr fitToPage="1"/>
  </sheetPr>
  <dimension ref="A1:M71"/>
  <sheetViews>
    <sheetView showGridLines="0" zoomScale="85" zoomScaleNormal="85" workbookViewId="0">
      <selection activeCell="B23" sqref="B23:E23"/>
    </sheetView>
  </sheetViews>
  <sheetFormatPr defaultColWidth="9.140625" defaultRowHeight="12.6" customHeight="1" outlineLevelRow="2" x14ac:dyDescent="0.2"/>
  <cols>
    <col min="1" max="1" width="22.7109375" customWidth="1"/>
    <col min="2" max="2" width="50.85546875" customWidth="1"/>
    <col min="3" max="6" width="15.7109375" customWidth="1"/>
  </cols>
  <sheetData>
    <row r="1" spans="1:13" ht="30" customHeight="1" x14ac:dyDescent="0.2">
      <c r="A1" s="52"/>
      <c r="B1" s="681" t="s">
        <v>6</v>
      </c>
      <c r="C1" s="681"/>
      <c r="D1" s="681"/>
      <c r="E1" s="681"/>
      <c r="F1" s="681"/>
      <c r="G1" s="52"/>
      <c r="H1" s="52"/>
      <c r="I1" s="52"/>
      <c r="J1" s="52"/>
      <c r="K1" s="52"/>
      <c r="L1" s="52"/>
      <c r="M1" s="52"/>
    </row>
    <row r="2" spans="1:13" ht="30" customHeight="1" x14ac:dyDescent="0.2">
      <c r="A2" s="52"/>
      <c r="B2" s="681" t="s">
        <v>1</v>
      </c>
      <c r="C2" s="681"/>
      <c r="D2" s="681"/>
      <c r="E2" s="681"/>
      <c r="F2" s="681"/>
      <c r="G2" s="52"/>
      <c r="H2" s="52"/>
      <c r="I2" s="52"/>
      <c r="J2" s="52"/>
      <c r="K2" s="52"/>
      <c r="L2" s="52"/>
      <c r="M2" s="52"/>
    </row>
    <row r="3" spans="1:13" ht="30" customHeight="1" x14ac:dyDescent="0.2">
      <c r="A3" s="52"/>
      <c r="B3" s="681" t="s">
        <v>992</v>
      </c>
      <c r="C3" s="681"/>
      <c r="D3" s="681"/>
      <c r="E3" s="681"/>
      <c r="F3" s="681"/>
      <c r="G3" s="52"/>
      <c r="H3" s="52"/>
      <c r="I3" s="52"/>
      <c r="J3" s="52"/>
      <c r="K3" s="52"/>
      <c r="L3" s="52"/>
      <c r="M3" s="52"/>
    </row>
    <row r="4" spans="1:13" ht="30" customHeight="1" x14ac:dyDescent="0.2">
      <c r="A4" s="52"/>
      <c r="B4" s="485" t="s">
        <v>964</v>
      </c>
      <c r="C4" s="485"/>
      <c r="D4" s="485"/>
      <c r="E4" s="485"/>
      <c r="F4" s="485"/>
      <c r="G4" s="52"/>
      <c r="H4" s="52"/>
      <c r="I4" s="52"/>
      <c r="J4" s="52"/>
      <c r="K4" s="52"/>
      <c r="L4" s="52"/>
      <c r="M4" s="52"/>
    </row>
    <row r="5" spans="1:13" ht="14.25" customHeight="1" x14ac:dyDescent="0.2">
      <c r="A5" s="24"/>
      <c r="B5" s="52"/>
      <c r="C5" s="52"/>
      <c r="D5" s="52"/>
      <c r="E5" s="52"/>
      <c r="F5" s="52"/>
      <c r="G5" s="52"/>
      <c r="H5" s="52"/>
      <c r="I5" s="52"/>
      <c r="J5" s="52"/>
      <c r="K5" s="52"/>
      <c r="L5" s="52"/>
      <c r="M5" s="52"/>
    </row>
    <row r="6" spans="1:13" ht="44.25" customHeight="1" x14ac:dyDescent="0.2">
      <c r="A6" s="24"/>
      <c r="B6" s="944" t="s">
        <v>965</v>
      </c>
      <c r="C6" s="1205"/>
      <c r="D6" s="1206"/>
      <c r="E6" s="167"/>
      <c r="F6" s="167"/>
      <c r="G6" s="167"/>
      <c r="H6" s="167"/>
      <c r="I6" s="167"/>
      <c r="J6" s="167"/>
      <c r="K6" s="167"/>
      <c r="L6" s="167"/>
      <c r="M6" s="167"/>
    </row>
    <row r="7" spans="1:13" ht="16.5" customHeight="1" x14ac:dyDescent="0.2">
      <c r="A7" s="24"/>
      <c r="G7" s="52"/>
      <c r="H7" s="52"/>
      <c r="I7" s="52"/>
      <c r="J7" s="52"/>
      <c r="K7" s="52"/>
      <c r="L7" s="52"/>
      <c r="M7" s="52"/>
    </row>
    <row r="8" spans="1:13" ht="23.25" customHeight="1" x14ac:dyDescent="0.2">
      <c r="B8" s="486" t="s">
        <v>966</v>
      </c>
      <c r="C8" s="486"/>
      <c r="D8" s="486"/>
      <c r="E8" s="486"/>
      <c r="F8" s="486"/>
      <c r="G8" s="48"/>
      <c r="H8" s="48"/>
      <c r="I8" s="48"/>
      <c r="J8" s="48"/>
      <c r="K8" s="48"/>
      <c r="L8" s="48"/>
      <c r="M8" s="48"/>
    </row>
    <row r="9" spans="1:13" ht="23.25" customHeight="1" x14ac:dyDescent="0.2">
      <c r="B9" s="67"/>
      <c r="C9" s="67"/>
      <c r="D9" s="67"/>
      <c r="E9" s="326"/>
      <c r="F9" s="511" t="s">
        <v>141</v>
      </c>
    </row>
    <row r="10" spans="1:13" ht="15.75" customHeight="1" outlineLevel="2" x14ac:dyDescent="0.2">
      <c r="A10" s="46"/>
      <c r="B10" s="534"/>
      <c r="C10" s="534"/>
      <c r="D10" s="534"/>
      <c r="E10" s="535"/>
      <c r="F10" s="536" t="s">
        <v>31</v>
      </c>
      <c r="G10" s="47"/>
      <c r="H10" s="47"/>
      <c r="I10" s="47"/>
      <c r="J10" s="47"/>
      <c r="K10" s="47"/>
      <c r="L10" s="47"/>
      <c r="M10" s="47"/>
    </row>
    <row r="11" spans="1:13" ht="15" customHeight="1" outlineLevel="2" x14ac:dyDescent="0.25">
      <c r="A11" s="46"/>
      <c r="B11" s="1201"/>
      <c r="C11" s="1202"/>
      <c r="D11" s="1202"/>
      <c r="E11" s="1202"/>
      <c r="F11" s="713"/>
      <c r="G11" s="47"/>
      <c r="H11" s="47"/>
      <c r="I11" s="47"/>
      <c r="J11" s="47"/>
      <c r="K11" s="47"/>
      <c r="L11" s="47"/>
      <c r="M11" s="47"/>
    </row>
    <row r="12" spans="1:13" ht="15" customHeight="1" outlineLevel="2" x14ac:dyDescent="0.25">
      <c r="A12" s="46"/>
      <c r="B12" s="1193"/>
      <c r="C12" s="1194"/>
      <c r="D12" s="1194"/>
      <c r="E12" s="1194"/>
      <c r="F12" s="712"/>
      <c r="G12" s="47"/>
      <c r="H12" s="47"/>
      <c r="I12" s="47"/>
      <c r="J12" s="47"/>
      <c r="K12" s="47"/>
      <c r="L12" s="47"/>
      <c r="M12" s="47"/>
    </row>
    <row r="13" spans="1:13" ht="15" customHeight="1" outlineLevel="2" x14ac:dyDescent="0.25">
      <c r="A13" s="46"/>
      <c r="B13" s="1193"/>
      <c r="C13" s="1194"/>
      <c r="D13" s="1194"/>
      <c r="E13" s="1194"/>
      <c r="F13" s="712"/>
      <c r="G13" s="47"/>
      <c r="H13" s="47"/>
      <c r="I13" s="47"/>
      <c r="J13" s="47"/>
      <c r="K13" s="47"/>
      <c r="L13" s="47"/>
      <c r="M13" s="47"/>
    </row>
    <row r="14" spans="1:13" ht="15" customHeight="1" outlineLevel="2" x14ac:dyDescent="0.25">
      <c r="A14" s="46"/>
      <c r="B14" s="1193"/>
      <c r="C14" s="1194"/>
      <c r="D14" s="1194"/>
      <c r="E14" s="1194"/>
      <c r="F14" s="712"/>
      <c r="G14" s="47"/>
      <c r="H14" s="47"/>
      <c r="I14" s="47"/>
      <c r="J14" s="47"/>
      <c r="K14" s="47"/>
      <c r="L14" s="47"/>
      <c r="M14" s="47"/>
    </row>
    <row r="15" spans="1:13" ht="15" customHeight="1" outlineLevel="2" x14ac:dyDescent="0.25">
      <c r="A15" s="46"/>
      <c r="B15" s="1193"/>
      <c r="C15" s="1194"/>
      <c r="D15" s="1194"/>
      <c r="E15" s="1194"/>
      <c r="F15" s="712"/>
      <c r="G15" s="47"/>
      <c r="H15" s="47"/>
      <c r="I15" s="47"/>
      <c r="J15" s="47"/>
      <c r="K15" s="47"/>
      <c r="L15" s="47"/>
      <c r="M15" s="47"/>
    </row>
    <row r="16" spans="1:13" ht="15" customHeight="1" outlineLevel="2" x14ac:dyDescent="0.25">
      <c r="A16" s="46"/>
      <c r="B16" s="1193"/>
      <c r="C16" s="1194"/>
      <c r="D16" s="1194"/>
      <c r="E16" s="1194"/>
      <c r="F16" s="712"/>
      <c r="G16" s="47"/>
      <c r="H16" s="47"/>
      <c r="I16" s="47"/>
      <c r="J16" s="47"/>
      <c r="K16" s="47"/>
      <c r="L16" s="47"/>
      <c r="M16" s="47"/>
    </row>
    <row r="17" spans="1:13" ht="13.5" customHeight="1" outlineLevel="2" x14ac:dyDescent="0.2">
      <c r="A17" s="46"/>
      <c r="B17" s="1207"/>
      <c r="C17" s="1208"/>
      <c r="D17" s="1208"/>
      <c r="E17" s="69" t="s">
        <v>148</v>
      </c>
      <c r="F17" s="363">
        <v>0</v>
      </c>
      <c r="G17" s="47"/>
      <c r="H17" s="47"/>
      <c r="I17" s="47"/>
      <c r="J17" s="47"/>
      <c r="K17" s="47"/>
      <c r="L17" s="47"/>
      <c r="M17" s="47"/>
    </row>
    <row r="18" spans="1:13" ht="12.75" customHeight="1" x14ac:dyDescent="0.2">
      <c r="A18" s="46"/>
      <c r="B18" s="46"/>
      <c r="C18" s="46"/>
      <c r="D18" s="46"/>
      <c r="E18" s="46"/>
      <c r="F18" s="46"/>
      <c r="G18" s="47"/>
      <c r="H18" s="47"/>
      <c r="I18" s="47"/>
      <c r="J18" s="47"/>
      <c r="K18" s="47"/>
      <c r="L18" s="47"/>
      <c r="M18" s="47"/>
    </row>
    <row r="19" spans="1:13" ht="13.5" customHeight="1" x14ac:dyDescent="0.2">
      <c r="A19" s="46"/>
      <c r="B19" s="46"/>
      <c r="C19" s="46"/>
      <c r="D19" s="46"/>
      <c r="E19" s="46"/>
      <c r="F19" s="46"/>
      <c r="G19" s="47"/>
      <c r="H19" s="47"/>
      <c r="I19" s="47"/>
      <c r="J19" s="47"/>
      <c r="K19" s="47"/>
      <c r="L19" s="47"/>
      <c r="M19" s="47"/>
    </row>
    <row r="20" spans="1:13" ht="23.25" customHeight="1" x14ac:dyDescent="0.2">
      <c r="A20" s="186"/>
      <c r="B20" s="486" t="s">
        <v>967</v>
      </c>
      <c r="C20" s="486"/>
      <c r="D20" s="486"/>
      <c r="E20" s="486"/>
      <c r="F20" s="486"/>
      <c r="G20" s="48"/>
      <c r="H20" s="48"/>
      <c r="I20" s="48"/>
      <c r="J20" s="48"/>
      <c r="K20" s="48"/>
      <c r="L20" s="48"/>
      <c r="M20" s="48"/>
    </row>
    <row r="21" spans="1:13" s="186" customFormat="1" ht="23.25" customHeight="1" x14ac:dyDescent="0.2">
      <c r="B21" s="67"/>
      <c r="C21" s="67"/>
      <c r="D21" s="67"/>
      <c r="E21" s="326"/>
      <c r="F21" s="511" t="s">
        <v>141</v>
      </c>
    </row>
    <row r="22" spans="1:13" s="186" customFormat="1" ht="15.75" customHeight="1" outlineLevel="2" x14ac:dyDescent="0.2">
      <c r="A22" s="46"/>
      <c r="B22" s="534"/>
      <c r="C22" s="534"/>
      <c r="D22" s="534"/>
      <c r="E22" s="535"/>
      <c r="F22" s="536" t="s">
        <v>31</v>
      </c>
      <c r="G22" s="47"/>
      <c r="H22" s="47"/>
      <c r="I22" s="47"/>
      <c r="J22" s="47"/>
      <c r="K22" s="47"/>
      <c r="L22" s="47"/>
      <c r="M22" s="47"/>
    </row>
    <row r="23" spans="1:13" ht="15" customHeight="1" outlineLevel="2" x14ac:dyDescent="0.25">
      <c r="A23" s="46"/>
      <c r="B23" s="1201"/>
      <c r="C23" s="1202"/>
      <c r="D23" s="1202"/>
      <c r="E23" s="1202"/>
      <c r="F23" s="713"/>
      <c r="G23" s="47"/>
      <c r="H23" s="47"/>
      <c r="I23" s="47"/>
      <c r="J23" s="47"/>
      <c r="K23" s="47"/>
      <c r="L23" s="47"/>
      <c r="M23" s="47"/>
    </row>
    <row r="24" spans="1:13" ht="15" customHeight="1" outlineLevel="2" x14ac:dyDescent="0.25">
      <c r="A24" s="46"/>
      <c r="B24" s="1193"/>
      <c r="C24" s="1194"/>
      <c r="D24" s="1194"/>
      <c r="E24" s="1194"/>
      <c r="F24" s="712"/>
      <c r="G24" s="47"/>
      <c r="H24" s="47"/>
      <c r="I24" s="47"/>
      <c r="J24" s="47"/>
      <c r="K24" s="47"/>
      <c r="L24" s="47"/>
      <c r="M24" s="47"/>
    </row>
    <row r="25" spans="1:13" ht="15" customHeight="1" outlineLevel="2" x14ac:dyDescent="0.25">
      <c r="A25" s="46"/>
      <c r="B25" s="1193"/>
      <c r="C25" s="1194"/>
      <c r="D25" s="1194"/>
      <c r="E25" s="1194"/>
      <c r="F25" s="712"/>
      <c r="G25" s="47"/>
      <c r="H25" s="47"/>
      <c r="I25" s="47"/>
      <c r="J25" s="47"/>
      <c r="K25" s="47"/>
      <c r="L25" s="47"/>
      <c r="M25" s="47"/>
    </row>
    <row r="26" spans="1:13" ht="15" customHeight="1" outlineLevel="2" x14ac:dyDescent="0.25">
      <c r="A26" s="46"/>
      <c r="B26" s="1193"/>
      <c r="C26" s="1194"/>
      <c r="D26" s="1194"/>
      <c r="E26" s="1194"/>
      <c r="F26" s="712"/>
      <c r="G26" s="47"/>
      <c r="H26" s="47"/>
      <c r="I26" s="47"/>
      <c r="J26" s="47"/>
      <c r="K26" s="47"/>
      <c r="L26" s="47"/>
      <c r="M26" s="47"/>
    </row>
    <row r="27" spans="1:13" ht="15" customHeight="1" outlineLevel="2" x14ac:dyDescent="0.25">
      <c r="A27" s="46"/>
      <c r="B27" s="1193"/>
      <c r="C27" s="1194"/>
      <c r="D27" s="1194"/>
      <c r="E27" s="1194"/>
      <c r="F27" s="712"/>
      <c r="G27" s="47"/>
      <c r="H27" s="47"/>
      <c r="I27" s="47"/>
      <c r="J27" s="47"/>
      <c r="K27" s="47"/>
      <c r="L27" s="47"/>
      <c r="M27" s="47"/>
    </row>
    <row r="28" spans="1:13" ht="15" customHeight="1" outlineLevel="2" x14ac:dyDescent="0.25">
      <c r="A28" s="46"/>
      <c r="B28" s="1193"/>
      <c r="C28" s="1194"/>
      <c r="D28" s="1194"/>
      <c r="E28" s="1194"/>
      <c r="F28" s="712"/>
      <c r="G28" s="47"/>
      <c r="H28" s="47"/>
      <c r="I28" s="47"/>
      <c r="J28" s="47"/>
      <c r="K28" s="47"/>
      <c r="L28" s="47"/>
      <c r="M28" s="47"/>
    </row>
    <row r="29" spans="1:13" ht="13.5" customHeight="1" outlineLevel="2" x14ac:dyDescent="0.2">
      <c r="A29" s="46"/>
      <c r="B29" s="1207"/>
      <c r="C29" s="1208"/>
      <c r="D29" s="1208"/>
      <c r="E29" s="69" t="s">
        <v>148</v>
      </c>
      <c r="F29" s="363">
        <v>0</v>
      </c>
      <c r="G29" s="47"/>
      <c r="H29" s="47"/>
      <c r="I29" s="47"/>
      <c r="J29" s="47"/>
      <c r="K29" s="47"/>
      <c r="L29" s="47"/>
      <c r="M29" s="47"/>
    </row>
    <row r="30" spans="1:13" ht="12.75" customHeight="1" x14ac:dyDescent="0.2">
      <c r="A30" s="46"/>
      <c r="B30" s="46"/>
      <c r="C30" s="46"/>
      <c r="D30" s="46"/>
      <c r="E30" s="46"/>
      <c r="F30" s="46"/>
      <c r="G30" s="47"/>
      <c r="H30" s="47"/>
      <c r="I30" s="47"/>
      <c r="J30" s="47"/>
      <c r="K30" s="47"/>
      <c r="L30" s="47"/>
      <c r="M30" s="47"/>
    </row>
    <row r="31" spans="1:13" ht="13.5" customHeight="1" x14ac:dyDescent="0.2">
      <c r="A31" s="46"/>
      <c r="B31" s="46"/>
      <c r="C31" s="46"/>
      <c r="D31" s="46"/>
      <c r="E31" s="46"/>
      <c r="F31" s="46"/>
      <c r="G31" s="47"/>
      <c r="H31" s="47"/>
      <c r="I31" s="47"/>
      <c r="J31" s="47"/>
      <c r="K31" s="47"/>
      <c r="L31" s="47"/>
      <c r="M31" s="47"/>
    </row>
    <row r="32" spans="1:13" ht="23.25" customHeight="1" x14ac:dyDescent="0.2">
      <c r="A32" s="186"/>
      <c r="B32" s="486" t="s">
        <v>968</v>
      </c>
      <c r="C32" s="486"/>
      <c r="D32" s="486"/>
      <c r="E32" s="486"/>
      <c r="F32" s="486"/>
      <c r="G32" s="48"/>
      <c r="H32" s="48"/>
      <c r="I32" s="48"/>
      <c r="J32" s="48"/>
      <c r="K32" s="48"/>
      <c r="L32" s="48"/>
      <c r="M32" s="48"/>
    </row>
    <row r="33" spans="1:13" ht="23.1" customHeight="1" outlineLevel="2" x14ac:dyDescent="0.2">
      <c r="A33" s="46"/>
      <c r="B33" s="527"/>
      <c r="C33" s="1209" t="s">
        <v>969</v>
      </c>
      <c r="D33" s="1210"/>
      <c r="E33" s="1210"/>
      <c r="F33" s="1211"/>
      <c r="G33" s="47"/>
      <c r="H33" s="47"/>
      <c r="I33" s="47"/>
      <c r="J33" s="47"/>
      <c r="K33" s="47"/>
      <c r="L33" s="47"/>
      <c r="M33" s="47"/>
    </row>
    <row r="34" spans="1:13" ht="21.95" customHeight="1" outlineLevel="2" x14ac:dyDescent="0.2">
      <c r="A34" s="46"/>
      <c r="B34" s="525"/>
      <c r="C34" s="1212" t="s">
        <v>141</v>
      </c>
      <c r="D34" s="1213"/>
      <c r="E34" s="1213"/>
      <c r="F34" s="1214"/>
      <c r="G34" s="47"/>
      <c r="H34" s="47"/>
      <c r="I34" s="47"/>
      <c r="J34" s="47"/>
      <c r="K34" s="47"/>
      <c r="L34" s="47"/>
      <c r="M34" s="47"/>
    </row>
    <row r="35" spans="1:13" ht="18" customHeight="1" outlineLevel="2" x14ac:dyDescent="0.2">
      <c r="A35" s="46"/>
      <c r="C35" s="1047" t="s">
        <v>31</v>
      </c>
      <c r="D35" s="1203"/>
      <c r="E35" s="1203"/>
      <c r="F35" s="1204"/>
      <c r="G35" s="47"/>
      <c r="H35" s="47"/>
      <c r="I35" s="47"/>
      <c r="J35" s="47"/>
      <c r="K35" s="47"/>
      <c r="L35" s="47"/>
      <c r="M35" s="47"/>
    </row>
    <row r="36" spans="1:13" ht="26.25" customHeight="1" outlineLevel="2" x14ac:dyDescent="0.2">
      <c r="A36" s="46"/>
      <c r="B36" s="526" t="s">
        <v>970</v>
      </c>
      <c r="C36" s="528" t="s">
        <v>971</v>
      </c>
      <c r="D36" s="529" t="s">
        <v>972</v>
      </c>
      <c r="E36" s="529" t="s">
        <v>973</v>
      </c>
      <c r="F36" s="530" t="s">
        <v>148</v>
      </c>
      <c r="G36" s="47"/>
      <c r="H36" s="47"/>
      <c r="I36" s="47"/>
      <c r="J36" s="47"/>
      <c r="K36" s="47"/>
      <c r="L36" s="47"/>
      <c r="M36" s="47"/>
    </row>
    <row r="37" spans="1:13" ht="15" customHeight="1" outlineLevel="2" x14ac:dyDescent="0.25">
      <c r="A37" s="46"/>
      <c r="B37" s="516"/>
      <c r="C37" s="719"/>
      <c r="D37" s="719"/>
      <c r="E37" s="719"/>
      <c r="F37" s="720"/>
      <c r="G37" s="47"/>
      <c r="H37" s="47"/>
      <c r="I37" s="47"/>
      <c r="J37" s="47"/>
      <c r="K37" s="47"/>
      <c r="L37" s="47"/>
      <c r="M37" s="47"/>
    </row>
    <row r="38" spans="1:13" ht="15" customHeight="1" outlineLevel="2" x14ac:dyDescent="0.25">
      <c r="A38" s="46"/>
      <c r="B38" s="517"/>
      <c r="C38" s="714"/>
      <c r="D38" s="714"/>
      <c r="E38" s="714"/>
      <c r="F38" s="717"/>
      <c r="G38" s="47"/>
      <c r="H38" s="47"/>
      <c r="I38" s="47"/>
      <c r="J38" s="47"/>
      <c r="K38" s="47"/>
      <c r="L38" s="47"/>
      <c r="M38" s="47"/>
    </row>
    <row r="39" spans="1:13" ht="15" customHeight="1" outlineLevel="2" x14ac:dyDescent="0.25">
      <c r="A39" s="46"/>
      <c r="B39" s="517"/>
      <c r="C39" s="714"/>
      <c r="D39" s="714"/>
      <c r="E39" s="714"/>
      <c r="F39" s="717"/>
      <c r="G39" s="47"/>
      <c r="H39" s="47"/>
      <c r="I39" s="47"/>
      <c r="J39" s="47"/>
      <c r="K39" s="47"/>
      <c r="L39" s="47"/>
      <c r="M39" s="47"/>
    </row>
    <row r="40" spans="1:13" ht="15" customHeight="1" outlineLevel="2" x14ac:dyDescent="0.25">
      <c r="A40" s="46"/>
      <c r="B40" s="517"/>
      <c r="C40" s="714"/>
      <c r="D40" s="714"/>
      <c r="E40" s="714"/>
      <c r="F40" s="717"/>
      <c r="G40" s="47"/>
      <c r="H40" s="47"/>
      <c r="I40" s="47"/>
      <c r="J40" s="47"/>
      <c r="K40" s="47"/>
      <c r="L40" s="47"/>
      <c r="M40" s="47"/>
    </row>
    <row r="41" spans="1:13" ht="15" customHeight="1" outlineLevel="2" x14ac:dyDescent="0.25">
      <c r="A41" s="46"/>
      <c r="B41" s="517"/>
      <c r="C41" s="715"/>
      <c r="D41" s="715"/>
      <c r="E41" s="715"/>
      <c r="F41" s="717"/>
      <c r="G41" s="47"/>
      <c r="H41" s="47"/>
      <c r="I41" s="47"/>
      <c r="J41" s="47"/>
      <c r="K41" s="47"/>
      <c r="L41" s="47"/>
      <c r="M41" s="47"/>
    </row>
    <row r="42" spans="1:13" ht="15" customHeight="1" outlineLevel="2" x14ac:dyDescent="0.25">
      <c r="A42" s="46"/>
      <c r="B42" s="517"/>
      <c r="C42" s="715"/>
      <c r="D42" s="715"/>
      <c r="E42" s="715"/>
      <c r="F42" s="717"/>
      <c r="G42" s="47"/>
      <c r="H42" s="47"/>
      <c r="I42" s="47"/>
      <c r="J42" s="47"/>
      <c r="K42" s="47"/>
      <c r="L42" s="47"/>
      <c r="M42" s="47"/>
    </row>
    <row r="43" spans="1:13" ht="15" customHeight="1" outlineLevel="2" x14ac:dyDescent="0.25">
      <c r="A43" s="46"/>
      <c r="B43" s="517"/>
      <c r="C43" s="715"/>
      <c r="D43" s="715"/>
      <c r="E43" s="715"/>
      <c r="F43" s="717"/>
      <c r="G43" s="47"/>
      <c r="H43" s="47"/>
      <c r="I43" s="47"/>
      <c r="J43" s="47"/>
      <c r="K43" s="47"/>
      <c r="L43" s="47"/>
      <c r="M43" s="47"/>
    </row>
    <row r="44" spans="1:13" ht="15.75" customHeight="1" outlineLevel="2" x14ac:dyDescent="0.25">
      <c r="A44" s="46"/>
      <c r="B44" s="518"/>
      <c r="C44" s="716"/>
      <c r="D44" s="716"/>
      <c r="E44" s="716"/>
      <c r="F44" s="718"/>
      <c r="G44" s="47"/>
      <c r="H44" s="47"/>
      <c r="I44" s="47"/>
      <c r="J44" s="47"/>
      <c r="K44" s="47"/>
      <c r="L44" s="47"/>
      <c r="M44" s="47"/>
    </row>
    <row r="45" spans="1:13" ht="13.5" customHeight="1" outlineLevel="2" x14ac:dyDescent="0.2">
      <c r="A45" s="46"/>
      <c r="B45" s="538" t="s">
        <v>148</v>
      </c>
      <c r="C45" s="539">
        <v>0</v>
      </c>
      <c r="D45" s="539">
        <v>0</v>
      </c>
      <c r="E45" s="539">
        <v>0</v>
      </c>
      <c r="F45" s="540"/>
      <c r="G45" s="47"/>
      <c r="H45" s="47"/>
      <c r="I45" s="47"/>
      <c r="J45" s="47"/>
      <c r="K45" s="47"/>
      <c r="L45" s="47"/>
      <c r="M45" s="47"/>
    </row>
    <row r="46" spans="1:13" ht="12.75" customHeight="1" x14ac:dyDescent="0.2">
      <c r="A46" s="46"/>
      <c r="B46" s="46"/>
      <c r="C46" s="46"/>
      <c r="D46" s="46"/>
      <c r="E46" s="46"/>
      <c r="F46" s="46"/>
      <c r="G46" s="47"/>
      <c r="H46" s="47"/>
      <c r="I46" s="47"/>
      <c r="J46" s="47"/>
      <c r="K46" s="47"/>
      <c r="L46" s="47"/>
      <c r="M46" s="47"/>
    </row>
    <row r="47" spans="1:13" ht="13.5" customHeight="1" x14ac:dyDescent="0.2">
      <c r="A47" s="46"/>
      <c r="B47" s="46"/>
      <c r="C47" s="46"/>
      <c r="D47" s="46"/>
      <c r="E47" s="46"/>
      <c r="F47" s="46"/>
      <c r="G47" s="47"/>
      <c r="H47" s="47"/>
      <c r="I47" s="47"/>
      <c r="J47" s="47"/>
      <c r="K47" s="47"/>
      <c r="L47" s="47"/>
      <c r="M47" s="47"/>
    </row>
    <row r="48" spans="1:13" ht="23.25" customHeight="1" x14ac:dyDescent="0.2">
      <c r="A48" s="186"/>
      <c r="B48" s="486" t="s">
        <v>974</v>
      </c>
      <c r="C48" s="486"/>
      <c r="D48" s="486"/>
      <c r="E48" s="486"/>
      <c r="F48" s="486"/>
      <c r="G48" s="48"/>
      <c r="H48" s="48"/>
      <c r="I48" s="48"/>
      <c r="J48" s="48"/>
      <c r="K48" s="48"/>
      <c r="L48" s="48"/>
      <c r="M48" s="48"/>
    </row>
    <row r="49" spans="1:13" ht="16.5" customHeight="1" outlineLevel="1" x14ac:dyDescent="0.2">
      <c r="A49" s="46"/>
      <c r="B49" s="531" t="s">
        <v>975</v>
      </c>
      <c r="C49" s="532"/>
      <c r="D49" s="532"/>
      <c r="E49" s="532"/>
      <c r="F49" s="533"/>
      <c r="G49" s="47"/>
      <c r="H49" s="47"/>
      <c r="I49" s="47"/>
      <c r="J49" s="47"/>
      <c r="K49" s="47"/>
      <c r="L49" s="47"/>
      <c r="M49" s="47"/>
    </row>
    <row r="50" spans="1:13" s="186" customFormat="1" ht="23.25" customHeight="1" x14ac:dyDescent="0.2">
      <c r="B50" s="67"/>
      <c r="C50" s="67"/>
      <c r="D50" s="67"/>
      <c r="E50" s="326"/>
      <c r="F50" s="511" t="s">
        <v>141</v>
      </c>
    </row>
    <row r="51" spans="1:13" s="186" customFormat="1" ht="15.75" customHeight="1" outlineLevel="2" x14ac:dyDescent="0.2">
      <c r="A51" s="46"/>
      <c r="B51" s="534"/>
      <c r="C51" s="534"/>
      <c r="D51" s="534"/>
      <c r="E51" s="535"/>
      <c r="F51" s="536" t="s">
        <v>31</v>
      </c>
      <c r="G51" s="47"/>
      <c r="H51" s="47"/>
      <c r="I51" s="47"/>
      <c r="J51" s="47"/>
      <c r="K51" s="47"/>
      <c r="L51" s="47"/>
      <c r="M51" s="47"/>
    </row>
    <row r="52" spans="1:13" ht="15" customHeight="1" outlineLevel="2" x14ac:dyDescent="0.25">
      <c r="A52" s="46"/>
      <c r="B52" s="1201"/>
      <c r="C52" s="1202"/>
      <c r="D52" s="1202"/>
      <c r="E52" s="1202"/>
      <c r="F52" s="713"/>
      <c r="G52" s="47"/>
      <c r="H52" s="47"/>
      <c r="I52" s="47"/>
      <c r="J52" s="47"/>
      <c r="K52" s="47"/>
      <c r="L52" s="47"/>
      <c r="M52" s="47"/>
    </row>
    <row r="53" spans="1:13" ht="15" customHeight="1" outlineLevel="2" x14ac:dyDescent="0.25">
      <c r="A53" s="46"/>
      <c r="B53" s="1193"/>
      <c r="C53" s="1194"/>
      <c r="D53" s="1194"/>
      <c r="E53" s="1194"/>
      <c r="F53" s="712"/>
      <c r="G53" s="47"/>
      <c r="H53" s="47"/>
      <c r="I53" s="47"/>
      <c r="J53" s="47"/>
      <c r="K53" s="47"/>
      <c r="L53" s="47"/>
      <c r="M53" s="47"/>
    </row>
    <row r="54" spans="1:13" ht="15" customHeight="1" outlineLevel="2" x14ac:dyDescent="0.25">
      <c r="A54" s="46"/>
      <c r="B54" s="1193"/>
      <c r="C54" s="1194"/>
      <c r="D54" s="1194"/>
      <c r="E54" s="1194"/>
      <c r="F54" s="712"/>
      <c r="G54" s="47"/>
      <c r="H54" s="47"/>
      <c r="I54" s="47"/>
      <c r="J54" s="47"/>
      <c r="K54" s="47"/>
      <c r="L54" s="47"/>
      <c r="M54" s="47"/>
    </row>
    <row r="55" spans="1:13" ht="15" customHeight="1" outlineLevel="2" x14ac:dyDescent="0.25">
      <c r="A55" s="46"/>
      <c r="B55" s="1193"/>
      <c r="C55" s="1194"/>
      <c r="D55" s="1194"/>
      <c r="E55" s="1194"/>
      <c r="F55" s="712"/>
      <c r="G55" s="47"/>
      <c r="H55" s="47"/>
      <c r="I55" s="47"/>
      <c r="J55" s="47"/>
      <c r="K55" s="47"/>
      <c r="L55" s="47"/>
      <c r="M55" s="47"/>
    </row>
    <row r="56" spans="1:13" ht="15" customHeight="1" outlineLevel="2" x14ac:dyDescent="0.25">
      <c r="A56" s="46"/>
      <c r="B56" s="1193"/>
      <c r="C56" s="1194"/>
      <c r="D56" s="1194"/>
      <c r="E56" s="1194"/>
      <c r="F56" s="712"/>
      <c r="G56" s="47"/>
      <c r="H56" s="47"/>
      <c r="I56" s="47"/>
      <c r="J56" s="47"/>
      <c r="K56" s="47"/>
      <c r="L56" s="47"/>
      <c r="M56" s="47"/>
    </row>
    <row r="57" spans="1:13" ht="15" customHeight="1" outlineLevel="2" x14ac:dyDescent="0.25">
      <c r="A57" s="46"/>
      <c r="B57" s="1193"/>
      <c r="C57" s="1194"/>
      <c r="D57" s="1194"/>
      <c r="E57" s="1194"/>
      <c r="F57" s="712"/>
      <c r="G57" s="47"/>
      <c r="H57" s="47"/>
      <c r="I57" s="47"/>
      <c r="J57" s="47"/>
      <c r="K57" s="47"/>
      <c r="L57" s="47"/>
      <c r="M57" s="47"/>
    </row>
    <row r="58" spans="1:13" ht="15" customHeight="1" outlineLevel="2" x14ac:dyDescent="0.25">
      <c r="A58" s="46"/>
      <c r="B58" s="1193"/>
      <c r="C58" s="1194"/>
      <c r="D58" s="1194"/>
      <c r="E58" s="1194"/>
      <c r="F58" s="712"/>
      <c r="G58" s="47"/>
      <c r="H58" s="47"/>
      <c r="I58" s="47"/>
      <c r="J58" s="47"/>
      <c r="K58" s="47"/>
      <c r="L58" s="47"/>
      <c r="M58" s="47"/>
    </row>
    <row r="59" spans="1:13" ht="15" customHeight="1" outlineLevel="2" x14ac:dyDescent="0.25">
      <c r="A59" s="46"/>
      <c r="B59" s="1191"/>
      <c r="C59" s="1192"/>
      <c r="D59" s="1192"/>
      <c r="E59" s="1192"/>
      <c r="F59" s="721"/>
      <c r="G59" s="47"/>
      <c r="H59" s="47"/>
      <c r="I59" s="47"/>
      <c r="J59" s="47"/>
      <c r="K59" s="47"/>
      <c r="L59" s="47"/>
      <c r="M59" s="47"/>
    </row>
    <row r="60" spans="1:13" ht="13.5" customHeight="1" outlineLevel="2" x14ac:dyDescent="0.2">
      <c r="A60" s="46"/>
      <c r="B60" s="1198" t="s">
        <v>148</v>
      </c>
      <c r="C60" s="1199"/>
      <c r="D60" s="1199"/>
      <c r="E60" s="1200"/>
      <c r="F60" s="537">
        <v>0</v>
      </c>
      <c r="G60" s="47"/>
      <c r="H60" s="47"/>
      <c r="I60" s="47"/>
      <c r="J60" s="47"/>
      <c r="K60" s="47"/>
      <c r="L60" s="47"/>
      <c r="M60" s="47"/>
    </row>
    <row r="61" spans="1:13" ht="16.5" customHeight="1" outlineLevel="1" x14ac:dyDescent="0.2">
      <c r="A61" s="46"/>
      <c r="B61" s="531" t="s">
        <v>976</v>
      </c>
      <c r="C61" s="532"/>
      <c r="D61" s="532"/>
      <c r="E61" s="532"/>
      <c r="F61" s="533"/>
      <c r="G61" s="47"/>
      <c r="H61" s="47"/>
      <c r="I61" s="47"/>
      <c r="J61" s="47"/>
      <c r="K61" s="47"/>
      <c r="L61" s="47"/>
      <c r="M61" s="47"/>
    </row>
    <row r="62" spans="1:13" ht="15" customHeight="1" outlineLevel="2" x14ac:dyDescent="0.25">
      <c r="A62" s="46"/>
      <c r="B62" s="1201"/>
      <c r="C62" s="1202"/>
      <c r="D62" s="1202"/>
      <c r="E62" s="1202"/>
      <c r="F62" s="713"/>
      <c r="G62" s="47"/>
      <c r="H62" s="47"/>
      <c r="I62" s="47"/>
      <c r="J62" s="47"/>
      <c r="K62" s="47"/>
      <c r="L62" s="47"/>
      <c r="M62" s="47"/>
    </row>
    <row r="63" spans="1:13" ht="15" customHeight="1" outlineLevel="2" x14ac:dyDescent="0.25">
      <c r="A63" s="46"/>
      <c r="B63" s="1193"/>
      <c r="C63" s="1194"/>
      <c r="D63" s="1194"/>
      <c r="E63" s="1194"/>
      <c r="F63" s="712"/>
      <c r="G63" s="47"/>
      <c r="H63" s="47"/>
      <c r="I63" s="47"/>
      <c r="J63" s="47"/>
      <c r="K63" s="47"/>
      <c r="L63" s="47"/>
      <c r="M63" s="47"/>
    </row>
    <row r="64" spans="1:13" ht="15" customHeight="1" outlineLevel="2" x14ac:dyDescent="0.25">
      <c r="A64" s="46"/>
      <c r="B64" s="1193"/>
      <c r="C64" s="1194"/>
      <c r="D64" s="1194"/>
      <c r="E64" s="1194"/>
      <c r="F64" s="712"/>
      <c r="G64" s="47"/>
      <c r="H64" s="47"/>
      <c r="I64" s="47"/>
      <c r="J64" s="47"/>
      <c r="K64" s="47"/>
      <c r="L64" s="47"/>
      <c r="M64" s="47"/>
    </row>
    <row r="65" spans="1:13" ht="15" customHeight="1" outlineLevel="2" x14ac:dyDescent="0.25">
      <c r="A65" s="46"/>
      <c r="B65" s="1193"/>
      <c r="C65" s="1194"/>
      <c r="D65" s="1194"/>
      <c r="E65" s="1194"/>
      <c r="F65" s="712"/>
      <c r="G65" s="47"/>
      <c r="H65" s="47"/>
      <c r="I65" s="47"/>
      <c r="J65" s="47"/>
      <c r="K65" s="47"/>
      <c r="L65" s="47"/>
      <c r="M65" s="47"/>
    </row>
    <row r="66" spans="1:13" ht="15" customHeight="1" outlineLevel="2" x14ac:dyDescent="0.25">
      <c r="A66" s="46"/>
      <c r="B66" s="1193"/>
      <c r="C66" s="1194"/>
      <c r="D66" s="1194"/>
      <c r="E66" s="1194"/>
      <c r="F66" s="712"/>
      <c r="G66" s="47"/>
      <c r="H66" s="47"/>
      <c r="I66" s="47"/>
      <c r="J66" s="47"/>
      <c r="K66" s="47"/>
      <c r="L66" s="47"/>
      <c r="M66" s="47"/>
    </row>
    <row r="67" spans="1:13" ht="15" customHeight="1" outlineLevel="2" x14ac:dyDescent="0.25">
      <c r="A67" s="46"/>
      <c r="B67" s="1193"/>
      <c r="C67" s="1194"/>
      <c r="D67" s="1194"/>
      <c r="E67" s="1194"/>
      <c r="F67" s="712"/>
      <c r="G67" s="47"/>
      <c r="H67" s="47"/>
      <c r="I67" s="47"/>
      <c r="J67" s="47"/>
      <c r="K67" s="47"/>
      <c r="L67" s="47"/>
      <c r="M67" s="47"/>
    </row>
    <row r="68" spans="1:13" ht="15" customHeight="1" outlineLevel="2" x14ac:dyDescent="0.25">
      <c r="A68" s="46"/>
      <c r="B68" s="1193"/>
      <c r="C68" s="1194"/>
      <c r="D68" s="1194"/>
      <c r="E68" s="1194"/>
      <c r="F68" s="712"/>
      <c r="G68" s="47"/>
      <c r="H68" s="47"/>
      <c r="I68" s="47"/>
      <c r="J68" s="47"/>
      <c r="K68" s="47"/>
      <c r="L68" s="47"/>
      <c r="M68" s="47"/>
    </row>
    <row r="69" spans="1:13" ht="15" customHeight="1" outlineLevel="2" x14ac:dyDescent="0.25">
      <c r="A69" s="46"/>
      <c r="B69" s="1191"/>
      <c r="C69" s="1192"/>
      <c r="D69" s="1192"/>
      <c r="E69" s="1192"/>
      <c r="F69" s="721"/>
      <c r="G69" s="47"/>
      <c r="H69" s="47"/>
      <c r="I69" s="47"/>
      <c r="J69" s="47"/>
      <c r="K69" s="47"/>
      <c r="L69" s="47"/>
      <c r="M69" s="47"/>
    </row>
    <row r="70" spans="1:13" ht="13.5" customHeight="1" outlineLevel="2" x14ac:dyDescent="0.2">
      <c r="A70" s="46"/>
      <c r="B70" s="1198" t="s">
        <v>148</v>
      </c>
      <c r="C70" s="1199"/>
      <c r="D70" s="1199"/>
      <c r="E70" s="1200"/>
      <c r="F70" s="537">
        <v>0</v>
      </c>
      <c r="G70" s="47"/>
      <c r="H70" s="47"/>
      <c r="I70" s="47"/>
      <c r="J70" s="47"/>
      <c r="K70" s="47"/>
      <c r="L70" s="47"/>
      <c r="M70" s="47"/>
    </row>
    <row r="71" spans="1:13" s="544" customFormat="1" ht="21.95" customHeight="1" outlineLevel="1" x14ac:dyDescent="0.2">
      <c r="A71" s="542"/>
      <c r="B71" s="1195" t="s">
        <v>977</v>
      </c>
      <c r="C71" s="1196"/>
      <c r="D71" s="1196"/>
      <c r="E71" s="1197"/>
      <c r="F71" s="541">
        <v>0</v>
      </c>
      <c r="G71" s="543"/>
      <c r="H71" s="543"/>
      <c r="I71" s="543"/>
      <c r="J71" s="543"/>
      <c r="K71" s="543"/>
      <c r="L71" s="543"/>
      <c r="M71" s="543"/>
    </row>
  </sheetData>
  <sheetProtection insertRows="0"/>
  <mergeCells count="37">
    <mergeCell ref="C35:F35"/>
    <mergeCell ref="B6:D6"/>
    <mergeCell ref="B29:D29"/>
    <mergeCell ref="C33:F33"/>
    <mergeCell ref="C34:F34"/>
    <mergeCell ref="B11:E11"/>
    <mergeCell ref="B14:E14"/>
    <mergeCell ref="B15:E15"/>
    <mergeCell ref="B16:E16"/>
    <mergeCell ref="B23:E23"/>
    <mergeCell ref="B26:E26"/>
    <mergeCell ref="B17:D17"/>
    <mergeCell ref="B12:E12"/>
    <mergeCell ref="B13:E13"/>
    <mergeCell ref="B24:E24"/>
    <mergeCell ref="B25:E25"/>
    <mergeCell ref="B62:E62"/>
    <mergeCell ref="B66:E66"/>
    <mergeCell ref="B64:E64"/>
    <mergeCell ref="B67:E67"/>
    <mergeCell ref="B68:E68"/>
    <mergeCell ref="B69:E69"/>
    <mergeCell ref="B63:E63"/>
    <mergeCell ref="B27:E27"/>
    <mergeCell ref="B28:E28"/>
    <mergeCell ref="B71:E71"/>
    <mergeCell ref="B65:E65"/>
    <mergeCell ref="B60:E60"/>
    <mergeCell ref="B70:E70"/>
    <mergeCell ref="B52:E52"/>
    <mergeCell ref="B56:E56"/>
    <mergeCell ref="B57:E57"/>
    <mergeCell ref="B58:E58"/>
    <mergeCell ref="B59:E59"/>
    <mergeCell ref="B53:E53"/>
    <mergeCell ref="B54:E54"/>
    <mergeCell ref="B55:E55"/>
  </mergeCells>
  <conditionalFormatting sqref="B11:F16">
    <cfRule type="expression" dxfId="4" priority="1">
      <formula>dms_Jurisdiction&lt;&gt;"Vic"</formula>
    </cfRule>
  </conditionalFormatting>
  <conditionalFormatting sqref="B37:E44">
    <cfRule type="expression" dxfId="3" priority="2">
      <formula>dms_Jurisdiction&lt;&gt;"Vic"</formula>
    </cfRule>
  </conditionalFormatting>
  <conditionalFormatting sqref="B52:F59">
    <cfRule type="expression" dxfId="2" priority="3">
      <formula>dms_Jurisdiction&lt;&gt;"Vic"</formula>
    </cfRule>
  </conditionalFormatting>
  <conditionalFormatting sqref="B62:F69">
    <cfRule type="expression" dxfId="1" priority="4">
      <formula>dms_Jurisdiction&lt;&gt;"Vic"</formula>
    </cfRule>
  </conditionalFormatting>
  <conditionalFormatting sqref="B23:F28">
    <cfRule type="expression" dxfId="0" priority="5">
      <formula>dms_Jurisdiction&lt;&gt;"Vic"</formula>
    </cfRule>
  </conditionalFormatting>
  <pageMargins left="0.75" right="0.75" top="1" bottom="1" header="0.5" footer="0.5"/>
  <pageSetup paperSize="9" scale="85" orientation="portrait"/>
  <headerFooter alignWithMargins="0">
    <oddFooter>&amp;L&amp;D&amp;C&amp;A&amp;RPage &amp;P of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I158"/>
  <sheetViews>
    <sheetView showGridLines="0" tabSelected="1" zoomScale="85" zoomScaleNormal="85" workbookViewId="0">
      <selection activeCell="A63" sqref="A63:S263"/>
    </sheetView>
  </sheetViews>
  <sheetFormatPr defaultColWidth="9.140625" defaultRowHeight="12.6" customHeight="1" x14ac:dyDescent="0.2"/>
  <cols>
    <col min="1" max="1" width="24.28515625" customWidth="1"/>
    <col min="2" max="2" width="44.5703125" customWidth="1"/>
    <col min="3" max="3" width="24.140625" customWidth="1"/>
    <col min="4" max="4" width="33.42578125" customWidth="1"/>
    <col min="5" max="6" width="17.28515625" customWidth="1"/>
    <col min="7" max="7" width="22.28515625" customWidth="1"/>
    <col min="8" max="9" width="13.28515625" customWidth="1"/>
  </cols>
  <sheetData>
    <row r="1" spans="1:9" ht="30" customHeight="1" x14ac:dyDescent="0.2">
      <c r="A1" s="450"/>
      <c r="B1" s="680" t="s">
        <v>6</v>
      </c>
      <c r="C1" s="680"/>
      <c r="D1" s="680"/>
      <c r="E1" s="680"/>
      <c r="F1" s="680"/>
      <c r="G1" s="680"/>
      <c r="H1" s="680"/>
      <c r="I1" s="680"/>
    </row>
    <row r="2" spans="1:9" ht="30" customHeight="1" x14ac:dyDescent="0.2">
      <c r="A2" s="450"/>
      <c r="B2" s="680" t="s">
        <v>1</v>
      </c>
      <c r="C2" s="680"/>
      <c r="D2" s="680"/>
      <c r="E2" s="680"/>
      <c r="F2" s="680"/>
      <c r="G2" s="680"/>
      <c r="H2" s="680"/>
      <c r="I2" s="680"/>
    </row>
    <row r="3" spans="1:9" ht="30" customHeight="1" x14ac:dyDescent="0.2">
      <c r="A3" s="450"/>
      <c r="B3" s="680" t="s">
        <v>31</v>
      </c>
      <c r="C3" s="680"/>
      <c r="D3" s="680"/>
      <c r="E3" s="680"/>
      <c r="F3" s="680"/>
      <c r="G3" s="680"/>
      <c r="H3" s="680"/>
      <c r="I3" s="680"/>
    </row>
    <row r="4" spans="1:9" ht="30" customHeight="1" x14ac:dyDescent="0.2">
      <c r="A4" s="450"/>
      <c r="B4" s="58" t="s">
        <v>97</v>
      </c>
      <c r="C4" s="58"/>
      <c r="D4" s="58"/>
      <c r="E4" s="58"/>
      <c r="F4" s="58"/>
      <c r="G4" s="58"/>
      <c r="H4" s="58"/>
      <c r="I4" s="58"/>
    </row>
    <row r="5" spans="1:9" ht="14.25" customHeight="1" x14ac:dyDescent="0.2">
      <c r="A5" s="450"/>
      <c r="B5" s="262"/>
      <c r="C5" s="54"/>
      <c r="D5" s="54"/>
      <c r="E5" s="54"/>
      <c r="F5" s="54"/>
      <c r="G5" s="54"/>
      <c r="H5" s="54"/>
      <c r="I5" s="54"/>
    </row>
    <row r="6" spans="1:9" ht="14.25" customHeight="1" x14ac:dyDescent="0.2">
      <c r="A6" s="450"/>
      <c r="B6" s="262"/>
      <c r="C6" s="54"/>
      <c r="D6" s="54"/>
      <c r="E6" s="54"/>
      <c r="F6" s="54"/>
      <c r="G6" s="54"/>
      <c r="H6" s="54"/>
      <c r="I6" s="54"/>
    </row>
    <row r="7" spans="1:9" ht="12.75" customHeight="1" x14ac:dyDescent="0.2">
      <c r="A7" s="450"/>
      <c r="B7" s="263" t="s">
        <v>70</v>
      </c>
      <c r="C7" s="264"/>
      <c r="D7" s="264"/>
      <c r="E7" s="264"/>
      <c r="F7" s="264"/>
      <c r="G7" s="264"/>
      <c r="H7" s="264"/>
      <c r="I7" s="264"/>
    </row>
    <row r="8" spans="1:9" ht="38.25" customHeight="1" x14ac:dyDescent="0.2">
      <c r="A8" s="450"/>
      <c r="B8" s="880" t="s">
        <v>98</v>
      </c>
      <c r="C8" s="881"/>
      <c r="D8" s="882"/>
      <c r="E8" s="882"/>
      <c r="F8" s="882"/>
      <c r="G8" s="882"/>
      <c r="H8" s="882"/>
      <c r="I8" s="883"/>
    </row>
    <row r="9" spans="1:9" ht="12.75" customHeight="1" x14ac:dyDescent="0.2">
      <c r="A9" s="450"/>
      <c r="B9" s="59"/>
      <c r="C9" s="60"/>
      <c r="D9" s="60"/>
      <c r="E9" s="60"/>
      <c r="F9" s="60"/>
      <c r="G9" s="60"/>
      <c r="H9" s="60"/>
      <c r="I9" s="60"/>
    </row>
    <row r="10" spans="1:9" ht="15.75" customHeight="1" x14ac:dyDescent="0.25">
      <c r="A10" s="450"/>
      <c r="B10" s="61" t="s">
        <v>99</v>
      </c>
      <c r="C10" s="61"/>
      <c r="D10" s="61"/>
      <c r="E10" s="61"/>
      <c r="F10" s="61"/>
      <c r="G10" s="61"/>
      <c r="H10" s="61"/>
      <c r="I10" s="61"/>
    </row>
    <row r="11" spans="1:9" ht="13.5" customHeight="1" x14ac:dyDescent="0.2">
      <c r="A11" s="450"/>
      <c r="B11" s="62"/>
      <c r="C11" s="62"/>
      <c r="D11" s="62"/>
      <c r="E11" s="62"/>
      <c r="F11" s="62"/>
      <c r="G11" s="62"/>
      <c r="H11" s="62"/>
      <c r="I11" s="62"/>
    </row>
    <row r="12" spans="1:9" ht="20.25" customHeight="1" x14ac:dyDescent="0.3">
      <c r="A12" s="450"/>
      <c r="B12" s="884" t="s">
        <v>100</v>
      </c>
      <c r="C12" s="885"/>
      <c r="D12" s="885"/>
      <c r="E12" s="885"/>
      <c r="F12" s="885"/>
      <c r="G12" s="885"/>
      <c r="H12" s="885"/>
      <c r="I12" s="886"/>
    </row>
    <row r="13" spans="1:9" ht="20.25" customHeight="1" x14ac:dyDescent="0.3">
      <c r="A13" s="450"/>
      <c r="B13" s="376"/>
      <c r="C13" s="377"/>
      <c r="D13" s="377"/>
      <c r="E13" s="378"/>
      <c r="F13" s="378"/>
      <c r="G13" s="378"/>
      <c r="H13" s="378"/>
      <c r="I13" s="379"/>
    </row>
    <row r="14" spans="1:9" ht="15" customHeight="1" x14ac:dyDescent="0.2">
      <c r="A14" s="450"/>
      <c r="B14" s="380" t="s">
        <v>101</v>
      </c>
      <c r="C14" s="887" t="s">
        <v>1</v>
      </c>
      <c r="D14" s="888"/>
      <c r="E14" s="888"/>
      <c r="F14" s="381" t="s">
        <v>102</v>
      </c>
      <c r="G14" s="378"/>
      <c r="H14" s="378"/>
      <c r="I14" s="379"/>
    </row>
    <row r="15" spans="1:9" ht="12.75" customHeight="1" x14ac:dyDescent="0.2">
      <c r="A15" s="450"/>
      <c r="B15" s="382" t="s">
        <v>103</v>
      </c>
      <c r="C15" s="889">
        <v>50087646062</v>
      </c>
      <c r="D15" s="889"/>
      <c r="E15" s="889"/>
      <c r="F15" s="383"/>
      <c r="G15" s="383"/>
      <c r="H15" s="383"/>
      <c r="I15" s="379"/>
    </row>
    <row r="16" spans="1:9" ht="13.5" customHeight="1" x14ac:dyDescent="0.2">
      <c r="A16" s="450"/>
      <c r="B16" s="384"/>
      <c r="C16" s="385"/>
      <c r="D16" s="385"/>
      <c r="E16" s="385"/>
      <c r="F16" s="386"/>
      <c r="G16" s="386"/>
      <c r="H16" s="386"/>
      <c r="I16" s="387"/>
    </row>
    <row r="17" spans="1:9" ht="29.25" customHeight="1" x14ac:dyDescent="0.2">
      <c r="A17" s="450"/>
      <c r="B17" s="388"/>
      <c r="C17" s="389"/>
      <c r="D17" s="389"/>
      <c r="E17" s="389"/>
      <c r="F17" s="390"/>
      <c r="G17" s="390"/>
      <c r="H17" s="390"/>
      <c r="I17" s="391"/>
    </row>
    <row r="18" spans="1:9" ht="12.75" customHeight="1" x14ac:dyDescent="0.2">
      <c r="A18" s="450"/>
      <c r="B18" s="380" t="s">
        <v>104</v>
      </c>
      <c r="C18" s="890" t="s">
        <v>105</v>
      </c>
      <c r="D18" s="891"/>
      <c r="E18" s="892" t="s">
        <v>106</v>
      </c>
      <c r="F18" s="893"/>
      <c r="G18" s="893"/>
      <c r="H18" s="894"/>
      <c r="I18" s="392"/>
    </row>
    <row r="19" spans="1:9" ht="12.75" customHeight="1" x14ac:dyDescent="0.2">
      <c r="A19" s="450"/>
      <c r="B19" s="393"/>
      <c r="C19" s="440"/>
      <c r="D19" s="440" t="s">
        <v>107</v>
      </c>
      <c r="E19" s="887"/>
      <c r="F19" s="888"/>
      <c r="G19" s="888"/>
      <c r="H19" s="898"/>
      <c r="I19" s="392"/>
    </row>
    <row r="20" spans="1:9" ht="12.75" customHeight="1" x14ac:dyDescent="0.2">
      <c r="A20" s="450"/>
      <c r="B20" s="393"/>
      <c r="C20" s="890" t="s">
        <v>108</v>
      </c>
      <c r="D20" s="891"/>
      <c r="E20" s="887" t="s">
        <v>109</v>
      </c>
      <c r="F20" s="888"/>
      <c r="G20" s="888"/>
      <c r="H20" s="898"/>
      <c r="I20" s="392"/>
    </row>
    <row r="21" spans="1:9" ht="12.75" customHeight="1" x14ac:dyDescent="0.2">
      <c r="A21" s="450"/>
      <c r="B21" s="393"/>
      <c r="C21" s="394"/>
      <c r="D21" s="440" t="s">
        <v>110</v>
      </c>
      <c r="E21" s="265" t="s">
        <v>0</v>
      </c>
      <c r="F21" s="440" t="s">
        <v>111</v>
      </c>
      <c r="G21" s="63">
        <v>4810</v>
      </c>
      <c r="H21" s="378"/>
      <c r="I21" s="379"/>
    </row>
    <row r="22" spans="1:9" ht="12.75" customHeight="1" x14ac:dyDescent="0.2">
      <c r="A22" s="450"/>
      <c r="B22" s="393"/>
      <c r="C22" s="394"/>
      <c r="D22" s="394"/>
      <c r="E22" s="394"/>
      <c r="F22" s="378"/>
      <c r="G22" s="394"/>
      <c r="H22" s="378"/>
      <c r="I22" s="379"/>
    </row>
    <row r="23" spans="1:9" ht="12.75" customHeight="1" x14ac:dyDescent="0.2">
      <c r="A23" s="450"/>
      <c r="B23" s="380" t="s">
        <v>112</v>
      </c>
      <c r="C23" s="890" t="s">
        <v>105</v>
      </c>
      <c r="D23" s="891"/>
      <c r="E23" s="892" t="s">
        <v>113</v>
      </c>
      <c r="F23" s="893"/>
      <c r="G23" s="893"/>
      <c r="H23" s="894"/>
      <c r="I23" s="395"/>
    </row>
    <row r="24" spans="1:9" ht="12.75" customHeight="1" x14ac:dyDescent="0.2">
      <c r="A24" s="450"/>
      <c r="B24" s="393"/>
      <c r="C24" s="440"/>
      <c r="D24" s="440" t="s">
        <v>107</v>
      </c>
      <c r="E24" s="899"/>
      <c r="F24" s="900"/>
      <c r="G24" s="900"/>
      <c r="H24" s="901"/>
      <c r="I24" s="395"/>
    </row>
    <row r="25" spans="1:9" ht="12.75" customHeight="1" x14ac:dyDescent="0.2">
      <c r="A25" s="450"/>
      <c r="B25" s="393"/>
      <c r="C25" s="890" t="s">
        <v>108</v>
      </c>
      <c r="D25" s="891"/>
      <c r="E25" s="902" t="s">
        <v>109</v>
      </c>
      <c r="F25" s="903"/>
      <c r="G25" s="903"/>
      <c r="H25" s="904"/>
      <c r="I25" s="395"/>
    </row>
    <row r="26" spans="1:9" ht="12.75" customHeight="1" x14ac:dyDescent="0.2">
      <c r="A26" s="450"/>
      <c r="B26" s="396"/>
      <c r="C26" s="394"/>
      <c r="D26" s="440" t="s">
        <v>110</v>
      </c>
      <c r="E26" s="63" t="s">
        <v>0</v>
      </c>
      <c r="F26" s="440" t="s">
        <v>111</v>
      </c>
      <c r="G26" s="63">
        <v>4810</v>
      </c>
      <c r="H26" s="378"/>
      <c r="I26" s="379"/>
    </row>
    <row r="27" spans="1:9" ht="12.75" customHeight="1" x14ac:dyDescent="0.2">
      <c r="A27" s="450"/>
      <c r="B27" s="397"/>
      <c r="C27" s="398"/>
      <c r="D27" s="398"/>
      <c r="E27" s="398"/>
      <c r="F27" s="399"/>
      <c r="G27" s="399"/>
      <c r="H27" s="399"/>
      <c r="I27" s="400"/>
    </row>
    <row r="28" spans="1:9" ht="12.75" customHeight="1" x14ac:dyDescent="0.2">
      <c r="A28" s="450"/>
      <c r="B28" s="396"/>
      <c r="C28" s="401"/>
      <c r="D28" s="401"/>
      <c r="E28" s="401"/>
      <c r="F28" s="378"/>
      <c r="G28" s="378"/>
      <c r="H28" s="378"/>
      <c r="I28" s="379"/>
    </row>
    <row r="29" spans="1:9" ht="12.75" customHeight="1" x14ac:dyDescent="0.2">
      <c r="A29" s="450"/>
      <c r="B29" s="402" t="s">
        <v>114</v>
      </c>
      <c r="C29" s="818"/>
      <c r="D29" s="266"/>
      <c r="E29" s="403"/>
      <c r="F29" s="818"/>
      <c r="G29" s="266"/>
      <c r="H29" s="404"/>
      <c r="I29" s="405"/>
    </row>
    <row r="30" spans="1:9" ht="12.75" customHeight="1" x14ac:dyDescent="0.2">
      <c r="A30" s="450"/>
      <c r="B30" s="380" t="s">
        <v>115</v>
      </c>
      <c r="C30" s="818"/>
      <c r="D30" s="267"/>
      <c r="E30" s="406"/>
      <c r="F30" s="268"/>
      <c r="G30" s="267"/>
      <c r="H30" s="378"/>
      <c r="I30" s="379"/>
    </row>
    <row r="31" spans="1:9" ht="12.75" customHeight="1" x14ac:dyDescent="0.2">
      <c r="A31" s="450"/>
      <c r="B31" s="380" t="s">
        <v>116</v>
      </c>
      <c r="C31" s="819"/>
      <c r="D31" s="266"/>
      <c r="E31" s="406"/>
      <c r="F31" s="269"/>
      <c r="G31" s="266"/>
      <c r="H31" s="378"/>
      <c r="I31" s="379"/>
    </row>
    <row r="32" spans="1:9" ht="13.5" customHeight="1" x14ac:dyDescent="0.2">
      <c r="A32" s="450"/>
      <c r="B32" s="384"/>
      <c r="C32" s="385"/>
      <c r="D32" s="385"/>
      <c r="E32" s="385"/>
      <c r="F32" s="386"/>
      <c r="G32" s="386"/>
      <c r="H32" s="386"/>
      <c r="I32" s="387"/>
    </row>
    <row r="33" spans="1:9" ht="20.25" customHeight="1" x14ac:dyDescent="0.3">
      <c r="A33" s="450"/>
      <c r="B33" s="905" t="s">
        <v>117</v>
      </c>
      <c r="C33" s="906"/>
      <c r="D33" s="906"/>
      <c r="E33" s="906"/>
      <c r="F33" s="906"/>
      <c r="G33" s="906"/>
      <c r="H33" s="906"/>
      <c r="I33" s="907"/>
    </row>
    <row r="34" spans="1:9" ht="13.5" customHeight="1" x14ac:dyDescent="0.2">
      <c r="A34" s="450"/>
      <c r="B34" s="451"/>
      <c r="C34" s="452"/>
      <c r="D34" s="452"/>
      <c r="E34" s="453"/>
      <c r="F34" s="453"/>
      <c r="G34" s="453"/>
      <c r="H34" s="453"/>
      <c r="I34" s="454"/>
    </row>
    <row r="35" spans="1:9" ht="13.5" hidden="1" customHeight="1" x14ac:dyDescent="0.2">
      <c r="A35" s="450"/>
      <c r="B35" s="455" t="s">
        <v>118</v>
      </c>
      <c r="C35" s="456">
        <v>2020</v>
      </c>
      <c r="D35" s="457" t="s">
        <v>979</v>
      </c>
      <c r="E35" s="458" t="s">
        <v>980</v>
      </c>
      <c r="F35" s="458" t="s">
        <v>981</v>
      </c>
      <c r="G35" s="458" t="s">
        <v>982</v>
      </c>
      <c r="H35" s="459"/>
      <c r="I35" s="460"/>
    </row>
    <row r="36" spans="1:9" ht="12.75" hidden="1" customHeight="1" x14ac:dyDescent="0.2">
      <c r="A36" s="450"/>
      <c r="B36" s="455"/>
      <c r="C36" s="459" t="s">
        <v>983</v>
      </c>
      <c r="D36" s="459" t="s">
        <v>984</v>
      </c>
      <c r="E36" s="459" t="s">
        <v>985</v>
      </c>
      <c r="F36" s="459" t="s">
        <v>986</v>
      </c>
      <c r="G36" s="459" t="s">
        <v>987</v>
      </c>
      <c r="H36" s="459"/>
      <c r="I36" s="460"/>
    </row>
    <row r="37" spans="1:9" ht="13.5" hidden="1" customHeight="1" x14ac:dyDescent="0.2">
      <c r="A37" s="450"/>
      <c r="B37" s="461"/>
      <c r="C37" s="462"/>
      <c r="D37" s="462"/>
      <c r="E37" s="462"/>
      <c r="F37" s="463"/>
      <c r="G37" s="463"/>
      <c r="H37" s="463"/>
      <c r="I37" s="464"/>
    </row>
    <row r="38" spans="1:9" ht="12.75" hidden="1" customHeight="1" x14ac:dyDescent="0.2">
      <c r="A38" s="450"/>
      <c r="B38" s="465"/>
      <c r="C38" s="466"/>
      <c r="D38" s="466"/>
      <c r="E38" s="466"/>
      <c r="F38" s="467"/>
      <c r="G38" s="467"/>
      <c r="H38" s="467"/>
      <c r="I38" s="468"/>
    </row>
    <row r="39" spans="1:9" ht="12.75" hidden="1" customHeight="1" x14ac:dyDescent="0.2">
      <c r="A39" s="450"/>
      <c r="B39" s="455" t="s">
        <v>119</v>
      </c>
      <c r="C39" s="469" t="s">
        <v>27</v>
      </c>
      <c r="D39" s="458" t="s">
        <v>28</v>
      </c>
      <c r="E39" s="458" t="s">
        <v>29</v>
      </c>
      <c r="F39" s="458" t="s">
        <v>30</v>
      </c>
      <c r="G39" s="458" t="s">
        <v>31</v>
      </c>
      <c r="H39" s="459"/>
      <c r="I39" s="470"/>
    </row>
    <row r="40" spans="1:9" ht="12.75" hidden="1" customHeight="1" x14ac:dyDescent="0.2">
      <c r="A40" s="450"/>
      <c r="B40" s="471"/>
      <c r="C40" s="459" t="s">
        <v>32</v>
      </c>
      <c r="D40" s="459" t="s">
        <v>33</v>
      </c>
      <c r="E40" s="459" t="s">
        <v>34</v>
      </c>
      <c r="F40" s="459" t="s">
        <v>35</v>
      </c>
      <c r="G40" s="459" t="s">
        <v>36</v>
      </c>
      <c r="H40" s="459"/>
      <c r="I40" s="460"/>
    </row>
    <row r="41" spans="1:9" ht="12.75" hidden="1" customHeight="1" x14ac:dyDescent="0.2">
      <c r="A41" s="450"/>
      <c r="B41" s="471"/>
      <c r="C41" s="459" t="s">
        <v>37</v>
      </c>
      <c r="D41" s="459" t="s">
        <v>38</v>
      </c>
      <c r="E41" s="459" t="s">
        <v>39</v>
      </c>
      <c r="F41" s="459" t="s">
        <v>40</v>
      </c>
      <c r="G41" s="459" t="s">
        <v>41</v>
      </c>
      <c r="H41" s="459"/>
      <c r="I41" s="460"/>
    </row>
    <row r="42" spans="1:9" ht="13.5" hidden="1" customHeight="1" x14ac:dyDescent="0.2">
      <c r="A42" s="450"/>
      <c r="B42" s="461"/>
      <c r="C42" s="472"/>
      <c r="D42" s="472"/>
      <c r="E42" s="472"/>
      <c r="F42" s="473"/>
      <c r="G42" s="473"/>
      <c r="H42" s="473"/>
      <c r="I42" s="460"/>
    </row>
    <row r="43" spans="1:9" ht="12.75" hidden="1" customHeight="1" x14ac:dyDescent="0.2">
      <c r="A43" s="450"/>
      <c r="B43" s="465"/>
      <c r="C43" s="466"/>
      <c r="D43" s="466"/>
      <c r="E43" s="466"/>
      <c r="F43" s="467"/>
      <c r="G43" s="467"/>
      <c r="H43" s="467"/>
      <c r="I43" s="468"/>
    </row>
    <row r="44" spans="1:9" ht="12.75" hidden="1" customHeight="1" x14ac:dyDescent="0.2">
      <c r="A44" s="450"/>
      <c r="B44" s="455" t="s">
        <v>120</v>
      </c>
      <c r="C44" s="458" t="s">
        <v>22</v>
      </c>
      <c r="D44" s="458" t="s">
        <v>23</v>
      </c>
      <c r="E44" s="458" t="s">
        <v>24</v>
      </c>
      <c r="F44" s="458" t="s">
        <v>25</v>
      </c>
      <c r="G44" s="458" t="s">
        <v>26</v>
      </c>
      <c r="H44" s="459"/>
      <c r="I44" s="474"/>
    </row>
    <row r="45" spans="1:9" ht="12.75" hidden="1" customHeight="1" x14ac:dyDescent="0.2">
      <c r="A45" s="450"/>
      <c r="B45" s="455"/>
      <c r="C45" s="459"/>
      <c r="D45" s="459"/>
      <c r="E45" s="459"/>
      <c r="F45" s="459"/>
      <c r="G45" s="459"/>
      <c r="H45" s="459"/>
      <c r="I45" s="474"/>
    </row>
    <row r="46" spans="1:9" ht="13.5" hidden="1" customHeight="1" x14ac:dyDescent="0.2">
      <c r="A46" s="450"/>
      <c r="B46" s="475"/>
      <c r="C46" s="476"/>
      <c r="D46" s="476"/>
      <c r="E46" s="477"/>
      <c r="F46" s="478"/>
      <c r="G46" s="478"/>
      <c r="H46" s="478"/>
      <c r="I46" s="479"/>
    </row>
    <row r="47" spans="1:9" ht="15" hidden="1" customHeight="1" x14ac:dyDescent="0.2">
      <c r="A47" s="450"/>
      <c r="B47" s="407"/>
      <c r="C47" s="408"/>
      <c r="D47" s="408"/>
      <c r="E47" s="408"/>
      <c r="F47" s="409"/>
      <c r="G47" s="409"/>
      <c r="H47" s="409"/>
      <c r="I47" s="410"/>
    </row>
    <row r="48" spans="1:9" ht="15" customHeight="1" x14ac:dyDescent="0.25">
      <c r="A48" s="450"/>
      <c r="B48" s="411" t="s">
        <v>121</v>
      </c>
      <c r="C48" s="65" t="s">
        <v>31</v>
      </c>
      <c r="D48" s="412" t="s">
        <v>122</v>
      </c>
      <c r="E48" s="413"/>
      <c r="F48" s="414"/>
      <c r="G48" s="414"/>
      <c r="H48" s="414"/>
      <c r="I48" s="415"/>
    </row>
    <row r="49" spans="1:9" ht="14.25" customHeight="1" x14ac:dyDescent="0.2">
      <c r="A49" s="450"/>
      <c r="B49" s="416"/>
      <c r="C49" s="417"/>
      <c r="D49" s="412"/>
      <c r="E49" s="417"/>
      <c r="F49" s="417"/>
      <c r="G49" s="417"/>
      <c r="H49" s="417"/>
      <c r="I49" s="415"/>
    </row>
    <row r="50" spans="1:9" ht="15" customHeight="1" x14ac:dyDescent="0.25">
      <c r="A50" s="450"/>
      <c r="B50" s="411" t="s">
        <v>123</v>
      </c>
      <c r="C50" s="65" t="s">
        <v>30</v>
      </c>
      <c r="D50" s="412" t="s">
        <v>124</v>
      </c>
      <c r="E50" s="413"/>
      <c r="F50" s="414"/>
      <c r="G50" s="414"/>
      <c r="H50" s="414"/>
      <c r="I50" s="415"/>
    </row>
    <row r="51" spans="1:9" ht="14.25" customHeight="1" x14ac:dyDescent="0.2">
      <c r="A51" s="450"/>
      <c r="B51" s="416"/>
      <c r="C51" s="417"/>
      <c r="D51" s="417"/>
      <c r="E51" s="417"/>
      <c r="F51" s="417"/>
      <c r="G51" s="417"/>
      <c r="H51" s="417"/>
      <c r="I51" s="415"/>
    </row>
    <row r="52" spans="1:9" ht="15" customHeight="1" x14ac:dyDescent="0.2">
      <c r="A52" s="450"/>
      <c r="B52" s="418"/>
      <c r="C52" s="419"/>
      <c r="D52" s="419"/>
      <c r="E52" s="419"/>
      <c r="F52" s="420"/>
      <c r="G52" s="420"/>
      <c r="H52" s="420"/>
      <c r="I52" s="421"/>
    </row>
    <row r="53" spans="1:9" ht="16.5" customHeight="1" x14ac:dyDescent="0.25">
      <c r="A53" s="450"/>
      <c r="B53" s="213"/>
      <c r="C53" s="422"/>
      <c r="D53" s="54"/>
      <c r="E53" s="423"/>
      <c r="F53" s="213"/>
      <c r="G53" s="213"/>
      <c r="H53" s="213"/>
      <c r="I53" s="213"/>
    </row>
    <row r="54" spans="1:9" ht="14.25" hidden="1" customHeight="1" x14ac:dyDescent="0.2">
      <c r="A54" s="450"/>
      <c r="B54" s="213"/>
      <c r="C54" s="424" t="s">
        <v>125</v>
      </c>
      <c r="D54" s="54"/>
      <c r="E54" s="423"/>
      <c r="F54" s="213"/>
      <c r="G54" s="213"/>
      <c r="H54" s="213"/>
      <c r="I54" s="213"/>
    </row>
    <row r="55" spans="1:9" ht="14.25" hidden="1" customHeight="1" x14ac:dyDescent="0.2">
      <c r="A55" s="450"/>
      <c r="B55" s="54"/>
      <c r="C55" s="425" t="s">
        <v>126</v>
      </c>
      <c r="D55" s="371"/>
      <c r="E55" s="371"/>
      <c r="F55" s="371"/>
      <c r="G55" s="371"/>
      <c r="H55" s="371"/>
      <c r="I55" s="371"/>
    </row>
    <row r="56" spans="1:9" ht="14.25" hidden="1" customHeight="1" x14ac:dyDescent="0.2">
      <c r="A56" s="450"/>
      <c r="B56" s="54"/>
      <c r="C56" s="426" t="s">
        <v>127</v>
      </c>
      <c r="D56" s="371"/>
      <c r="E56" s="371"/>
      <c r="F56" s="371"/>
      <c r="G56" s="371"/>
      <c r="H56" s="371"/>
      <c r="I56" s="371"/>
    </row>
    <row r="57" spans="1:9" ht="13.5" hidden="1" customHeight="1" x14ac:dyDescent="0.2">
      <c r="A57" s="450"/>
      <c r="B57" s="480"/>
      <c r="C57" s="480"/>
      <c r="D57" s="480"/>
      <c r="E57" s="480"/>
      <c r="F57" s="480"/>
      <c r="G57" s="480"/>
      <c r="H57" s="480"/>
      <c r="I57" s="480"/>
    </row>
    <row r="58" spans="1:9" ht="14.25" customHeight="1" x14ac:dyDescent="0.2">
      <c r="A58" s="450"/>
      <c r="B58" s="432" t="s">
        <v>128</v>
      </c>
      <c r="C58" s="908" t="s">
        <v>17</v>
      </c>
      <c r="D58" s="909"/>
      <c r="E58" s="433" t="s">
        <v>129</v>
      </c>
      <c r="F58" s="434"/>
      <c r="G58" s="434"/>
      <c r="H58" s="434"/>
      <c r="I58" s="435"/>
    </row>
    <row r="59" spans="1:9" ht="15" customHeight="1" x14ac:dyDescent="0.25">
      <c r="A59" s="450"/>
      <c r="B59" s="799" t="s">
        <v>130</v>
      </c>
      <c r="C59" s="800" t="s">
        <v>16</v>
      </c>
      <c r="D59" s="64"/>
      <c r="E59" s="910"/>
      <c r="F59" s="910"/>
      <c r="G59" s="910"/>
      <c r="H59" s="910"/>
      <c r="I59" s="911"/>
    </row>
    <row r="60" spans="1:9" s="548" customFormat="1" ht="15" customHeight="1" x14ac:dyDescent="0.25">
      <c r="B60" s="798" t="s">
        <v>131</v>
      </c>
      <c r="C60" s="801" t="s">
        <v>15</v>
      </c>
      <c r="D60" s="64"/>
      <c r="E60" s="802"/>
      <c r="F60" s="802"/>
      <c r="G60" s="802"/>
      <c r="H60" s="802"/>
      <c r="I60" s="803"/>
    </row>
    <row r="61" spans="1:9" ht="39" customHeight="1" x14ac:dyDescent="0.2">
      <c r="A61" s="450"/>
      <c r="B61" s="427" t="s">
        <v>132</v>
      </c>
      <c r="C61" s="895" t="s">
        <v>978</v>
      </c>
      <c r="D61" s="896"/>
      <c r="E61" s="896"/>
      <c r="F61" s="896"/>
      <c r="G61" s="896"/>
      <c r="H61" s="896"/>
      <c r="I61" s="897"/>
    </row>
    <row r="62" spans="1:9" ht="15" customHeight="1" thickBot="1" x14ac:dyDescent="0.25">
      <c r="A62" s="450"/>
      <c r="B62" s="804" t="s">
        <v>133</v>
      </c>
      <c r="C62" s="833">
        <v>44286</v>
      </c>
      <c r="D62" s="805" t="s">
        <v>134</v>
      </c>
      <c r="E62" s="806" t="s">
        <v>135</v>
      </c>
      <c r="F62" s="807"/>
      <c r="G62" s="807"/>
      <c r="H62" s="807"/>
      <c r="I62" s="808"/>
    </row>
    <row r="63" spans="1:9" ht="15" customHeight="1" x14ac:dyDescent="0.2"/>
    <row r="64" spans="1:9" s="548" customFormat="1"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4.25" customHeight="1" x14ac:dyDescent="0.2"/>
    <row r="71" ht="12.75" customHeight="1" x14ac:dyDescent="0.2"/>
    <row r="72" ht="15.75" customHeight="1" x14ac:dyDescent="0.2"/>
    <row r="73" ht="22.5" customHeight="1" x14ac:dyDescent="0.2"/>
    <row r="74" ht="12.75" customHeight="1" x14ac:dyDescent="0.2"/>
    <row r="75" ht="12.75" customHeight="1" x14ac:dyDescent="0.2"/>
    <row r="76" ht="14.25" customHeight="1" x14ac:dyDescent="0.2"/>
    <row r="77" ht="24" customHeight="1" x14ac:dyDescent="0.2"/>
    <row r="78" ht="24" customHeight="1" x14ac:dyDescent="0.2"/>
    <row r="79" ht="12.75" customHeight="1" x14ac:dyDescent="0.2"/>
    <row r="80" ht="12.75" customHeight="1" x14ac:dyDescent="0.2"/>
    <row r="81" ht="12.75" customHeight="1" x14ac:dyDescent="0.2"/>
    <row r="82" ht="12.75" customHeight="1" x14ac:dyDescent="0.2"/>
    <row r="83" ht="14.25" customHeight="1" x14ac:dyDescent="0.2"/>
    <row r="84" ht="14.25" customHeight="1" x14ac:dyDescent="0.2"/>
    <row r="85" ht="12.75" customHeight="1" x14ac:dyDescent="0.2"/>
    <row r="86" ht="14.25" customHeight="1" x14ac:dyDescent="0.2"/>
    <row r="87" ht="14.25" customHeight="1" x14ac:dyDescent="0.2"/>
    <row r="88" ht="12.75" customHeight="1" x14ac:dyDescent="0.2"/>
    <row r="89" ht="12.75" customHeight="1" x14ac:dyDescent="0.2"/>
    <row r="90" ht="12.75" customHeight="1" x14ac:dyDescent="0.2"/>
    <row r="91" ht="13.5" customHeight="1" x14ac:dyDescent="0.2"/>
    <row r="92" ht="24" customHeight="1" x14ac:dyDescent="0.2"/>
    <row r="93" ht="13.5" customHeight="1" x14ac:dyDescent="0.2"/>
    <row r="94" ht="15.75" customHeight="1" x14ac:dyDescent="0.2"/>
    <row r="95" ht="15.75" customHeight="1" x14ac:dyDescent="0.2"/>
    <row r="96" ht="12.75" customHeight="1" x14ac:dyDescent="0.2"/>
    <row r="97" ht="26.25" customHeight="1" x14ac:dyDescent="0.2"/>
    <row r="98" ht="13.5" customHeight="1" x14ac:dyDescent="0.2"/>
    <row r="99" ht="28.5" customHeight="1" x14ac:dyDescent="0.2"/>
    <row r="100" ht="24.75" customHeight="1" x14ac:dyDescent="0.2"/>
    <row r="101" ht="15.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5" customHeight="1" x14ac:dyDescent="0.2"/>
    <row r="109" ht="15.75" customHeight="1" x14ac:dyDescent="0.2"/>
    <row r="110" ht="25.5" customHeight="1" x14ac:dyDescent="0.2"/>
    <row r="111" ht="14.25" customHeight="1" x14ac:dyDescent="0.2"/>
    <row r="112" ht="14.25" customHeight="1" x14ac:dyDescent="0.2"/>
    <row r="113" ht="14.25" customHeight="1" x14ac:dyDescent="0.2"/>
    <row r="114" ht="14.25" customHeight="1" x14ac:dyDescent="0.2"/>
    <row r="115" ht="15.75" customHeight="1" x14ac:dyDescent="0.2"/>
    <row r="116" ht="24" customHeight="1" x14ac:dyDescent="0.2"/>
    <row r="117" ht="15" customHeight="1" x14ac:dyDescent="0.2"/>
    <row r="118" ht="14.25" customHeight="1" x14ac:dyDescent="0.2"/>
    <row r="119" ht="14.25" customHeight="1" x14ac:dyDescent="0.2"/>
    <row r="120" ht="14.25" customHeight="1" x14ac:dyDescent="0.2"/>
    <row r="121" ht="15" customHeight="1" x14ac:dyDescent="0.2"/>
    <row r="122" ht="15.75" customHeight="1" x14ac:dyDescent="0.2"/>
    <row r="123" ht="38.25" customHeight="1" x14ac:dyDescent="0.2"/>
    <row r="124" ht="14.25" customHeight="1" x14ac:dyDescent="0.2"/>
    <row r="125" ht="14.25" customHeight="1" x14ac:dyDescent="0.2"/>
    <row r="126" ht="14.25" customHeight="1" x14ac:dyDescent="0.2"/>
    <row r="127" ht="15" customHeight="1" x14ac:dyDescent="0.2"/>
    <row r="128" ht="15.75" customHeight="1" x14ac:dyDescent="0.2"/>
    <row r="129" ht="14.25" customHeight="1" x14ac:dyDescent="0.2"/>
    <row r="130" ht="15" customHeight="1" x14ac:dyDescent="0.2"/>
    <row r="131" ht="15.75" customHeight="1" x14ac:dyDescent="0.2"/>
    <row r="132" ht="15" customHeight="1" x14ac:dyDescent="0.2"/>
    <row r="133" ht="15.75" customHeight="1" x14ac:dyDescent="0.2"/>
    <row r="134" ht="14.25" customHeight="1" x14ac:dyDescent="0.2"/>
    <row r="135" ht="14.25" customHeight="1" x14ac:dyDescent="0.2"/>
    <row r="136" ht="15" customHeight="1" x14ac:dyDescent="0.2"/>
    <row r="137" ht="15" customHeight="1" x14ac:dyDescent="0.2"/>
    <row r="138" ht="15" customHeight="1" x14ac:dyDescent="0.2"/>
    <row r="139" ht="15" customHeight="1" x14ac:dyDescent="0.2"/>
    <row r="140" ht="13.5" customHeight="1" x14ac:dyDescent="0.2"/>
    <row r="141" ht="15" customHeight="1" x14ac:dyDescent="0.2"/>
    <row r="142" ht="15.75" customHeight="1" x14ac:dyDescent="0.2"/>
    <row r="143" ht="15" customHeight="1" x14ac:dyDescent="0.2"/>
    <row r="144" ht="12.75" customHeight="1" x14ac:dyDescent="0.2"/>
    <row r="145" ht="20.25" customHeight="1" x14ac:dyDescent="0.2"/>
    <row r="146" ht="15" customHeight="1" x14ac:dyDescent="0.2"/>
    <row r="147" ht="15.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3.5" customHeight="1" x14ac:dyDescent="0.2"/>
  </sheetData>
  <sheetProtection insertRows="0"/>
  <mergeCells count="18">
    <mergeCell ref="C61:I61"/>
    <mergeCell ref="E19:H19"/>
    <mergeCell ref="C20:D20"/>
    <mergeCell ref="E20:H20"/>
    <mergeCell ref="C23:D23"/>
    <mergeCell ref="E23:H23"/>
    <mergeCell ref="E24:H24"/>
    <mergeCell ref="C25:D25"/>
    <mergeCell ref="E25:H25"/>
    <mergeCell ref="B33:I33"/>
    <mergeCell ref="C58:D58"/>
    <mergeCell ref="E59:I59"/>
    <mergeCell ref="B8:I8"/>
    <mergeCell ref="B12:I12"/>
    <mergeCell ref="C14:E14"/>
    <mergeCell ref="C15:E15"/>
    <mergeCell ref="C18:D18"/>
    <mergeCell ref="E18:H18"/>
  </mergeCells>
  <conditionalFormatting sqref="C44">
    <cfRule type="expression" dxfId="199" priority="3">
      <formula>dms_PRCPlength_Num&lt;1</formula>
    </cfRule>
  </conditionalFormatting>
  <conditionalFormatting sqref="H39">
    <cfRule type="expression" dxfId="198" priority="4">
      <formula>dms_CRCPlength_Num&lt;6</formula>
    </cfRule>
  </conditionalFormatting>
  <conditionalFormatting sqref="H40:H41">
    <cfRule type="expression" dxfId="197" priority="5">
      <formula>dms_CRCPlength_Num&lt;6</formula>
    </cfRule>
  </conditionalFormatting>
  <conditionalFormatting sqref="H35">
    <cfRule type="expression" dxfId="196" priority="6">
      <formula>dms_CRCPlength_Num&lt;6</formula>
    </cfRule>
  </conditionalFormatting>
  <conditionalFormatting sqref="H36">
    <cfRule type="expression" dxfId="195" priority="7">
      <formula>dms_CRCPlength_Num&lt;6</formula>
    </cfRule>
  </conditionalFormatting>
  <conditionalFormatting sqref="G41">
    <cfRule type="expression" dxfId="194" priority="8">
      <formula>dms_CRCPlength_Num&lt;15</formula>
    </cfRule>
  </conditionalFormatting>
  <conditionalFormatting sqref="F41">
    <cfRule type="expression" dxfId="193" priority="9">
      <formula>dms_CRCPlength_Num&lt;14</formula>
    </cfRule>
  </conditionalFormatting>
  <conditionalFormatting sqref="E41">
    <cfRule type="expression" dxfId="192" priority="10">
      <formula>dms_CRCPlength_Num&lt;13</formula>
    </cfRule>
  </conditionalFormatting>
  <conditionalFormatting sqref="D41">
    <cfRule type="expression" dxfId="191" priority="11">
      <formula>dms_CRCPlength_Num&lt;12</formula>
    </cfRule>
  </conditionalFormatting>
  <conditionalFormatting sqref="C41">
    <cfRule type="expression" dxfId="190" priority="12">
      <formula>dms_CRCPlength_Num&lt;11</formula>
    </cfRule>
  </conditionalFormatting>
  <conditionalFormatting sqref="G40">
    <cfRule type="expression" dxfId="189" priority="13">
      <formula>dms_CRCPlength_Num&lt;10</formula>
    </cfRule>
  </conditionalFormatting>
  <conditionalFormatting sqref="F40">
    <cfRule type="expression" dxfId="188" priority="14">
      <formula>dms_CRCPlength_Num&lt;9</formula>
    </cfRule>
  </conditionalFormatting>
  <conditionalFormatting sqref="E40">
    <cfRule type="expression" dxfId="187" priority="15">
      <formula>dms_CRCPlength_Num&lt;8</formula>
    </cfRule>
  </conditionalFormatting>
  <conditionalFormatting sqref="D40">
    <cfRule type="expression" dxfId="186" priority="16">
      <formula>dms_CRCPlength_Num&lt;7</formula>
    </cfRule>
  </conditionalFormatting>
  <conditionalFormatting sqref="C40">
    <cfRule type="expression" dxfId="185" priority="17">
      <formula>dms_CRCPlength_Num&lt;6</formula>
    </cfRule>
  </conditionalFormatting>
  <conditionalFormatting sqref="G39">
    <cfRule type="expression" dxfId="184" priority="18">
      <formula>dms_CRCPlength_Num&lt;5</formula>
    </cfRule>
  </conditionalFormatting>
  <conditionalFormatting sqref="F39">
    <cfRule type="expression" dxfId="183" priority="19">
      <formula>dms_CRCPlength_Num&lt;4</formula>
    </cfRule>
  </conditionalFormatting>
  <conditionalFormatting sqref="E39">
    <cfRule type="expression" dxfId="182" priority="20">
      <formula>dms_CRCPlength_Num&lt;3</formula>
    </cfRule>
  </conditionalFormatting>
  <conditionalFormatting sqref="D39">
    <cfRule type="expression" dxfId="181" priority="21">
      <formula>dms_CRCPlength_Num&lt;2</formula>
    </cfRule>
  </conditionalFormatting>
  <conditionalFormatting sqref="G36">
    <cfRule type="expression" dxfId="180" priority="22">
      <formula>dms_FRCPlength_Num&lt;10</formula>
    </cfRule>
  </conditionalFormatting>
  <conditionalFormatting sqref="F36">
    <cfRule type="expression" dxfId="179" priority="23">
      <formula>dms_FRCPlength_Num&lt;9</formula>
    </cfRule>
  </conditionalFormatting>
  <conditionalFormatting sqref="E36">
    <cfRule type="expression" dxfId="178" priority="24">
      <formula>dms_FRCPlength_Num&lt;8</formula>
    </cfRule>
  </conditionalFormatting>
  <conditionalFormatting sqref="D36">
    <cfRule type="expression" dxfId="177" priority="25">
      <formula>dms_FRCPlength_Num&lt;7</formula>
    </cfRule>
  </conditionalFormatting>
  <conditionalFormatting sqref="C36">
    <cfRule type="expression" dxfId="176" priority="26">
      <formula>dms_FRCPlength_Num&lt;6</formula>
    </cfRule>
  </conditionalFormatting>
  <conditionalFormatting sqref="G35">
    <cfRule type="expression" dxfId="175" priority="27">
      <formula>dms_FRCPlength_Num&lt;5</formula>
    </cfRule>
  </conditionalFormatting>
  <conditionalFormatting sqref="F35">
    <cfRule type="expression" dxfId="174" priority="28">
      <formula>dms_FRCPlength_Num&lt;4</formula>
    </cfRule>
  </conditionalFormatting>
  <conditionalFormatting sqref="E35">
    <cfRule type="expression" dxfId="173" priority="29">
      <formula>dms_FRCPlength_Num&lt;3</formula>
    </cfRule>
  </conditionalFormatting>
  <conditionalFormatting sqref="G45">
    <cfRule type="expression" dxfId="172" priority="30">
      <formula>dms_PRCPlength_Num&lt;10</formula>
    </cfRule>
  </conditionalFormatting>
  <conditionalFormatting sqref="F45">
    <cfRule type="expression" dxfId="171" priority="31">
      <formula>dms_PRCPlength_Num&lt;9</formula>
    </cfRule>
  </conditionalFormatting>
  <conditionalFormatting sqref="E45">
    <cfRule type="expression" dxfId="170" priority="32">
      <formula>dms_PRCPlength_Num&lt;8</formula>
    </cfRule>
  </conditionalFormatting>
  <conditionalFormatting sqref="D45">
    <cfRule type="expression" dxfId="169" priority="33">
      <formula>dms_PRCPlength_Num&lt;7</formula>
    </cfRule>
  </conditionalFormatting>
  <conditionalFormatting sqref="C45">
    <cfRule type="expression" dxfId="168" priority="34">
      <formula>dms_PRCPlength_Num&lt;6</formula>
    </cfRule>
  </conditionalFormatting>
  <conditionalFormatting sqref="G44">
    <cfRule type="expression" dxfId="167" priority="35">
      <formula>dms_PRCPlength_Num&lt;5</formula>
    </cfRule>
  </conditionalFormatting>
  <conditionalFormatting sqref="F44">
    <cfRule type="expression" dxfId="166" priority="36">
      <formula>dms_PRCPlength_Num&lt;4</formula>
    </cfRule>
  </conditionalFormatting>
  <conditionalFormatting sqref="E44">
    <cfRule type="expression" dxfId="165" priority="37">
      <formula>dms_PRCPlength_Num&lt;3</formula>
    </cfRule>
  </conditionalFormatting>
  <conditionalFormatting sqref="D44">
    <cfRule type="expression" dxfId="164" priority="38">
      <formula>dms_PRCPlength_Num&lt;2</formula>
    </cfRule>
  </conditionalFormatting>
  <dataValidations count="11">
    <dataValidation type="list" allowBlank="1" showInputMessage="1" showErrorMessage="1" sqref="C48 C50 C35">
      <formula1>IF(dms_RPT="financial",dms_Financial_Years,dms_Calendar_Years)</formula1>
    </dataValidation>
    <dataValidation type="textLength" operator="lessThan" allowBlank="1" showInputMessage="1" showErrorMessage="1" promptTitle="Amendment reason" prompt="If this submission is a resubmission because data has been amended, NSP to provide amendment reason. _x000a__x000a_eg. corrected data errors in tables 3.1.1 &amp; 3.5.1" sqref="C61:I61">
      <formula1>150</formula1>
    </dataValidation>
    <dataValidation type="list" allowBlank="1" showInputMessage="1" showErrorMessage="1" sqref="C59">
      <formula1>dms_DataQuality_List</formula1>
    </dataValidation>
    <dataValidation type="textLength" operator="greaterThan" showInputMessage="1" showErrorMessage="1" sqref="E18 E20:H20 E25:H25 E23">
      <formula1>1</formula1>
    </dataValidation>
    <dataValidation type="list" operator="lessThanOrEqual" showInputMessage="1" showErrorMessage="1" sqref="E26">
      <formula1>"ACT,NSW,NT,Qld,SA,Tas,Vic,WA"</formula1>
    </dataValidation>
    <dataValidation type="list" operator="lessThanOrEqual" showInputMessage="1" showErrorMessage="1" sqref="H14">
      <formula1>dms_TradingName_List</formula1>
    </dataValidation>
    <dataValidation type="list" allowBlank="1" showInputMessage="1" showErrorMessage="1" prompt="Please use drop down to select correct state." sqref="E21">
      <formula1>"ACT,NSW,NT,Qld,SA,Tas,Vic,WA"</formula1>
    </dataValidation>
    <dataValidation type="list" allowBlank="1" showInputMessage="1" showErrorMessage="1" sqref="C58:D58">
      <formula1>dms_SourceList</formula1>
    </dataValidation>
    <dataValidation type="list" operator="lessThanOrEqual" showInputMessage="1" showErrorMessage="1" prompt="Please use drop down to select correct business name. ABN will auto populate." sqref="C14:E14">
      <formula1>dms_TradingName_List</formula1>
    </dataValidation>
    <dataValidation type="whole" allowBlank="1" showInputMessage="1" showErrorMessage="1" sqref="G21 G26:G27">
      <formula1>1</formula1>
      <formula2>9999</formula2>
    </dataValidation>
    <dataValidation type="list" allowBlank="1" showInputMessage="1" showErrorMessage="1" sqref="C60">
      <formula1>dms_Confid_status_List</formula1>
    </dataValidation>
  </dataValidations>
  <pageMargins left="0.25" right="0.25" top="0.75" bottom="0.75" header="0.3" footer="0.3"/>
  <pageSetup paperSize="9" scale="90"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pageSetUpPr fitToPage="1"/>
  </sheetPr>
  <dimension ref="A1:J37"/>
  <sheetViews>
    <sheetView showGridLines="0" workbookViewId="0">
      <selection activeCell="D36" sqref="D36"/>
    </sheetView>
  </sheetViews>
  <sheetFormatPr defaultColWidth="9.140625" defaultRowHeight="12.6" customHeight="1" outlineLevelRow="2" x14ac:dyDescent="0.2"/>
  <cols>
    <col min="1" max="1" width="22.7109375" customWidth="1"/>
    <col min="2" max="2" width="66.140625" customWidth="1"/>
    <col min="3" max="3" width="36.28515625" customWidth="1"/>
    <col min="4" max="4" width="18.42578125" customWidth="1"/>
  </cols>
  <sheetData>
    <row r="1" spans="1:10" ht="30" customHeight="1" x14ac:dyDescent="0.2">
      <c r="A1" s="136"/>
      <c r="B1" s="679" t="s">
        <v>6</v>
      </c>
      <c r="C1" s="486"/>
      <c r="D1" s="486"/>
      <c r="E1" s="136"/>
      <c r="F1" s="136"/>
      <c r="G1" s="136"/>
      <c r="H1" s="136"/>
      <c r="I1" s="136"/>
      <c r="J1" s="136"/>
    </row>
    <row r="2" spans="1:10" ht="30" customHeight="1" x14ac:dyDescent="0.2">
      <c r="A2" s="136"/>
      <c r="B2" s="679" t="s">
        <v>1</v>
      </c>
      <c r="C2" s="486"/>
      <c r="D2" s="486"/>
      <c r="E2" s="136"/>
      <c r="F2" s="136"/>
      <c r="G2" s="136"/>
      <c r="H2" s="136"/>
      <c r="I2" s="136"/>
      <c r="J2" s="136"/>
    </row>
    <row r="3" spans="1:10" ht="30" customHeight="1" x14ac:dyDescent="0.2">
      <c r="A3" s="136"/>
      <c r="B3" s="679" t="s">
        <v>992</v>
      </c>
      <c r="C3" s="486"/>
      <c r="D3" s="486"/>
      <c r="E3" s="136"/>
      <c r="F3" s="136"/>
      <c r="G3" s="136"/>
      <c r="H3" s="136"/>
      <c r="I3" s="136"/>
      <c r="J3" s="136"/>
    </row>
    <row r="4" spans="1:10" ht="30" customHeight="1" x14ac:dyDescent="0.2">
      <c r="A4" s="136"/>
      <c r="B4" s="58" t="s">
        <v>137</v>
      </c>
      <c r="C4" s="58"/>
      <c r="D4" s="58"/>
      <c r="E4" s="136"/>
      <c r="F4" s="136"/>
      <c r="G4" s="136"/>
      <c r="H4" s="136"/>
      <c r="I4" s="136"/>
      <c r="J4" s="136"/>
    </row>
    <row r="6" spans="1:10" ht="45.75" customHeight="1" x14ac:dyDescent="0.2">
      <c r="B6" s="166" t="s">
        <v>138</v>
      </c>
    </row>
    <row r="7" spans="1:10" ht="13.5" customHeight="1" x14ac:dyDescent="0.2">
      <c r="A7" s="138"/>
      <c r="B7" s="138"/>
      <c r="C7" s="138"/>
      <c r="D7" s="138"/>
      <c r="E7" s="138"/>
      <c r="F7" s="138"/>
      <c r="G7" s="138"/>
      <c r="H7" s="138"/>
      <c r="I7" s="138"/>
      <c r="J7" s="138"/>
    </row>
    <row r="8" spans="1:10" ht="16.5" customHeight="1" x14ac:dyDescent="0.2">
      <c r="A8" s="138"/>
      <c r="B8" s="486" t="s">
        <v>139</v>
      </c>
      <c r="C8" s="486"/>
      <c r="E8" s="138"/>
      <c r="F8" s="138"/>
      <c r="G8" s="138"/>
      <c r="H8" s="138"/>
      <c r="I8" s="138"/>
      <c r="J8" s="138"/>
    </row>
    <row r="9" spans="1:10" ht="16.5" customHeight="1" outlineLevel="1" x14ac:dyDescent="0.2">
      <c r="B9" s="531" t="s">
        <v>140</v>
      </c>
      <c r="C9" s="532"/>
      <c r="D9" s="138"/>
    </row>
    <row r="10" spans="1:10" ht="15" customHeight="1" outlineLevel="2" x14ac:dyDescent="0.25">
      <c r="A10" s="138"/>
      <c r="B10" s="139"/>
      <c r="C10" s="178" t="s">
        <v>31</v>
      </c>
      <c r="D10" s="138"/>
      <c r="E10" s="138"/>
      <c r="F10" s="138"/>
      <c r="G10" s="138"/>
      <c r="H10" s="138"/>
      <c r="I10" s="138"/>
      <c r="J10" s="138"/>
    </row>
    <row r="11" spans="1:10" ht="15" customHeight="1" outlineLevel="2" x14ac:dyDescent="0.25">
      <c r="A11" s="138"/>
      <c r="B11" s="139"/>
      <c r="C11" s="179" t="s">
        <v>141</v>
      </c>
      <c r="D11" s="138"/>
      <c r="E11" s="138"/>
      <c r="F11" s="138"/>
      <c r="G11" s="138"/>
      <c r="H11" s="138"/>
      <c r="I11" s="138"/>
      <c r="J11" s="138"/>
    </row>
    <row r="12" spans="1:10" ht="15.75" customHeight="1" outlineLevel="2" x14ac:dyDescent="0.25">
      <c r="A12" s="138"/>
      <c r="B12" s="139"/>
      <c r="C12" s="140" t="s">
        <v>142</v>
      </c>
      <c r="D12" s="138"/>
      <c r="E12" s="138"/>
      <c r="F12" s="138"/>
      <c r="G12" s="138"/>
      <c r="H12" s="138"/>
      <c r="I12" s="138"/>
      <c r="J12" s="138"/>
    </row>
    <row r="13" spans="1:10" ht="15" customHeight="1" outlineLevel="2" x14ac:dyDescent="0.25">
      <c r="A13" s="138"/>
      <c r="B13" s="563" t="s">
        <v>143</v>
      </c>
      <c r="C13" s="494">
        <v>195566326</v>
      </c>
      <c r="D13" s="138"/>
      <c r="E13" s="138"/>
      <c r="F13" s="138"/>
      <c r="G13" s="138"/>
      <c r="H13" s="138"/>
      <c r="I13" s="138"/>
      <c r="J13" s="138"/>
    </row>
    <row r="14" spans="1:10" ht="15" customHeight="1" outlineLevel="2" x14ac:dyDescent="0.25">
      <c r="A14" s="138"/>
      <c r="B14" s="563" t="s">
        <v>144</v>
      </c>
      <c r="C14" s="495">
        <v>0</v>
      </c>
      <c r="D14" s="138"/>
      <c r="E14" s="138"/>
      <c r="F14" s="138"/>
      <c r="G14" s="138"/>
      <c r="H14" s="138"/>
      <c r="I14" s="138"/>
      <c r="J14" s="138"/>
    </row>
    <row r="15" spans="1:10" ht="15" customHeight="1" outlineLevel="2" x14ac:dyDescent="0.25">
      <c r="A15" s="138"/>
      <c r="B15" s="563" t="s">
        <v>145</v>
      </c>
      <c r="C15" s="496">
        <v>81953607</v>
      </c>
      <c r="D15" s="138"/>
      <c r="E15" s="138"/>
      <c r="F15" s="138"/>
      <c r="G15" s="138"/>
      <c r="H15" s="138"/>
      <c r="I15" s="138"/>
      <c r="J15" s="138"/>
    </row>
    <row r="16" spans="1:10" ht="15" customHeight="1" outlineLevel="2" x14ac:dyDescent="0.25">
      <c r="A16" s="138"/>
      <c r="B16" s="563" t="s">
        <v>146</v>
      </c>
      <c r="C16" s="496">
        <v>125389069</v>
      </c>
      <c r="D16" s="138"/>
      <c r="E16" s="138"/>
      <c r="F16" s="138"/>
      <c r="G16" s="138"/>
      <c r="H16" s="138"/>
      <c r="I16" s="138"/>
      <c r="J16" s="138"/>
    </row>
    <row r="17" spans="1:10" ht="15.75" customHeight="1" outlineLevel="2" x14ac:dyDescent="0.25">
      <c r="A17" s="138"/>
      <c r="B17" s="563" t="s">
        <v>147</v>
      </c>
      <c r="C17" s="496">
        <v>0</v>
      </c>
      <c r="D17" s="138"/>
      <c r="E17" s="138"/>
      <c r="F17" s="138"/>
      <c r="G17" s="138"/>
      <c r="H17" s="138"/>
      <c r="I17" s="138"/>
      <c r="J17" s="138"/>
    </row>
    <row r="18" spans="1:10" ht="13.5" customHeight="1" outlineLevel="2" x14ac:dyDescent="0.2">
      <c r="A18" s="138"/>
      <c r="B18" s="500" t="s">
        <v>148</v>
      </c>
      <c r="C18" s="501">
        <v>402909002</v>
      </c>
      <c r="D18" s="138"/>
      <c r="E18" s="138"/>
      <c r="F18" s="138"/>
      <c r="G18" s="138"/>
      <c r="H18" s="138"/>
      <c r="I18" s="138"/>
      <c r="J18" s="138"/>
    </row>
    <row r="19" spans="1:10" ht="13.5" customHeight="1" outlineLevel="2" x14ac:dyDescent="0.2">
      <c r="A19" s="138"/>
      <c r="B19" s="138"/>
      <c r="C19" s="138"/>
      <c r="D19" s="138"/>
      <c r="E19" s="138"/>
      <c r="F19" s="138"/>
      <c r="G19" s="138"/>
      <c r="H19" s="138"/>
      <c r="I19" s="138"/>
      <c r="J19" s="138"/>
    </row>
    <row r="20" spans="1:10" ht="15.75" customHeight="1" outlineLevel="2" x14ac:dyDescent="0.25">
      <c r="A20" s="138"/>
      <c r="B20" s="176" t="s">
        <v>149</v>
      </c>
      <c r="C20" s="177" t="s">
        <v>150</v>
      </c>
      <c r="D20" s="138"/>
      <c r="E20" s="138"/>
      <c r="F20" s="138"/>
      <c r="G20" s="138"/>
      <c r="H20" s="138"/>
      <c r="I20" s="138"/>
      <c r="J20" s="138"/>
    </row>
    <row r="21" spans="1:10" ht="15.75" customHeight="1" outlineLevel="2" x14ac:dyDescent="0.25">
      <c r="A21" s="138"/>
      <c r="B21" s="502" t="s">
        <v>151</v>
      </c>
      <c r="C21" s="503">
        <v>402909002</v>
      </c>
      <c r="D21" s="493" t="s">
        <v>993</v>
      </c>
      <c r="E21" s="138"/>
      <c r="F21" s="138"/>
      <c r="G21" s="138"/>
      <c r="H21" s="138"/>
      <c r="I21" s="138"/>
      <c r="J21" s="138"/>
    </row>
    <row r="22" spans="1:10" ht="12.75" customHeight="1" outlineLevel="1" x14ac:dyDescent="0.2"/>
    <row r="23" spans="1:10" ht="13.5" customHeight="1" outlineLevel="1" x14ac:dyDescent="0.2">
      <c r="A23" s="138"/>
      <c r="B23" s="138"/>
      <c r="C23" s="138"/>
      <c r="D23" s="138"/>
      <c r="E23" s="138"/>
      <c r="F23" s="138"/>
      <c r="G23" s="138"/>
      <c r="H23" s="138"/>
      <c r="I23" s="138"/>
      <c r="J23" s="138"/>
    </row>
    <row r="24" spans="1:10" ht="16.5" customHeight="1" outlineLevel="1" x14ac:dyDescent="0.2">
      <c r="B24" s="531" t="s">
        <v>152</v>
      </c>
      <c r="C24" s="533"/>
      <c r="E24" s="138"/>
    </row>
    <row r="25" spans="1:10" ht="15" customHeight="1" outlineLevel="2" x14ac:dyDescent="0.25">
      <c r="A25" s="138"/>
      <c r="B25" s="139"/>
      <c r="C25" s="178" t="s">
        <v>31</v>
      </c>
      <c r="E25" s="138"/>
      <c r="F25" s="138"/>
      <c r="G25" s="138"/>
      <c r="H25" s="138"/>
      <c r="I25" s="138"/>
      <c r="J25" s="138"/>
    </row>
    <row r="26" spans="1:10" ht="15" customHeight="1" outlineLevel="2" x14ac:dyDescent="0.25">
      <c r="A26" s="138"/>
      <c r="B26" s="139"/>
      <c r="C26" s="229" t="s">
        <v>141</v>
      </c>
      <c r="E26" s="138"/>
      <c r="F26" s="138"/>
      <c r="G26" s="138"/>
      <c r="H26" s="138"/>
      <c r="I26" s="138"/>
      <c r="J26" s="138"/>
    </row>
    <row r="27" spans="1:10" ht="15.75" customHeight="1" outlineLevel="2" x14ac:dyDescent="0.25">
      <c r="A27" s="138"/>
      <c r="B27" s="139"/>
      <c r="C27" s="230" t="s">
        <v>153</v>
      </c>
      <c r="E27" s="138"/>
      <c r="F27" s="138"/>
      <c r="G27" s="138"/>
      <c r="H27" s="138"/>
      <c r="I27" s="138"/>
      <c r="J27" s="138"/>
    </row>
    <row r="28" spans="1:10" ht="15" customHeight="1" outlineLevel="2" x14ac:dyDescent="0.25">
      <c r="A28" s="138"/>
      <c r="B28" s="89" t="s">
        <v>143</v>
      </c>
      <c r="C28" s="497">
        <v>269014125</v>
      </c>
      <c r="E28" s="138"/>
      <c r="F28" s="138"/>
      <c r="G28" s="138"/>
      <c r="H28" s="138"/>
      <c r="I28" s="138"/>
      <c r="J28" s="138"/>
    </row>
    <row r="29" spans="1:10" ht="15" customHeight="1" outlineLevel="2" x14ac:dyDescent="0.25">
      <c r="A29" s="138"/>
      <c r="B29" s="225" t="s">
        <v>144</v>
      </c>
      <c r="C29" s="498">
        <v>0</v>
      </c>
      <c r="E29" s="138"/>
      <c r="F29" s="138"/>
      <c r="G29" s="138"/>
      <c r="H29" s="138"/>
      <c r="I29" s="138"/>
      <c r="J29" s="138"/>
    </row>
    <row r="30" spans="1:10" ht="15" customHeight="1" outlineLevel="2" x14ac:dyDescent="0.25">
      <c r="A30" s="138"/>
      <c r="B30" s="226" t="s">
        <v>145</v>
      </c>
      <c r="C30" s="499">
        <v>191111962</v>
      </c>
      <c r="E30" s="138"/>
      <c r="F30" s="138"/>
      <c r="G30" s="138"/>
      <c r="H30" s="138"/>
      <c r="I30" s="138"/>
      <c r="J30" s="138"/>
    </row>
    <row r="31" spans="1:10" ht="15" customHeight="1" outlineLevel="2" x14ac:dyDescent="0.25">
      <c r="A31" s="138"/>
      <c r="B31" s="226" t="s">
        <v>146</v>
      </c>
      <c r="C31" s="499">
        <v>381672732</v>
      </c>
      <c r="E31" s="138"/>
      <c r="F31" s="138"/>
      <c r="G31" s="138"/>
      <c r="H31" s="138"/>
      <c r="I31" s="138"/>
      <c r="J31" s="138"/>
    </row>
    <row r="32" spans="1:10" ht="15.75" customHeight="1" outlineLevel="2" x14ac:dyDescent="0.25">
      <c r="A32" s="138"/>
      <c r="B32" s="226" t="s">
        <v>147</v>
      </c>
      <c r="C32" s="499">
        <v>0</v>
      </c>
      <c r="E32" s="138"/>
      <c r="F32" s="138"/>
      <c r="G32" s="138"/>
      <c r="H32" s="138"/>
      <c r="I32" s="138"/>
      <c r="J32" s="138"/>
    </row>
    <row r="33" spans="1:10" ht="13.5" customHeight="1" outlineLevel="2" x14ac:dyDescent="0.2">
      <c r="A33" s="138"/>
      <c r="B33" s="500" t="s">
        <v>148</v>
      </c>
      <c r="C33" s="504">
        <v>841798819</v>
      </c>
      <c r="E33" s="138"/>
      <c r="F33" s="138"/>
      <c r="G33" s="138"/>
      <c r="H33" s="138"/>
      <c r="I33" s="138"/>
      <c r="J33" s="138"/>
    </row>
    <row r="34" spans="1:10" ht="13.5" customHeight="1" outlineLevel="2" x14ac:dyDescent="0.2">
      <c r="A34" s="138"/>
      <c r="B34" s="138"/>
      <c r="C34" s="138"/>
      <c r="D34" s="138"/>
      <c r="E34" s="138"/>
      <c r="F34" s="138"/>
      <c r="G34" s="138"/>
      <c r="H34" s="138"/>
      <c r="I34" s="138"/>
      <c r="J34" s="138"/>
    </row>
    <row r="35" spans="1:10" ht="15.75" customHeight="1" outlineLevel="2" x14ac:dyDescent="0.25">
      <c r="A35" s="138"/>
      <c r="B35" s="176" t="s">
        <v>154</v>
      </c>
      <c r="C35" s="177" t="s">
        <v>153</v>
      </c>
      <c r="D35" s="138"/>
      <c r="E35" s="138"/>
      <c r="F35" s="138"/>
      <c r="G35" s="138"/>
      <c r="H35" s="138"/>
      <c r="I35" s="138"/>
      <c r="J35" s="138"/>
    </row>
    <row r="36" spans="1:10" ht="15.75" customHeight="1" outlineLevel="2" x14ac:dyDescent="0.25">
      <c r="A36" s="138"/>
      <c r="B36" s="502" t="s">
        <v>151</v>
      </c>
      <c r="C36" s="503">
        <v>841798819</v>
      </c>
      <c r="D36" s="493" t="s">
        <v>993</v>
      </c>
      <c r="E36" s="138"/>
      <c r="F36" s="138"/>
      <c r="G36" s="138"/>
      <c r="H36" s="138"/>
      <c r="I36" s="138"/>
      <c r="J36" s="138"/>
    </row>
    <row r="37" spans="1:10" ht="12.6" customHeight="1" outlineLevel="1" x14ac:dyDescent="0.2"/>
  </sheetData>
  <sheetProtection insertRows="0"/>
  <conditionalFormatting sqref="D21">
    <cfRule type="containsText" dxfId="163" priority="1" operator="containsText" text="Error">
      <formula>NOT(ISERROR(SEARCH("Error",D21)))</formula>
    </cfRule>
  </conditionalFormatting>
  <conditionalFormatting sqref="D21">
    <cfRule type="containsText" dxfId="162" priority="2" operator="containsText" text="OK">
      <formula>NOT(ISERROR(SEARCH("OK",D21)))</formula>
    </cfRule>
  </conditionalFormatting>
  <conditionalFormatting sqref="D36">
    <cfRule type="containsText" dxfId="161" priority="3" operator="containsText" text="Error">
      <formula>NOT(ISERROR(SEARCH("Error",D36)))</formula>
    </cfRule>
  </conditionalFormatting>
  <conditionalFormatting sqref="D36">
    <cfRule type="containsText" dxfId="160" priority="4" operator="containsText" text="OK">
      <formula>NOT(ISERROR(SEARCH("OK",D36)))</formula>
    </cfRule>
  </conditionalFormatting>
  <dataValidations count="2">
    <dataValidation allowBlank="1" showInputMessage="1" showErrorMessage="1" prompt="e.g. materials" sqref="C16"/>
    <dataValidation allowBlank="1" showInputMessage="1" showErrorMessage="1" prompt="eg. Solar feed-in tariff payments, jurisdictional levies." sqref="C17"/>
  </dataValidation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9BBB59"/>
    <pageSetUpPr fitToPage="1"/>
  </sheetPr>
  <dimension ref="A1:K75"/>
  <sheetViews>
    <sheetView showGridLines="0" zoomScale="85" zoomScaleNormal="85" workbookViewId="0">
      <selection activeCell="D69" sqref="D69"/>
    </sheetView>
  </sheetViews>
  <sheetFormatPr defaultColWidth="9.140625" defaultRowHeight="12.6" customHeight="1" outlineLevelRow="2" x14ac:dyDescent="0.2"/>
  <cols>
    <col min="1" max="1" width="22.7109375" customWidth="1"/>
    <col min="2" max="2" width="67.42578125" customWidth="1"/>
    <col min="3" max="4" width="14.140625" customWidth="1"/>
  </cols>
  <sheetData>
    <row r="1" spans="1:11" ht="30" customHeight="1" x14ac:dyDescent="0.2">
      <c r="A1" s="130"/>
      <c r="B1" s="681" t="s">
        <v>6</v>
      </c>
      <c r="C1" s="681"/>
      <c r="D1" s="681"/>
      <c r="G1" s="130"/>
      <c r="H1" s="130"/>
      <c r="I1" s="130"/>
      <c r="J1" s="130"/>
      <c r="K1" s="130"/>
    </row>
    <row r="2" spans="1:11" ht="30" customHeight="1" x14ac:dyDescent="0.2">
      <c r="A2" s="130"/>
      <c r="B2" s="681" t="s">
        <v>1</v>
      </c>
      <c r="C2" s="681"/>
      <c r="D2" s="681"/>
      <c r="G2" s="130"/>
      <c r="H2" s="130"/>
      <c r="I2" s="130"/>
      <c r="J2" s="130"/>
      <c r="K2" s="130"/>
    </row>
    <row r="3" spans="1:11" ht="30" customHeight="1" x14ac:dyDescent="0.2">
      <c r="A3" s="130"/>
      <c r="B3" s="681" t="s">
        <v>992</v>
      </c>
      <c r="C3" s="681"/>
      <c r="D3" s="681"/>
      <c r="G3" s="130"/>
      <c r="H3" s="130"/>
      <c r="I3" s="130"/>
      <c r="J3" s="130"/>
      <c r="K3" s="130"/>
    </row>
    <row r="4" spans="1:11" ht="30" customHeight="1" x14ac:dyDescent="0.2">
      <c r="A4" s="130"/>
      <c r="B4" s="485" t="s">
        <v>155</v>
      </c>
      <c r="C4" s="485"/>
      <c r="D4" s="485"/>
      <c r="G4" s="130"/>
      <c r="H4" s="130"/>
      <c r="I4" s="130"/>
      <c r="J4" s="130"/>
      <c r="K4" s="130"/>
    </row>
    <row r="5" spans="1:11" ht="22.5" customHeight="1" x14ac:dyDescent="0.2">
      <c r="A5" s="24"/>
      <c r="B5" s="130"/>
      <c r="C5" s="130"/>
      <c r="D5" s="130"/>
      <c r="E5" s="130"/>
      <c r="F5" s="130"/>
      <c r="G5" s="130"/>
      <c r="H5" s="130"/>
      <c r="I5" s="130"/>
      <c r="J5" s="130"/>
      <c r="K5" s="130"/>
    </row>
    <row r="6" spans="1:11" ht="21.75" customHeight="1" x14ac:dyDescent="0.2">
      <c r="A6" s="109"/>
      <c r="B6" s="486" t="s">
        <v>156</v>
      </c>
      <c r="C6" s="486"/>
      <c r="D6" s="486"/>
      <c r="E6" s="109"/>
      <c r="F6" s="109"/>
      <c r="G6" s="109"/>
      <c r="H6" s="109"/>
      <c r="I6" s="109"/>
      <c r="J6" s="109"/>
      <c r="K6" s="109"/>
    </row>
    <row r="7" spans="1:11" ht="20.25" customHeight="1" outlineLevel="2" x14ac:dyDescent="0.2">
      <c r="A7" s="165"/>
      <c r="B7" s="290"/>
      <c r="C7" s="291"/>
      <c r="D7" s="289" t="s">
        <v>157</v>
      </c>
      <c r="E7" s="165"/>
      <c r="F7" s="165"/>
      <c r="G7" s="165"/>
      <c r="H7" s="165"/>
      <c r="I7" s="165"/>
      <c r="J7" s="165"/>
      <c r="K7" s="165"/>
    </row>
    <row r="8" spans="1:11" ht="20.25" customHeight="1" outlineLevel="2" x14ac:dyDescent="0.2">
      <c r="A8" s="165"/>
      <c r="B8" s="295"/>
      <c r="C8" s="444" t="s">
        <v>158</v>
      </c>
      <c r="D8" s="443" t="s">
        <v>31</v>
      </c>
      <c r="G8" s="165"/>
      <c r="H8" s="165"/>
      <c r="I8" s="165"/>
      <c r="J8" s="165"/>
      <c r="K8" s="165"/>
    </row>
    <row r="9" spans="1:11" ht="15" customHeight="1" outlineLevel="2" x14ac:dyDescent="0.25">
      <c r="A9" s="109"/>
      <c r="B9" s="568" t="s">
        <v>159</v>
      </c>
      <c r="C9" s="564" t="s">
        <v>9</v>
      </c>
      <c r="D9" s="572"/>
    </row>
    <row r="10" spans="1:11" ht="15" customHeight="1" outlineLevel="2" x14ac:dyDescent="0.25">
      <c r="A10" s="109"/>
      <c r="B10" s="569" t="s">
        <v>160</v>
      </c>
      <c r="C10" s="565" t="s">
        <v>9</v>
      </c>
      <c r="D10" s="573"/>
    </row>
    <row r="11" spans="1:11" ht="15" customHeight="1" outlineLevel="2" x14ac:dyDescent="0.25">
      <c r="A11" s="109"/>
      <c r="B11" s="569" t="s">
        <v>161</v>
      </c>
      <c r="C11" s="565" t="s">
        <v>9</v>
      </c>
      <c r="D11" s="573"/>
    </row>
    <row r="12" spans="1:11" ht="15" customHeight="1" outlineLevel="2" x14ac:dyDescent="0.25">
      <c r="A12" s="109"/>
      <c r="B12" s="569" t="s">
        <v>162</v>
      </c>
      <c r="C12" s="565" t="s">
        <v>9</v>
      </c>
      <c r="D12" s="573"/>
    </row>
    <row r="13" spans="1:11" ht="15" customHeight="1" outlineLevel="2" x14ac:dyDescent="0.25">
      <c r="A13" s="109"/>
      <c r="B13" s="569" t="s">
        <v>163</v>
      </c>
      <c r="C13" s="565" t="s">
        <v>9</v>
      </c>
      <c r="D13" s="573"/>
    </row>
    <row r="14" spans="1:11" ht="12.75" customHeight="1" outlineLevel="2" x14ac:dyDescent="0.25">
      <c r="A14" s="109"/>
      <c r="B14" s="569" t="s">
        <v>164</v>
      </c>
      <c r="C14" s="565" t="s">
        <v>9</v>
      </c>
      <c r="D14" s="573"/>
    </row>
    <row r="15" spans="1:11" ht="15" customHeight="1" outlineLevel="2" x14ac:dyDescent="0.25">
      <c r="A15" s="109"/>
      <c r="B15" s="569" t="s">
        <v>165</v>
      </c>
      <c r="C15" s="565" t="s">
        <v>9</v>
      </c>
      <c r="D15" s="573"/>
    </row>
    <row r="16" spans="1:11" ht="15" customHeight="1" outlineLevel="2" x14ac:dyDescent="0.25">
      <c r="A16" s="109"/>
      <c r="B16" s="569" t="s">
        <v>166</v>
      </c>
      <c r="C16" s="565" t="s">
        <v>9</v>
      </c>
      <c r="D16" s="573"/>
      <c r="G16" s="109"/>
      <c r="H16" s="109"/>
      <c r="I16" s="109"/>
      <c r="J16" s="109"/>
      <c r="K16" s="109"/>
    </row>
    <row r="17" spans="1:11" ht="15" customHeight="1" outlineLevel="2" x14ac:dyDescent="0.25">
      <c r="A17" s="109"/>
      <c r="B17" s="569" t="s">
        <v>167</v>
      </c>
      <c r="C17" s="565" t="s">
        <v>9</v>
      </c>
      <c r="D17" s="573"/>
      <c r="G17" s="109"/>
      <c r="H17" s="109"/>
      <c r="I17" s="109"/>
      <c r="J17" s="109"/>
      <c r="K17" s="109"/>
    </row>
    <row r="18" spans="1:11" ht="15" customHeight="1" outlineLevel="2" x14ac:dyDescent="0.25">
      <c r="A18" s="109"/>
      <c r="B18" s="569" t="s">
        <v>168</v>
      </c>
      <c r="C18" s="565" t="s">
        <v>9</v>
      </c>
      <c r="D18" s="573"/>
      <c r="G18" s="109"/>
      <c r="H18" s="109"/>
      <c r="I18" s="109"/>
      <c r="J18" s="109"/>
      <c r="K18" s="109"/>
    </row>
    <row r="19" spans="1:11" ht="15" customHeight="1" outlineLevel="2" x14ac:dyDescent="0.25">
      <c r="A19" s="109"/>
      <c r="B19" s="569" t="s">
        <v>169</v>
      </c>
      <c r="C19" s="565" t="s">
        <v>9</v>
      </c>
      <c r="D19" s="573"/>
      <c r="G19" s="109"/>
      <c r="H19" s="109"/>
      <c r="I19" s="109"/>
      <c r="J19" s="109"/>
      <c r="K19" s="109"/>
    </row>
    <row r="20" spans="1:11" ht="15" customHeight="1" outlineLevel="2" x14ac:dyDescent="0.25">
      <c r="A20" s="109"/>
      <c r="B20" s="569" t="s">
        <v>170</v>
      </c>
      <c r="C20" s="565" t="s">
        <v>9</v>
      </c>
      <c r="D20" s="573"/>
      <c r="G20" s="109"/>
      <c r="H20" s="109"/>
      <c r="I20" s="109"/>
      <c r="J20" s="109"/>
      <c r="K20" s="109"/>
    </row>
    <row r="21" spans="1:11" ht="15" customHeight="1" outlineLevel="2" x14ac:dyDescent="0.25">
      <c r="A21" s="109"/>
      <c r="B21" s="569" t="s">
        <v>171</v>
      </c>
      <c r="C21" s="566" t="s">
        <v>12</v>
      </c>
      <c r="D21" s="571"/>
      <c r="G21" s="109"/>
      <c r="H21" s="109"/>
      <c r="I21" s="109"/>
      <c r="J21" s="109"/>
      <c r="K21" s="109"/>
    </row>
    <row r="22" spans="1:11" ht="15.75" customHeight="1" outlineLevel="2" x14ac:dyDescent="0.25">
      <c r="A22" s="109"/>
      <c r="B22" s="570" t="s">
        <v>172</v>
      </c>
      <c r="C22" s="567" t="s">
        <v>12</v>
      </c>
      <c r="D22" s="574"/>
      <c r="G22" s="109"/>
      <c r="H22" s="109"/>
      <c r="I22" s="109"/>
      <c r="J22" s="109"/>
      <c r="K22" s="109"/>
    </row>
    <row r="23" spans="1:11" ht="27" customHeight="1" x14ac:dyDescent="0.2">
      <c r="A23" s="109"/>
      <c r="B23" s="109"/>
      <c r="C23" s="109"/>
      <c r="D23" s="109"/>
      <c r="G23" s="109"/>
      <c r="H23" s="109"/>
      <c r="I23" s="109"/>
      <c r="J23" s="109"/>
      <c r="K23" s="109"/>
    </row>
    <row r="24" spans="1:11" ht="21.75" customHeight="1" x14ac:dyDescent="0.2">
      <c r="A24" s="109"/>
      <c r="B24" s="486" t="s">
        <v>173</v>
      </c>
      <c r="C24" s="486"/>
      <c r="D24" s="486"/>
      <c r="E24" s="109"/>
      <c r="F24" s="109"/>
      <c r="G24" s="109"/>
      <c r="H24" s="109"/>
      <c r="I24" s="109"/>
      <c r="J24" s="109"/>
      <c r="K24" s="109"/>
    </row>
    <row r="25" spans="1:11" ht="12.75" customHeight="1" outlineLevel="1" x14ac:dyDescent="0.2">
      <c r="A25" s="109"/>
      <c r="B25" s="290"/>
      <c r="C25" s="291"/>
      <c r="D25" s="294" t="s">
        <v>157</v>
      </c>
      <c r="E25" s="109"/>
      <c r="F25" s="109"/>
      <c r="G25" s="109"/>
      <c r="H25" s="109"/>
      <c r="I25" s="109"/>
      <c r="J25" s="109"/>
      <c r="K25" s="109"/>
    </row>
    <row r="26" spans="1:11" ht="13.5" customHeight="1" outlineLevel="1" x14ac:dyDescent="0.2">
      <c r="A26" s="109"/>
      <c r="B26" s="292"/>
      <c r="C26" s="293" t="s">
        <v>158</v>
      </c>
      <c r="D26" s="289" t="s">
        <v>31</v>
      </c>
      <c r="E26" s="109"/>
      <c r="F26" s="109"/>
      <c r="G26" s="109"/>
      <c r="H26" s="109"/>
      <c r="I26" s="109"/>
      <c r="J26" s="109"/>
      <c r="K26" s="109"/>
    </row>
    <row r="27" spans="1:11" ht="18.75" customHeight="1" outlineLevel="1" x14ac:dyDescent="0.2">
      <c r="A27" s="109"/>
      <c r="B27" s="616" t="s">
        <v>174</v>
      </c>
      <c r="C27" s="617"/>
      <c r="D27" s="618"/>
      <c r="E27" s="109"/>
      <c r="F27" s="109"/>
      <c r="G27" s="109"/>
      <c r="H27" s="109"/>
      <c r="I27" s="109"/>
      <c r="J27" s="109"/>
      <c r="K27" s="109"/>
    </row>
    <row r="28" spans="1:11" ht="24" customHeight="1" outlineLevel="2" x14ac:dyDescent="0.25">
      <c r="A28" s="109"/>
      <c r="B28" s="488" t="s">
        <v>175</v>
      </c>
      <c r="C28" s="134" t="s">
        <v>9</v>
      </c>
      <c r="D28" s="498">
        <v>1722</v>
      </c>
      <c r="E28" s="109"/>
      <c r="F28" s="482"/>
      <c r="G28" s="109"/>
      <c r="H28" s="109"/>
      <c r="I28" s="109"/>
      <c r="J28" s="109"/>
      <c r="K28" s="109"/>
    </row>
    <row r="29" spans="1:11" ht="21" customHeight="1" outlineLevel="1" x14ac:dyDescent="0.2">
      <c r="A29" s="109"/>
      <c r="B29" s="616" t="s">
        <v>176</v>
      </c>
      <c r="C29" s="617"/>
      <c r="D29" s="618"/>
      <c r="E29" s="109"/>
      <c r="F29" s="109"/>
      <c r="G29" s="109"/>
      <c r="H29" s="109"/>
      <c r="I29" s="109"/>
      <c r="J29" s="109"/>
      <c r="K29" s="109"/>
    </row>
    <row r="30" spans="1:11" ht="15" customHeight="1" outlineLevel="2" x14ac:dyDescent="0.25">
      <c r="A30" s="109"/>
      <c r="B30" s="488" t="s">
        <v>177</v>
      </c>
      <c r="C30" s="441" t="s">
        <v>12</v>
      </c>
      <c r="D30" s="575"/>
      <c r="E30" s="109"/>
      <c r="F30" s="482"/>
      <c r="G30" s="109"/>
      <c r="H30" s="109"/>
      <c r="I30" s="109"/>
      <c r="J30" s="109"/>
      <c r="K30" s="109"/>
    </row>
    <row r="31" spans="1:11" ht="15" customHeight="1" outlineLevel="2" x14ac:dyDescent="0.25">
      <c r="A31" s="109"/>
      <c r="B31" s="488" t="s">
        <v>178</v>
      </c>
      <c r="C31" s="441" t="s">
        <v>12</v>
      </c>
      <c r="D31" s="575"/>
      <c r="E31" s="109"/>
      <c r="F31" s="109"/>
      <c r="G31" s="109"/>
      <c r="H31" s="109"/>
      <c r="I31" s="109"/>
      <c r="J31" s="109"/>
      <c r="K31" s="109"/>
    </row>
    <row r="32" spans="1:11" ht="15" customHeight="1" outlineLevel="2" x14ac:dyDescent="0.25">
      <c r="A32" s="109"/>
      <c r="B32" s="488" t="s">
        <v>179</v>
      </c>
      <c r="C32" s="441" t="s">
        <v>12</v>
      </c>
      <c r="D32" s="575"/>
      <c r="E32" s="109"/>
      <c r="F32" s="109"/>
      <c r="G32" s="109"/>
      <c r="H32" s="109"/>
      <c r="I32" s="109"/>
      <c r="J32" s="109"/>
      <c r="K32" s="109"/>
    </row>
    <row r="33" spans="1:11" ht="15" customHeight="1" outlineLevel="2" x14ac:dyDescent="0.25">
      <c r="A33" s="109"/>
      <c r="B33" s="488" t="s">
        <v>180</v>
      </c>
      <c r="C33" s="441" t="s">
        <v>12</v>
      </c>
      <c r="D33" s="575"/>
      <c r="E33" s="109"/>
      <c r="F33" s="109"/>
      <c r="G33" s="109"/>
      <c r="H33" s="109"/>
      <c r="I33" s="109"/>
      <c r="J33" s="109"/>
      <c r="K33" s="109"/>
    </row>
    <row r="34" spans="1:11" ht="15" customHeight="1" outlineLevel="2" x14ac:dyDescent="0.25">
      <c r="A34" s="109"/>
      <c r="B34" s="488" t="s">
        <v>181</v>
      </c>
      <c r="C34" s="441" t="s">
        <v>12</v>
      </c>
      <c r="D34" s="575"/>
      <c r="E34" s="109"/>
      <c r="F34" s="109"/>
      <c r="G34" s="109"/>
      <c r="H34" s="109"/>
      <c r="I34" s="109"/>
      <c r="J34" s="109"/>
      <c r="K34" s="109"/>
    </row>
    <row r="35" spans="1:11" ht="15" customHeight="1" outlineLevel="2" x14ac:dyDescent="0.25">
      <c r="A35" s="109"/>
      <c r="B35" s="488" t="s">
        <v>182</v>
      </c>
      <c r="C35" s="441" t="s">
        <v>12</v>
      </c>
      <c r="D35" s="575"/>
      <c r="E35" s="109"/>
      <c r="F35" s="109"/>
      <c r="G35" s="109"/>
      <c r="H35" s="109"/>
      <c r="I35" s="109"/>
      <c r="J35" s="109"/>
      <c r="K35" s="109"/>
    </row>
    <row r="36" spans="1:11" ht="15" customHeight="1" outlineLevel="2" x14ac:dyDescent="0.25">
      <c r="A36" s="109"/>
      <c r="B36" s="488" t="s">
        <v>183</v>
      </c>
      <c r="C36" s="441" t="s">
        <v>12</v>
      </c>
      <c r="D36" s="575"/>
      <c r="E36" s="109"/>
      <c r="F36" s="109"/>
      <c r="G36" s="109"/>
      <c r="H36" s="109"/>
      <c r="I36" s="109"/>
      <c r="J36" s="109"/>
      <c r="K36" s="109"/>
    </row>
    <row r="37" spans="1:11" ht="15" customHeight="1" outlineLevel="2" x14ac:dyDescent="0.25">
      <c r="A37" s="109"/>
      <c r="B37" s="488" t="s">
        <v>184</v>
      </c>
      <c r="C37" s="441" t="s">
        <v>12</v>
      </c>
      <c r="D37" s="575"/>
      <c r="E37" s="109"/>
      <c r="F37" s="109"/>
      <c r="G37" s="109"/>
      <c r="H37" s="109"/>
      <c r="I37" s="109"/>
      <c r="J37" s="109"/>
      <c r="K37" s="109"/>
    </row>
    <row r="38" spans="1:11" ht="15" customHeight="1" outlineLevel="2" x14ac:dyDescent="0.25">
      <c r="A38" s="109"/>
      <c r="B38" s="488" t="s">
        <v>13</v>
      </c>
      <c r="C38" s="441" t="s">
        <v>12</v>
      </c>
      <c r="D38" s="575"/>
      <c r="E38" s="109"/>
      <c r="F38" s="109"/>
      <c r="G38" s="109"/>
      <c r="H38" s="109"/>
      <c r="I38" s="109"/>
      <c r="J38" s="109"/>
      <c r="K38" s="109"/>
    </row>
    <row r="39" spans="1:11" ht="18.75" customHeight="1" outlineLevel="1" x14ac:dyDescent="0.2">
      <c r="A39" s="109"/>
      <c r="B39" s="616" t="s">
        <v>185</v>
      </c>
      <c r="C39" s="617"/>
      <c r="D39" s="618"/>
      <c r="E39" s="109"/>
      <c r="F39" s="109"/>
      <c r="G39" s="109"/>
      <c r="H39" s="109"/>
      <c r="I39" s="109"/>
      <c r="J39" s="109"/>
      <c r="K39" s="109"/>
    </row>
    <row r="40" spans="1:11" ht="15" customHeight="1" outlineLevel="2" x14ac:dyDescent="0.25">
      <c r="A40" s="109"/>
      <c r="B40" s="488" t="s">
        <v>186</v>
      </c>
      <c r="C40" s="169" t="s">
        <v>12</v>
      </c>
      <c r="D40" s="575"/>
      <c r="E40" s="109"/>
      <c r="F40" s="482"/>
      <c r="G40" s="109"/>
      <c r="H40" s="109"/>
      <c r="I40" s="109"/>
      <c r="J40" s="109"/>
      <c r="K40" s="109"/>
    </row>
    <row r="41" spans="1:11" ht="15" customHeight="1" outlineLevel="2" x14ac:dyDescent="0.25">
      <c r="A41" s="109"/>
      <c r="B41" s="488" t="s">
        <v>187</v>
      </c>
      <c r="C41" s="169" t="s">
        <v>12</v>
      </c>
      <c r="D41" s="575"/>
      <c r="E41" s="109"/>
      <c r="F41" s="109"/>
      <c r="G41" s="109"/>
      <c r="H41" s="109"/>
      <c r="I41" s="109"/>
      <c r="J41" s="109"/>
      <c r="K41" s="109"/>
    </row>
    <row r="42" spans="1:11" ht="15" customHeight="1" outlineLevel="2" x14ac:dyDescent="0.25">
      <c r="A42" s="109"/>
      <c r="B42" s="488" t="s">
        <v>188</v>
      </c>
      <c r="C42" s="169" t="s">
        <v>12</v>
      </c>
      <c r="D42" s="575"/>
      <c r="E42" s="109"/>
      <c r="F42" s="109"/>
      <c r="G42" s="109"/>
      <c r="H42" s="109"/>
      <c r="I42" s="109"/>
      <c r="J42" s="109"/>
      <c r="K42" s="109"/>
    </row>
    <row r="43" spans="1:11" ht="15" customHeight="1" outlineLevel="2" x14ac:dyDescent="0.25">
      <c r="A43" s="109"/>
      <c r="B43" s="488" t="s">
        <v>189</v>
      </c>
      <c r="C43" s="169" t="s">
        <v>12</v>
      </c>
      <c r="D43" s="575"/>
      <c r="E43" s="109"/>
      <c r="F43" s="109"/>
      <c r="G43" s="109"/>
      <c r="H43" s="109"/>
      <c r="I43" s="109"/>
      <c r="J43" s="109"/>
      <c r="K43" s="109"/>
    </row>
    <row r="44" spans="1:11" ht="15" customHeight="1" outlineLevel="2" x14ac:dyDescent="0.25">
      <c r="A44" s="109"/>
      <c r="B44" s="488" t="s">
        <v>190</v>
      </c>
      <c r="C44" s="169" t="s">
        <v>12</v>
      </c>
      <c r="D44" s="575"/>
      <c r="E44" s="109"/>
      <c r="F44" s="109"/>
      <c r="G44" s="109"/>
      <c r="H44" s="109"/>
      <c r="I44" s="109"/>
      <c r="J44" s="109"/>
      <c r="K44" s="109"/>
    </row>
    <row r="45" spans="1:11" ht="15" customHeight="1" outlineLevel="2" x14ac:dyDescent="0.25">
      <c r="A45" s="109"/>
      <c r="B45" s="488" t="s">
        <v>191</v>
      </c>
      <c r="C45" s="169" t="s">
        <v>12</v>
      </c>
      <c r="D45" s="575"/>
      <c r="E45" s="109"/>
      <c r="F45" s="109"/>
      <c r="G45" s="109"/>
      <c r="H45" s="109"/>
      <c r="I45" s="109"/>
      <c r="J45" s="109"/>
      <c r="K45" s="109"/>
    </row>
    <row r="46" spans="1:11" ht="15" customHeight="1" outlineLevel="2" x14ac:dyDescent="0.25">
      <c r="A46" s="109"/>
      <c r="B46" s="488" t="s">
        <v>192</v>
      </c>
      <c r="C46" s="169" t="s">
        <v>12</v>
      </c>
      <c r="D46" s="575"/>
      <c r="E46" s="109"/>
      <c r="F46" s="109"/>
      <c r="G46" s="109"/>
      <c r="H46" s="109"/>
      <c r="I46" s="109"/>
      <c r="J46" s="109"/>
      <c r="K46" s="109"/>
    </row>
    <row r="47" spans="1:11" ht="15.75" customHeight="1" outlineLevel="2" x14ac:dyDescent="0.25">
      <c r="A47" s="109"/>
      <c r="B47" s="488" t="s">
        <v>13</v>
      </c>
      <c r="C47" s="170" t="s">
        <v>12</v>
      </c>
      <c r="D47" s="576"/>
      <c r="E47" s="109"/>
      <c r="F47" s="109"/>
      <c r="G47" s="109"/>
      <c r="H47" s="109"/>
      <c r="I47" s="109"/>
      <c r="J47" s="109"/>
      <c r="K47" s="109"/>
    </row>
    <row r="48" spans="1:11" ht="12" customHeight="1" outlineLevel="1" x14ac:dyDescent="0.2">
      <c r="A48" s="109"/>
      <c r="B48" s="109"/>
      <c r="C48" s="109"/>
      <c r="D48" s="109"/>
      <c r="E48" s="109"/>
      <c r="F48" s="109"/>
      <c r="G48" s="109"/>
      <c r="H48" s="109"/>
      <c r="I48" s="109"/>
      <c r="J48" s="109"/>
      <c r="K48" s="109"/>
    </row>
    <row r="49" spans="1:11" ht="12" customHeight="1" x14ac:dyDescent="0.2">
      <c r="A49" s="109"/>
      <c r="B49" s="109"/>
      <c r="C49" s="109"/>
      <c r="D49" s="109"/>
      <c r="E49" s="109"/>
      <c r="F49" s="109"/>
      <c r="G49" s="109"/>
      <c r="H49" s="109"/>
      <c r="I49" s="109"/>
      <c r="J49" s="109"/>
      <c r="K49" s="109"/>
    </row>
    <row r="50" spans="1:11" ht="12" customHeight="1" x14ac:dyDescent="0.2">
      <c r="A50" s="109"/>
      <c r="B50" s="109"/>
      <c r="C50" s="109"/>
      <c r="D50" s="109"/>
      <c r="E50" s="109"/>
      <c r="F50" s="109"/>
      <c r="G50" s="109"/>
      <c r="H50" s="109"/>
      <c r="I50" s="109"/>
      <c r="J50" s="109"/>
      <c r="K50" s="109"/>
    </row>
    <row r="51" spans="1:11" ht="21.75" customHeight="1" x14ac:dyDescent="0.2">
      <c r="A51" s="109"/>
      <c r="B51" s="486" t="s">
        <v>193</v>
      </c>
      <c r="C51" s="486"/>
      <c r="D51" s="486"/>
      <c r="E51" s="109"/>
      <c r="F51" s="109"/>
      <c r="G51" s="109"/>
      <c r="H51" s="109"/>
      <c r="I51" s="109"/>
      <c r="J51" s="109"/>
      <c r="K51" s="109"/>
    </row>
    <row r="52" spans="1:11" ht="12.75" customHeight="1" outlineLevel="1" x14ac:dyDescent="0.2">
      <c r="A52" s="109"/>
      <c r="B52" s="295"/>
      <c r="C52" s="296"/>
      <c r="D52" s="297" t="s">
        <v>157</v>
      </c>
      <c r="E52" s="109"/>
      <c r="F52" s="109"/>
      <c r="G52" s="109"/>
      <c r="H52" s="109"/>
      <c r="I52" s="109"/>
      <c r="J52" s="109"/>
      <c r="K52" s="109"/>
    </row>
    <row r="53" spans="1:11" ht="13.5" customHeight="1" outlineLevel="1" x14ac:dyDescent="0.2">
      <c r="A53" s="109"/>
      <c r="B53" s="292"/>
      <c r="C53" s="293" t="s">
        <v>194</v>
      </c>
      <c r="D53" s="289" t="s">
        <v>31</v>
      </c>
      <c r="E53" s="109"/>
      <c r="F53" s="109"/>
      <c r="G53" s="109"/>
      <c r="H53" s="109"/>
      <c r="I53" s="109"/>
      <c r="J53" s="109"/>
      <c r="K53" s="109"/>
    </row>
    <row r="54" spans="1:11" ht="23.25" customHeight="1" outlineLevel="1" x14ac:dyDescent="0.2">
      <c r="A54" s="109"/>
      <c r="B54" s="616" t="s">
        <v>195</v>
      </c>
      <c r="C54" s="617"/>
      <c r="D54" s="618"/>
    </row>
    <row r="55" spans="1:11" ht="15" customHeight="1" outlineLevel="2" x14ac:dyDescent="0.25">
      <c r="A55" s="109"/>
      <c r="B55" s="488" t="s">
        <v>196</v>
      </c>
      <c r="C55" s="134" t="s">
        <v>9</v>
      </c>
      <c r="D55" s="498">
        <v>6061</v>
      </c>
      <c r="F55" s="482"/>
    </row>
    <row r="56" spans="1:11" ht="15" customHeight="1" outlineLevel="2" x14ac:dyDescent="0.25">
      <c r="A56" s="109"/>
      <c r="B56" s="488" t="s">
        <v>197</v>
      </c>
      <c r="C56" s="134" t="s">
        <v>9</v>
      </c>
      <c r="D56" s="498">
        <v>9</v>
      </c>
    </row>
    <row r="57" spans="1:11" ht="23.25" customHeight="1" outlineLevel="1" x14ac:dyDescent="0.2">
      <c r="A57" s="109"/>
      <c r="B57" s="616" t="s">
        <v>198</v>
      </c>
      <c r="C57" s="617"/>
      <c r="D57" s="618"/>
    </row>
    <row r="58" spans="1:11" ht="15" customHeight="1" outlineLevel="2" x14ac:dyDescent="0.25">
      <c r="A58" s="109"/>
      <c r="B58" s="488" t="s">
        <v>199</v>
      </c>
      <c r="C58" s="134" t="s">
        <v>9</v>
      </c>
      <c r="D58" s="498">
        <v>612.20000000000005</v>
      </c>
      <c r="F58" s="482"/>
    </row>
    <row r="59" spans="1:11" ht="15" customHeight="1" outlineLevel="2" x14ac:dyDescent="0.25">
      <c r="A59" s="109"/>
      <c r="B59" s="488" t="s">
        <v>200</v>
      </c>
      <c r="C59" s="134" t="s">
        <v>9</v>
      </c>
      <c r="D59" s="498">
        <v>2996</v>
      </c>
    </row>
    <row r="60" spans="1:11" ht="15" customHeight="1" outlineLevel="2" x14ac:dyDescent="0.25">
      <c r="A60" s="109"/>
      <c r="B60" s="488" t="s">
        <v>201</v>
      </c>
      <c r="C60" s="134" t="s">
        <v>9</v>
      </c>
      <c r="D60" s="498">
        <v>16.600000000000001</v>
      </c>
    </row>
    <row r="61" spans="1:11" ht="15" customHeight="1" outlineLevel="2" x14ac:dyDescent="0.25">
      <c r="A61" s="109"/>
      <c r="B61" s="488" t="s">
        <v>202</v>
      </c>
      <c r="C61" s="134" t="s">
        <v>9</v>
      </c>
      <c r="D61" s="498">
        <v>146473</v>
      </c>
    </row>
    <row r="62" spans="1:11" ht="23.25" customHeight="1" outlineLevel="1" x14ac:dyDescent="0.2">
      <c r="A62" s="109"/>
      <c r="B62" s="616" t="s">
        <v>203</v>
      </c>
      <c r="C62" s="617"/>
      <c r="D62" s="618"/>
    </row>
    <row r="63" spans="1:11" ht="15" customHeight="1" outlineLevel="2" x14ac:dyDescent="0.25">
      <c r="A63" s="109"/>
      <c r="B63" s="488" t="s">
        <v>204</v>
      </c>
      <c r="C63" s="134" t="s">
        <v>9</v>
      </c>
      <c r="D63" s="498">
        <v>379692</v>
      </c>
      <c r="F63" s="482"/>
    </row>
    <row r="64" spans="1:11" ht="15" customHeight="1" outlineLevel="2" x14ac:dyDescent="0.25">
      <c r="A64" s="109"/>
      <c r="B64" s="488" t="s">
        <v>205</v>
      </c>
      <c r="C64" s="134" t="s">
        <v>9</v>
      </c>
      <c r="D64" s="498">
        <v>92279</v>
      </c>
    </row>
    <row r="65" spans="1:6" ht="15" customHeight="1" outlineLevel="2" x14ac:dyDescent="0.25">
      <c r="A65" s="109"/>
      <c r="B65" s="488" t="s">
        <v>206</v>
      </c>
      <c r="C65" s="134" t="s">
        <v>9</v>
      </c>
      <c r="D65" s="498">
        <v>22</v>
      </c>
    </row>
    <row r="66" spans="1:6" ht="15" customHeight="1" outlineLevel="2" x14ac:dyDescent="0.25">
      <c r="A66" s="109"/>
      <c r="B66" s="488" t="s">
        <v>207</v>
      </c>
      <c r="C66" s="134" t="s">
        <v>9</v>
      </c>
      <c r="D66" s="498">
        <v>0</v>
      </c>
    </row>
    <row r="67" spans="1:6" ht="15" customHeight="1" outlineLevel="2" x14ac:dyDescent="0.25">
      <c r="A67" s="109"/>
      <c r="B67" s="488" t="s">
        <v>208</v>
      </c>
      <c r="C67" s="169" t="s">
        <v>12</v>
      </c>
      <c r="D67" s="575" t="s">
        <v>209</v>
      </c>
    </row>
    <row r="68" spans="1:6" ht="23.25" customHeight="1" outlineLevel="1" x14ac:dyDescent="0.2">
      <c r="A68" s="109"/>
      <c r="B68" s="616" t="s">
        <v>210</v>
      </c>
      <c r="C68" s="617"/>
      <c r="D68" s="618"/>
    </row>
    <row r="69" spans="1:6" ht="15" customHeight="1" outlineLevel="2" x14ac:dyDescent="0.25">
      <c r="A69" s="109"/>
      <c r="B69" s="488" t="s">
        <v>211</v>
      </c>
      <c r="C69" s="134" t="s">
        <v>9</v>
      </c>
      <c r="D69" s="498">
        <v>196</v>
      </c>
      <c r="F69" s="482"/>
    </row>
    <row r="70" spans="1:6" ht="12.75" customHeight="1" outlineLevel="2" x14ac:dyDescent="0.2">
      <c r="A70" s="109"/>
      <c r="B70" s="488" t="s">
        <v>212</v>
      </c>
      <c r="C70" s="134" t="s">
        <v>9</v>
      </c>
      <c r="D70" s="442">
        <v>1722</v>
      </c>
    </row>
    <row r="71" spans="1:6" ht="15" customHeight="1" outlineLevel="2" x14ac:dyDescent="0.25">
      <c r="A71" s="109"/>
      <c r="B71" s="488" t="s">
        <v>213</v>
      </c>
      <c r="C71" s="134" t="s">
        <v>9</v>
      </c>
      <c r="D71" s="498">
        <v>1254</v>
      </c>
    </row>
    <row r="72" spans="1:6" ht="15" customHeight="1" outlineLevel="2" x14ac:dyDescent="0.25">
      <c r="A72" s="109"/>
      <c r="B72" s="488" t="s">
        <v>214</v>
      </c>
      <c r="C72" s="134" t="s">
        <v>9</v>
      </c>
      <c r="D72" s="498">
        <v>625</v>
      </c>
    </row>
    <row r="73" spans="1:6" ht="15" customHeight="1" outlineLevel="2" x14ac:dyDescent="0.25">
      <c r="A73" s="109"/>
      <c r="B73" s="488" t="s">
        <v>215</v>
      </c>
      <c r="C73" s="134" t="s">
        <v>9</v>
      </c>
      <c r="D73" s="498">
        <v>140</v>
      </c>
    </row>
    <row r="74" spans="1:6" ht="13.5" customHeight="1" outlineLevel="2" x14ac:dyDescent="0.2">
      <c r="A74" s="109"/>
      <c r="B74" s="619" t="s">
        <v>216</v>
      </c>
      <c r="C74" s="135" t="s">
        <v>9</v>
      </c>
      <c r="D74" s="445">
        <v>2215</v>
      </c>
    </row>
    <row r="75" spans="1:6" ht="12.6" customHeight="1" outlineLevel="1" x14ac:dyDescent="0.2"/>
  </sheetData>
  <sheetProtection insertRows="0"/>
  <conditionalFormatting sqref="D9:D22">
    <cfRule type="expression" dxfId="159" priority="1">
      <formula>INDEX(dms_CF_3.6.5, MATCH(dms_TradingName,dms_CF_TradingName))="Y"</formula>
    </cfRule>
  </conditionalFormatting>
  <conditionalFormatting sqref="D28">
    <cfRule type="expression" dxfId="158" priority="2">
      <formula>INDEX(dms_CF_3.6.6.1, MATCH(dms_TradingName,dms_CF_TradingName))="Y"</formula>
    </cfRule>
  </conditionalFormatting>
  <conditionalFormatting sqref="D30:D38">
    <cfRule type="expression" dxfId="157" priority="3">
      <formula>INDEX(dms_CF_3.6.6.2, MATCH(dms_TradingName,dms_CF_TradingName))="Y"</formula>
    </cfRule>
  </conditionalFormatting>
  <conditionalFormatting sqref="D40:D47">
    <cfRule type="expression" dxfId="156" priority="4">
      <formula>INDEX(dms_CF_3.6.6.3, MATCH(dms_TradingName,dms_CF_TradingName))="Y"</formula>
    </cfRule>
  </conditionalFormatting>
  <conditionalFormatting sqref="D55:D56">
    <cfRule type="expression" dxfId="155" priority="5">
      <formula>INDEX(dms_CF_3.6.7.1, MATCH(dms_TradingName,dms_CF_TradingName))="Y"</formula>
    </cfRule>
  </conditionalFormatting>
  <conditionalFormatting sqref="D58:D61">
    <cfRule type="expression" dxfId="154" priority="6">
      <formula>INDEX(dms_CF_3.6.7.2, MATCH(dms_TradingName,dms_CF_TradingName))="Y"</formula>
    </cfRule>
  </conditionalFormatting>
  <conditionalFormatting sqref="D63:D67">
    <cfRule type="expression" dxfId="153" priority="7">
      <formula>INDEX(dms_CF_3.6.7.3, MATCH(dms_TradingName,dms_CF_TradingName))="Y"</formula>
    </cfRule>
  </conditionalFormatting>
  <conditionalFormatting sqref="D69:D74">
    <cfRule type="expression" dxfId="152" priority="8">
      <formula>INDEX(dms_CF_3.6.7.4, MATCH(dms_TradingName,dms_CF_TradingName))="Y"</formula>
    </cfRule>
  </conditionalFormatting>
  <dataValidations count="2">
    <dataValidation allowBlank="1" showInputMessage="1" showErrorMessage="1" promptTitle="Calls" prompt="This value taken from worksheet 6.7 totals." sqref="D63:D64"/>
    <dataValidation allowBlank="1" showInputMessage="1" showErrorMessage="1" prompt="This value taken from above table 3.6.6.1" sqref="D70"/>
  </dataValidations>
  <pageMargins left="0.75" right="0.75" top="1" bottom="1" header="0.5" footer="0.5"/>
  <pageSetup paperSize="8" orientation="portrait"/>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9BBB59"/>
    <pageSetUpPr fitToPage="1"/>
  </sheetPr>
  <dimension ref="A1:W7406"/>
  <sheetViews>
    <sheetView showGridLines="0" zoomScale="70" zoomScaleNormal="70" workbookViewId="0">
      <selection activeCell="U414" sqref="U414"/>
    </sheetView>
  </sheetViews>
  <sheetFormatPr defaultColWidth="9.140625" defaultRowHeight="12.6" customHeight="1" x14ac:dyDescent="0.2"/>
  <cols>
    <col min="1" max="1" width="22.7109375" customWidth="1"/>
    <col min="2" max="2" width="20.7109375" customWidth="1"/>
    <col min="3" max="3" width="51.28515625" customWidth="1"/>
    <col min="4" max="10" width="20.7109375" customWidth="1"/>
    <col min="11" max="11" width="17.7109375" customWidth="1"/>
    <col min="12" max="13" width="23.85546875" customWidth="1"/>
    <col min="14" max="15" width="25.85546875" customWidth="1"/>
    <col min="16" max="23" width="17.7109375" customWidth="1"/>
  </cols>
  <sheetData>
    <row r="1" spans="1:23" ht="30" customHeight="1" x14ac:dyDescent="0.2">
      <c r="A1" s="83"/>
      <c r="B1" s="681" t="s">
        <v>6</v>
      </c>
      <c r="C1" s="681"/>
      <c r="D1" s="681"/>
      <c r="E1" s="681"/>
      <c r="F1" s="681"/>
      <c r="G1" s="681"/>
      <c r="H1" s="681"/>
      <c r="I1" s="681"/>
      <c r="J1" s="681"/>
      <c r="K1" s="681"/>
      <c r="L1" s="681"/>
      <c r="M1" s="681"/>
      <c r="N1" s="681"/>
      <c r="O1" s="681"/>
      <c r="P1" s="681"/>
      <c r="Q1" s="681"/>
      <c r="R1" s="681"/>
      <c r="S1" s="681"/>
      <c r="T1" s="681"/>
      <c r="U1" s="681"/>
      <c r="V1" s="681"/>
      <c r="W1" s="681"/>
    </row>
    <row r="2" spans="1:23" ht="30" customHeight="1" x14ac:dyDescent="0.2">
      <c r="A2" s="83"/>
      <c r="B2" s="681" t="s">
        <v>1</v>
      </c>
      <c r="C2" s="681"/>
      <c r="D2" s="681"/>
      <c r="E2" s="681"/>
      <c r="F2" s="681"/>
      <c r="G2" s="681"/>
      <c r="H2" s="681"/>
      <c r="I2" s="681"/>
      <c r="J2" s="681"/>
      <c r="K2" s="681"/>
      <c r="L2" s="681"/>
      <c r="M2" s="681"/>
      <c r="N2" s="681"/>
      <c r="O2" s="681"/>
      <c r="P2" s="681"/>
      <c r="Q2" s="681"/>
      <c r="R2" s="681"/>
      <c r="S2" s="681"/>
      <c r="T2" s="681"/>
      <c r="U2" s="681"/>
      <c r="V2" s="681"/>
      <c r="W2" s="681"/>
    </row>
    <row r="3" spans="1:23" ht="30" customHeight="1" x14ac:dyDescent="0.2">
      <c r="A3" s="83"/>
      <c r="B3" s="681" t="s">
        <v>992</v>
      </c>
      <c r="C3" s="681"/>
      <c r="D3" s="681"/>
      <c r="E3" s="681"/>
      <c r="F3" s="681"/>
      <c r="G3" s="681"/>
      <c r="H3" s="681"/>
      <c r="I3" s="681"/>
      <c r="J3" s="681"/>
      <c r="K3" s="681"/>
      <c r="L3" s="681"/>
      <c r="M3" s="681"/>
      <c r="N3" s="681"/>
      <c r="O3" s="681"/>
      <c r="P3" s="681"/>
      <c r="Q3" s="681"/>
      <c r="R3" s="681"/>
      <c r="S3" s="681"/>
      <c r="T3" s="681"/>
      <c r="U3" s="681"/>
      <c r="V3" s="681"/>
      <c r="W3" s="681"/>
    </row>
    <row r="4" spans="1:23" ht="30" customHeight="1" x14ac:dyDescent="0.2">
      <c r="A4" s="83"/>
      <c r="B4" s="485" t="s">
        <v>155</v>
      </c>
      <c r="C4" s="485"/>
      <c r="D4" s="485"/>
      <c r="E4" s="485"/>
      <c r="F4" s="485"/>
      <c r="G4" s="485"/>
      <c r="H4" s="485"/>
      <c r="I4" s="485"/>
      <c r="J4" s="485"/>
      <c r="K4" s="485"/>
      <c r="L4" s="485"/>
      <c r="M4" s="485"/>
      <c r="N4" s="485"/>
      <c r="O4" s="485"/>
      <c r="P4" s="485"/>
      <c r="Q4" s="485"/>
      <c r="R4" s="485"/>
      <c r="S4" s="485"/>
      <c r="T4" s="485"/>
      <c r="U4" s="485"/>
      <c r="V4" s="485"/>
      <c r="W4" s="485"/>
    </row>
    <row r="5" spans="1:23" ht="27.75" customHeight="1" x14ac:dyDescent="0.2">
      <c r="A5" s="109"/>
      <c r="B5" s="109"/>
      <c r="C5" s="109"/>
      <c r="D5" s="109"/>
      <c r="E5" s="109"/>
      <c r="F5" s="109"/>
      <c r="G5" s="109"/>
      <c r="H5" s="109"/>
      <c r="I5" s="109"/>
      <c r="J5" s="109"/>
      <c r="K5" s="109"/>
      <c r="L5" s="109"/>
      <c r="M5" s="109"/>
      <c r="N5" s="109"/>
      <c r="O5" s="109"/>
      <c r="P5" s="109"/>
      <c r="Q5" s="109"/>
      <c r="R5" s="109"/>
      <c r="S5" s="109"/>
      <c r="T5" s="109"/>
      <c r="U5" s="109"/>
      <c r="V5" s="109"/>
      <c r="W5" s="109"/>
    </row>
    <row r="6" spans="1:23" ht="83.25" customHeight="1" x14ac:dyDescent="0.2">
      <c r="A6" s="109"/>
      <c r="B6" s="931" t="s">
        <v>217</v>
      </c>
      <c r="C6" s="932"/>
      <c r="D6" s="932"/>
      <c r="E6" s="933"/>
      <c r="F6" s="233" t="s">
        <v>136</v>
      </c>
      <c r="G6" s="928" t="s">
        <v>218</v>
      </c>
      <c r="H6" s="929"/>
      <c r="I6" s="930"/>
      <c r="J6" s="109"/>
      <c r="K6" s="109"/>
      <c r="L6" s="109"/>
      <c r="M6" s="109"/>
      <c r="N6" s="109"/>
      <c r="O6" s="109"/>
      <c r="P6" s="109"/>
      <c r="Q6" s="109"/>
      <c r="R6" s="109"/>
      <c r="S6" s="109"/>
      <c r="T6" s="109"/>
      <c r="U6" s="109"/>
      <c r="V6" s="109"/>
      <c r="W6" s="109"/>
    </row>
    <row r="7" spans="1:23" ht="16.5" customHeight="1" x14ac:dyDescent="0.2">
      <c r="G7" s="214"/>
    </row>
    <row r="8" spans="1:23" ht="12.75" hidden="1" customHeight="1" x14ac:dyDescent="0.2">
      <c r="A8" s="109"/>
      <c r="B8" s="109"/>
      <c r="C8" s="109"/>
      <c r="D8" s="109"/>
      <c r="E8" s="109"/>
    </row>
    <row r="9" spans="1:23" ht="13.5" hidden="1" customHeight="1" x14ac:dyDescent="0.2">
      <c r="A9" s="109"/>
    </row>
    <row r="10" spans="1:23" ht="24" customHeight="1" x14ac:dyDescent="0.2">
      <c r="A10" s="109"/>
      <c r="B10" s="486" t="s">
        <v>219</v>
      </c>
      <c r="C10" s="486"/>
      <c r="D10" s="486"/>
      <c r="E10" s="486"/>
      <c r="F10" s="486"/>
      <c r="G10" s="486"/>
      <c r="H10" s="486"/>
      <c r="I10" s="486"/>
      <c r="J10" s="486"/>
      <c r="K10" s="486"/>
      <c r="L10" s="486"/>
      <c r="M10" s="486"/>
      <c r="N10" s="486"/>
      <c r="O10" s="486"/>
      <c r="P10" s="486"/>
      <c r="Q10" s="486"/>
      <c r="R10" s="486"/>
      <c r="S10" s="486"/>
      <c r="T10" s="486"/>
      <c r="U10" s="486"/>
      <c r="V10" s="486"/>
      <c r="W10" s="486"/>
    </row>
    <row r="11" spans="1:23" ht="38.25" customHeight="1" x14ac:dyDescent="0.2">
      <c r="A11" s="109"/>
      <c r="B11" s="936" t="s">
        <v>220</v>
      </c>
      <c r="C11" s="939" t="s">
        <v>221</v>
      </c>
      <c r="D11" s="939" t="s">
        <v>222</v>
      </c>
      <c r="E11" s="939" t="s">
        <v>223</v>
      </c>
      <c r="F11" s="942" t="s">
        <v>224</v>
      </c>
      <c r="G11" s="943"/>
      <c r="H11" s="939" t="s">
        <v>225</v>
      </c>
      <c r="I11" s="942" t="s">
        <v>226</v>
      </c>
      <c r="J11" s="943"/>
      <c r="K11" s="912" t="s">
        <v>227</v>
      </c>
      <c r="L11" s="913"/>
      <c r="M11" s="913"/>
      <c r="N11" s="913"/>
      <c r="O11" s="914"/>
      <c r="P11" s="924" t="s">
        <v>228</v>
      </c>
      <c r="Q11" s="925"/>
      <c r="R11" s="925"/>
      <c r="S11" s="925"/>
      <c r="T11" s="926"/>
      <c r="U11" s="912" t="s">
        <v>229</v>
      </c>
      <c r="V11" s="913"/>
      <c r="W11" s="914"/>
    </row>
    <row r="12" spans="1:23" ht="38.25" customHeight="1" x14ac:dyDescent="0.2">
      <c r="A12" s="109"/>
      <c r="B12" s="937"/>
      <c r="C12" s="940"/>
      <c r="D12" s="940"/>
      <c r="E12" s="940"/>
      <c r="F12" s="934" t="s">
        <v>230</v>
      </c>
      <c r="G12" s="934" t="s">
        <v>231</v>
      </c>
      <c r="H12" s="940"/>
      <c r="I12" s="934" t="s">
        <v>232</v>
      </c>
      <c r="J12" s="934" t="s">
        <v>19</v>
      </c>
      <c r="K12" s="922" t="s">
        <v>233</v>
      </c>
      <c r="L12" s="915" t="s">
        <v>234</v>
      </c>
      <c r="M12" s="916"/>
      <c r="N12" s="915" t="s">
        <v>235</v>
      </c>
      <c r="O12" s="917"/>
      <c r="P12" s="920" t="s">
        <v>236</v>
      </c>
      <c r="Q12" s="918" t="s">
        <v>237</v>
      </c>
      <c r="R12" s="927"/>
      <c r="S12" s="918" t="s">
        <v>238</v>
      </c>
      <c r="T12" s="919"/>
      <c r="U12" s="922" t="s">
        <v>239</v>
      </c>
      <c r="V12" s="915" t="s">
        <v>240</v>
      </c>
      <c r="W12" s="917"/>
    </row>
    <row r="13" spans="1:23" ht="39" customHeight="1" x14ac:dyDescent="0.2">
      <c r="A13" s="109"/>
      <c r="B13" s="938"/>
      <c r="C13" s="941"/>
      <c r="D13" s="941"/>
      <c r="E13" s="941"/>
      <c r="F13" s="935"/>
      <c r="G13" s="935"/>
      <c r="H13" s="941"/>
      <c r="I13" s="935"/>
      <c r="J13" s="935"/>
      <c r="K13" s="923"/>
      <c r="L13" s="158" t="s">
        <v>241</v>
      </c>
      <c r="M13" s="158" t="s">
        <v>242</v>
      </c>
      <c r="N13" s="158" t="s">
        <v>241</v>
      </c>
      <c r="O13" s="159" t="s">
        <v>242</v>
      </c>
      <c r="P13" s="921"/>
      <c r="Q13" s="160" t="s">
        <v>243</v>
      </c>
      <c r="R13" s="160" t="s">
        <v>244</v>
      </c>
      <c r="S13" s="160" t="s">
        <v>243</v>
      </c>
      <c r="T13" s="160" t="s">
        <v>244</v>
      </c>
      <c r="U13" s="923"/>
      <c r="V13" s="158" t="s">
        <v>241</v>
      </c>
      <c r="W13" s="159" t="s">
        <v>242</v>
      </c>
    </row>
    <row r="14" spans="1:23" ht="15" customHeight="1" x14ac:dyDescent="0.25">
      <c r="A14" s="109"/>
      <c r="B14" s="231">
        <v>10020655</v>
      </c>
      <c r="C14" s="232" t="s">
        <v>245</v>
      </c>
      <c r="D14" s="578" t="s">
        <v>246</v>
      </c>
      <c r="E14" s="372">
        <v>752</v>
      </c>
      <c r="F14" s="495">
        <v>102.47</v>
      </c>
      <c r="G14" s="495">
        <v>1.06</v>
      </c>
      <c r="H14" s="495">
        <v>2.66</v>
      </c>
      <c r="I14" s="495">
        <v>9.6153999999999993</v>
      </c>
      <c r="J14" s="495">
        <v>4.4146999999999998</v>
      </c>
      <c r="K14" s="579">
        <v>41</v>
      </c>
      <c r="L14" s="580">
        <v>427.63101</v>
      </c>
      <c r="M14" s="580">
        <v>408.67489</v>
      </c>
      <c r="N14" s="580">
        <v>4.70878</v>
      </c>
      <c r="O14" s="580">
        <v>3.7101099999999998</v>
      </c>
      <c r="P14" s="579">
        <v>24</v>
      </c>
      <c r="Q14" s="580">
        <v>187.63589999999999</v>
      </c>
      <c r="R14" s="580">
        <v>187.63589999999999</v>
      </c>
      <c r="S14" s="580">
        <v>1</v>
      </c>
      <c r="T14" s="581">
        <v>1</v>
      </c>
      <c r="U14" s="582"/>
      <c r="V14" s="495"/>
      <c r="W14" s="498"/>
    </row>
    <row r="15" spans="1:23" ht="15" customHeight="1" x14ac:dyDescent="0.25">
      <c r="A15" s="109"/>
      <c r="B15" s="231">
        <v>10020657</v>
      </c>
      <c r="C15" s="232" t="s">
        <v>245</v>
      </c>
      <c r="D15" s="578" t="s">
        <v>246</v>
      </c>
      <c r="E15" s="372">
        <v>756</v>
      </c>
      <c r="F15" s="495">
        <v>8.81</v>
      </c>
      <c r="G15" s="495">
        <v>1.27</v>
      </c>
      <c r="H15" s="495">
        <v>2.61</v>
      </c>
      <c r="I15" s="495">
        <v>7.7496</v>
      </c>
      <c r="J15" s="495">
        <v>0.10920000000000001</v>
      </c>
      <c r="K15" s="579">
        <v>25</v>
      </c>
      <c r="L15" s="580">
        <v>414.32195999999999</v>
      </c>
      <c r="M15" s="580">
        <v>414.32195999999999</v>
      </c>
      <c r="N15" s="580">
        <v>7.2341300000000004</v>
      </c>
      <c r="O15" s="580">
        <v>7.2341300000000004</v>
      </c>
      <c r="P15" s="579">
        <v>19</v>
      </c>
      <c r="Q15" s="580">
        <v>5.83812</v>
      </c>
      <c r="R15" s="580">
        <v>5.83812</v>
      </c>
      <c r="S15" s="580">
        <v>3.8359999999999998E-2</v>
      </c>
      <c r="T15" s="581">
        <v>3.8359999999999998E-2</v>
      </c>
      <c r="U15" s="582"/>
      <c r="V15" s="495"/>
      <c r="W15" s="498"/>
    </row>
    <row r="16" spans="1:23" ht="15" customHeight="1" x14ac:dyDescent="0.25">
      <c r="A16" s="109"/>
      <c r="B16" s="231">
        <v>10020658</v>
      </c>
      <c r="C16" s="232" t="s">
        <v>245</v>
      </c>
      <c r="D16" s="578" t="s">
        <v>246</v>
      </c>
      <c r="E16" s="372">
        <v>0</v>
      </c>
      <c r="F16" s="495">
        <v>0</v>
      </c>
      <c r="G16" s="495">
        <v>0</v>
      </c>
      <c r="H16" s="495">
        <v>0</v>
      </c>
      <c r="I16" s="495">
        <v>0</v>
      </c>
      <c r="J16" s="495">
        <v>0</v>
      </c>
      <c r="K16" s="579">
        <v>0</v>
      </c>
      <c r="L16" s="580">
        <v>0</v>
      </c>
      <c r="M16" s="580">
        <v>0</v>
      </c>
      <c r="N16" s="580">
        <v>0</v>
      </c>
      <c r="O16" s="580">
        <v>0</v>
      </c>
      <c r="P16" s="579">
        <v>0</v>
      </c>
      <c r="Q16" s="580">
        <v>0</v>
      </c>
      <c r="R16" s="580">
        <v>0</v>
      </c>
      <c r="S16" s="580">
        <v>0</v>
      </c>
      <c r="T16" s="581">
        <v>0</v>
      </c>
      <c r="U16" s="582"/>
      <c r="V16" s="495"/>
      <c r="W16" s="498"/>
    </row>
    <row r="17" spans="1:23" ht="15" customHeight="1" x14ac:dyDescent="0.25">
      <c r="A17" s="109"/>
      <c r="B17" s="231">
        <v>10020659</v>
      </c>
      <c r="C17" s="232" t="s">
        <v>245</v>
      </c>
      <c r="D17" s="578" t="s">
        <v>247</v>
      </c>
      <c r="E17" s="372">
        <v>983</v>
      </c>
      <c r="F17" s="495">
        <v>218.37</v>
      </c>
      <c r="G17" s="495">
        <v>0.88</v>
      </c>
      <c r="H17" s="495">
        <v>2.59</v>
      </c>
      <c r="I17" s="495">
        <v>26.6</v>
      </c>
      <c r="J17" s="495">
        <v>1.7204999999999999</v>
      </c>
      <c r="K17" s="579">
        <v>100</v>
      </c>
      <c r="L17" s="580">
        <v>1584.6316200000001</v>
      </c>
      <c r="M17" s="580">
        <v>1584.6316200000001</v>
      </c>
      <c r="N17" s="580">
        <v>13.2767</v>
      </c>
      <c r="O17" s="580">
        <v>13.2767</v>
      </c>
      <c r="P17" s="579">
        <v>59</v>
      </c>
      <c r="Q17" s="580">
        <v>102.49337</v>
      </c>
      <c r="R17" s="580">
        <v>102.49337</v>
      </c>
      <c r="S17" s="580">
        <v>0.45982000000000001</v>
      </c>
      <c r="T17" s="581">
        <v>0.45982000000000001</v>
      </c>
      <c r="U17" s="582"/>
      <c r="V17" s="495"/>
      <c r="W17" s="498"/>
    </row>
    <row r="18" spans="1:23" ht="15" customHeight="1" x14ac:dyDescent="0.25">
      <c r="A18" s="109"/>
      <c r="B18" s="231">
        <v>10020660</v>
      </c>
      <c r="C18" s="232" t="s">
        <v>245</v>
      </c>
      <c r="D18" s="578" t="s">
        <v>246</v>
      </c>
      <c r="E18" s="372">
        <v>762</v>
      </c>
      <c r="F18" s="495">
        <v>13.35</v>
      </c>
      <c r="G18" s="495">
        <v>9.56</v>
      </c>
      <c r="H18" s="495">
        <v>2.5499999999999998</v>
      </c>
      <c r="I18" s="495">
        <v>2.056</v>
      </c>
      <c r="J18" s="495">
        <v>0.21840000000000001</v>
      </c>
      <c r="K18" s="579">
        <v>12</v>
      </c>
      <c r="L18" s="580">
        <v>74.308359999999993</v>
      </c>
      <c r="M18" s="580">
        <v>73.685000000000002</v>
      </c>
      <c r="N18" s="580">
        <v>1.3110200000000001</v>
      </c>
      <c r="O18" s="580">
        <v>1.3097099999999999</v>
      </c>
      <c r="P18" s="579">
        <v>15</v>
      </c>
      <c r="Q18" s="580">
        <v>7.8267699999999998</v>
      </c>
      <c r="R18" s="580">
        <v>7.8267699999999998</v>
      </c>
      <c r="S18" s="580">
        <v>7.8740000000000004E-2</v>
      </c>
      <c r="T18" s="581">
        <v>7.8740000000000004E-2</v>
      </c>
      <c r="U18" s="582"/>
      <c r="V18" s="495"/>
      <c r="W18" s="498"/>
    </row>
    <row r="19" spans="1:23" ht="15" customHeight="1" x14ac:dyDescent="0.25">
      <c r="A19" s="109"/>
      <c r="B19" s="231">
        <v>10020661</v>
      </c>
      <c r="C19" s="232" t="s">
        <v>245</v>
      </c>
      <c r="D19" s="578" t="s">
        <v>248</v>
      </c>
      <c r="E19" s="372">
        <v>1398</v>
      </c>
      <c r="F19" s="495">
        <v>4.6399999999999997</v>
      </c>
      <c r="G19" s="495">
        <v>9.3699999999999992</v>
      </c>
      <c r="H19" s="495">
        <v>4.54</v>
      </c>
      <c r="I19" s="495">
        <v>1.7823</v>
      </c>
      <c r="J19" s="495">
        <v>1.1702999999999999</v>
      </c>
      <c r="K19" s="579">
        <v>10</v>
      </c>
      <c r="L19" s="580">
        <v>46.710740000000001</v>
      </c>
      <c r="M19" s="580">
        <v>46.710740000000001</v>
      </c>
      <c r="N19" s="580">
        <v>1.29542</v>
      </c>
      <c r="O19" s="580">
        <v>1.29542</v>
      </c>
      <c r="P19" s="579">
        <v>25</v>
      </c>
      <c r="Q19" s="580">
        <v>30.67239</v>
      </c>
      <c r="R19" s="580">
        <v>30.67239</v>
      </c>
      <c r="S19" s="580">
        <v>0.15522</v>
      </c>
      <c r="T19" s="581">
        <v>0.15522</v>
      </c>
      <c r="U19" s="582"/>
      <c r="V19" s="495"/>
      <c r="W19" s="498"/>
    </row>
    <row r="20" spans="1:23" ht="15" customHeight="1" x14ac:dyDescent="0.25">
      <c r="A20" s="109"/>
      <c r="B20" s="231">
        <v>10020662</v>
      </c>
      <c r="C20" s="232" t="s">
        <v>245</v>
      </c>
      <c r="D20" s="578" t="s">
        <v>246</v>
      </c>
      <c r="E20" s="372">
        <v>533</v>
      </c>
      <c r="F20" s="495">
        <v>35.159999999999997</v>
      </c>
      <c r="G20" s="495">
        <v>2.58</v>
      </c>
      <c r="H20" s="495">
        <v>1.31</v>
      </c>
      <c r="I20" s="495">
        <v>1.2017</v>
      </c>
      <c r="J20" s="495">
        <v>3.1433</v>
      </c>
      <c r="K20" s="579">
        <v>23</v>
      </c>
      <c r="L20" s="580">
        <v>114.34694</v>
      </c>
      <c r="M20" s="580">
        <v>114.34694</v>
      </c>
      <c r="N20" s="580">
        <v>1.6041300000000001</v>
      </c>
      <c r="O20" s="580">
        <v>1.6041300000000001</v>
      </c>
      <c r="P20" s="579">
        <v>42</v>
      </c>
      <c r="Q20" s="580">
        <v>299.09755999999999</v>
      </c>
      <c r="R20" s="580">
        <v>299.09755999999999</v>
      </c>
      <c r="S20" s="580">
        <v>1.22702</v>
      </c>
      <c r="T20" s="581">
        <v>1.22702</v>
      </c>
      <c r="U20" s="582"/>
      <c r="V20" s="495"/>
      <c r="W20" s="498"/>
    </row>
    <row r="21" spans="1:23" ht="15" customHeight="1" x14ac:dyDescent="0.25">
      <c r="A21" s="109"/>
      <c r="B21" s="231">
        <v>10020663</v>
      </c>
      <c r="C21" s="232" t="s">
        <v>245</v>
      </c>
      <c r="D21" s="578" t="s">
        <v>246</v>
      </c>
      <c r="E21" s="372">
        <v>691</v>
      </c>
      <c r="F21" s="495">
        <v>0</v>
      </c>
      <c r="G21" s="495">
        <v>11.32</v>
      </c>
      <c r="H21" s="495">
        <v>5.58</v>
      </c>
      <c r="I21" s="495">
        <v>2.5535999999999999</v>
      </c>
      <c r="J21" s="495">
        <v>7.6600000000000001E-2</v>
      </c>
      <c r="K21" s="579">
        <v>5</v>
      </c>
      <c r="L21" s="580">
        <v>61.959600000000002</v>
      </c>
      <c r="M21" s="580">
        <v>61.959600000000002</v>
      </c>
      <c r="N21" s="580">
        <v>1.29088</v>
      </c>
      <c r="O21" s="580">
        <v>1.29088</v>
      </c>
      <c r="P21" s="579">
        <v>5</v>
      </c>
      <c r="Q21" s="580">
        <v>1.8596200000000001</v>
      </c>
      <c r="R21" s="580">
        <v>1.8596200000000001</v>
      </c>
      <c r="S21" s="580">
        <v>2.894E-2</v>
      </c>
      <c r="T21" s="581">
        <v>2.894E-2</v>
      </c>
      <c r="U21" s="582"/>
      <c r="V21" s="495"/>
      <c r="W21" s="498"/>
    </row>
    <row r="22" spans="1:23" ht="15" customHeight="1" x14ac:dyDescent="0.25">
      <c r="A22" s="109"/>
      <c r="B22" s="231">
        <v>10020669</v>
      </c>
      <c r="C22" s="232" t="s">
        <v>245</v>
      </c>
      <c r="D22" s="578" t="s">
        <v>247</v>
      </c>
      <c r="E22" s="372">
        <v>359</v>
      </c>
      <c r="F22" s="495">
        <v>1131.0899999999999</v>
      </c>
      <c r="G22" s="495">
        <v>0.17</v>
      </c>
      <c r="H22" s="495">
        <v>1.1000000000000001</v>
      </c>
      <c r="I22" s="495">
        <v>5.7808000000000002</v>
      </c>
      <c r="J22" s="495">
        <v>3.7686999999999999</v>
      </c>
      <c r="K22" s="579">
        <v>53</v>
      </c>
      <c r="L22" s="580">
        <v>769.13625999999999</v>
      </c>
      <c r="M22" s="580">
        <v>766.35073999999997</v>
      </c>
      <c r="N22" s="580">
        <v>3.9498600000000001</v>
      </c>
      <c r="O22" s="580">
        <v>3.88022</v>
      </c>
      <c r="P22" s="579">
        <v>43</v>
      </c>
      <c r="Q22" s="580">
        <v>501.42507000000001</v>
      </c>
      <c r="R22" s="580">
        <v>501.35264999999998</v>
      </c>
      <c r="S22" s="580">
        <v>2.3593299999999999</v>
      </c>
      <c r="T22" s="581">
        <v>2.3565499999999999</v>
      </c>
      <c r="U22" s="582"/>
      <c r="V22" s="495"/>
      <c r="W22" s="498"/>
    </row>
    <row r="23" spans="1:23" ht="15" customHeight="1" x14ac:dyDescent="0.25">
      <c r="A23" s="109"/>
      <c r="B23" s="231">
        <v>10020670</v>
      </c>
      <c r="C23" s="232" t="s">
        <v>245</v>
      </c>
      <c r="D23" s="578" t="s">
        <v>247</v>
      </c>
      <c r="E23" s="372">
        <v>172</v>
      </c>
      <c r="F23" s="495">
        <v>452.51</v>
      </c>
      <c r="G23" s="495">
        <v>0</v>
      </c>
      <c r="H23" s="495">
        <v>0.6</v>
      </c>
      <c r="I23" s="495">
        <v>3.5011999999999999</v>
      </c>
      <c r="J23" s="495">
        <v>2.1804999999999999</v>
      </c>
      <c r="K23" s="579">
        <v>32</v>
      </c>
      <c r="L23" s="580">
        <v>885.23478999999998</v>
      </c>
      <c r="M23" s="580">
        <v>870.322</v>
      </c>
      <c r="N23" s="580">
        <v>4.0581399999999999</v>
      </c>
      <c r="O23" s="580">
        <v>3.0639500000000002</v>
      </c>
      <c r="P23" s="579">
        <v>33</v>
      </c>
      <c r="Q23" s="580">
        <v>542.03062</v>
      </c>
      <c r="R23" s="580">
        <v>542.03062</v>
      </c>
      <c r="S23" s="580">
        <v>3.2092999999999998</v>
      </c>
      <c r="T23" s="581">
        <v>3.2092999999999998</v>
      </c>
      <c r="U23" s="582"/>
      <c r="V23" s="495"/>
      <c r="W23" s="498"/>
    </row>
    <row r="24" spans="1:23" ht="15" customHeight="1" x14ac:dyDescent="0.25">
      <c r="A24" s="109"/>
      <c r="B24" s="231">
        <v>10020671</v>
      </c>
      <c r="C24" s="232" t="s">
        <v>245</v>
      </c>
      <c r="D24" s="578" t="s">
        <v>247</v>
      </c>
      <c r="E24" s="372">
        <v>150</v>
      </c>
      <c r="F24" s="495">
        <v>326.31</v>
      </c>
      <c r="G24" s="495">
        <v>0</v>
      </c>
      <c r="H24" s="495">
        <v>0.64</v>
      </c>
      <c r="I24" s="495">
        <v>2.6301000000000001</v>
      </c>
      <c r="J24" s="495">
        <v>0.85150000000000003</v>
      </c>
      <c r="K24" s="579">
        <v>24</v>
      </c>
      <c r="L24" s="580">
        <v>595.42021999999997</v>
      </c>
      <c r="M24" s="580">
        <v>595.42021999999997</v>
      </c>
      <c r="N24" s="580">
        <v>4.26</v>
      </c>
      <c r="O24" s="580">
        <v>4.26</v>
      </c>
      <c r="P24" s="579">
        <v>8</v>
      </c>
      <c r="Q24" s="580">
        <v>192.78</v>
      </c>
      <c r="R24" s="580">
        <v>192.78</v>
      </c>
      <c r="S24" s="580">
        <v>1.28</v>
      </c>
      <c r="T24" s="581">
        <v>1.28</v>
      </c>
      <c r="U24" s="582"/>
      <c r="V24" s="495"/>
      <c r="W24" s="498"/>
    </row>
    <row r="25" spans="1:23" ht="15" customHeight="1" x14ac:dyDescent="0.25">
      <c r="A25" s="109"/>
      <c r="B25" s="231">
        <v>10020673</v>
      </c>
      <c r="C25" s="232" t="s">
        <v>245</v>
      </c>
      <c r="D25" s="578" t="s">
        <v>247</v>
      </c>
      <c r="E25" s="372">
        <v>590</v>
      </c>
      <c r="F25" s="495">
        <v>470.15</v>
      </c>
      <c r="G25" s="495">
        <v>0</v>
      </c>
      <c r="H25" s="495">
        <v>2.64</v>
      </c>
      <c r="I25" s="495">
        <v>5.7150999999999996</v>
      </c>
      <c r="J25" s="495">
        <v>4.7027000000000001</v>
      </c>
      <c r="K25" s="579">
        <v>37</v>
      </c>
      <c r="L25" s="580">
        <v>274.04232000000002</v>
      </c>
      <c r="M25" s="580">
        <v>274.04232000000002</v>
      </c>
      <c r="N25" s="580">
        <v>3.4152499999999999</v>
      </c>
      <c r="O25" s="580">
        <v>3.4152499999999999</v>
      </c>
      <c r="P25" s="579">
        <v>13</v>
      </c>
      <c r="Q25" s="580">
        <v>225.49492000000001</v>
      </c>
      <c r="R25" s="580">
        <v>225.49492000000001</v>
      </c>
      <c r="S25" s="580">
        <v>1.2881400000000001</v>
      </c>
      <c r="T25" s="581">
        <v>1.2881400000000001</v>
      </c>
      <c r="U25" s="582"/>
      <c r="V25" s="495"/>
      <c r="W25" s="498"/>
    </row>
    <row r="26" spans="1:23" ht="15" customHeight="1" x14ac:dyDescent="0.25">
      <c r="A26" s="109"/>
      <c r="B26" s="231">
        <v>10020674</v>
      </c>
      <c r="C26" s="232" t="s">
        <v>245</v>
      </c>
      <c r="D26" s="578" t="s">
        <v>247</v>
      </c>
      <c r="E26" s="372">
        <v>68</v>
      </c>
      <c r="F26" s="495">
        <v>884.87</v>
      </c>
      <c r="G26" s="495">
        <v>0</v>
      </c>
      <c r="H26" s="495">
        <v>0.75</v>
      </c>
      <c r="I26" s="495">
        <v>5.1272000000000002</v>
      </c>
      <c r="J26" s="495">
        <v>1.8023</v>
      </c>
      <c r="K26" s="579">
        <v>28</v>
      </c>
      <c r="L26" s="580">
        <v>1300.64265</v>
      </c>
      <c r="M26" s="580">
        <v>1300.64265</v>
      </c>
      <c r="N26" s="580">
        <v>5.8970599999999997</v>
      </c>
      <c r="O26" s="580">
        <v>5.8970599999999997</v>
      </c>
      <c r="P26" s="579">
        <v>18</v>
      </c>
      <c r="Q26" s="580">
        <v>457.20587999999998</v>
      </c>
      <c r="R26" s="580">
        <v>457.20587999999998</v>
      </c>
      <c r="S26" s="580">
        <v>2.51471</v>
      </c>
      <c r="T26" s="581">
        <v>2.51471</v>
      </c>
      <c r="U26" s="582"/>
      <c r="V26" s="495"/>
      <c r="W26" s="498"/>
    </row>
    <row r="27" spans="1:23" ht="15" customHeight="1" x14ac:dyDescent="0.25">
      <c r="A27" s="109"/>
      <c r="B27" s="231">
        <v>10020675</v>
      </c>
      <c r="C27" s="232" t="s">
        <v>245</v>
      </c>
      <c r="D27" s="578" t="s">
        <v>246</v>
      </c>
      <c r="E27" s="372">
        <v>388</v>
      </c>
      <c r="F27" s="495">
        <v>75.61</v>
      </c>
      <c r="G27" s="495">
        <v>0.24</v>
      </c>
      <c r="H27" s="495">
        <v>1.99</v>
      </c>
      <c r="I27" s="495">
        <v>6.3201000000000001</v>
      </c>
      <c r="J27" s="495">
        <v>2.2134999999999998</v>
      </c>
      <c r="K27" s="579">
        <v>24</v>
      </c>
      <c r="L27" s="580">
        <v>478.53226000000001</v>
      </c>
      <c r="M27" s="580">
        <v>478.53226000000001</v>
      </c>
      <c r="N27" s="580">
        <v>4.5902099999999999</v>
      </c>
      <c r="O27" s="580">
        <v>4.5902099999999999</v>
      </c>
      <c r="P27" s="579">
        <v>10</v>
      </c>
      <c r="Q27" s="580">
        <v>167.59380999999999</v>
      </c>
      <c r="R27" s="580">
        <v>167.59380999999999</v>
      </c>
      <c r="S27" s="580">
        <v>1.0283500000000001</v>
      </c>
      <c r="T27" s="581">
        <v>1.0283500000000001</v>
      </c>
      <c r="U27" s="582"/>
      <c r="V27" s="495"/>
      <c r="W27" s="498"/>
    </row>
    <row r="28" spans="1:23" ht="15" customHeight="1" x14ac:dyDescent="0.25">
      <c r="A28" s="109"/>
      <c r="B28" s="231">
        <v>10020677</v>
      </c>
      <c r="C28" s="232" t="s">
        <v>245</v>
      </c>
      <c r="D28" s="578" t="s">
        <v>248</v>
      </c>
      <c r="E28" s="372">
        <v>15</v>
      </c>
      <c r="F28" s="495">
        <v>9.08</v>
      </c>
      <c r="G28" s="495">
        <v>0.2</v>
      </c>
      <c r="H28" s="495">
        <v>3.22</v>
      </c>
      <c r="I28" s="495">
        <v>2.6745999999999999</v>
      </c>
      <c r="J28" s="495">
        <v>4.5583999999999998</v>
      </c>
      <c r="K28" s="579">
        <v>5</v>
      </c>
      <c r="L28" s="580">
        <v>117.78556</v>
      </c>
      <c r="M28" s="580">
        <v>117.78556</v>
      </c>
      <c r="N28" s="580">
        <v>0.66666999999999998</v>
      </c>
      <c r="O28" s="580">
        <v>0.66666999999999998</v>
      </c>
      <c r="P28" s="579">
        <v>2</v>
      </c>
      <c r="Q28" s="580">
        <v>200.74222</v>
      </c>
      <c r="R28" s="580">
        <v>200.74222</v>
      </c>
      <c r="S28" s="580">
        <v>1.4</v>
      </c>
      <c r="T28" s="581">
        <v>1.4</v>
      </c>
      <c r="U28" s="582"/>
      <c r="V28" s="495"/>
      <c r="W28" s="498"/>
    </row>
    <row r="29" spans="1:23" ht="15" customHeight="1" x14ac:dyDescent="0.25">
      <c r="A29" s="109"/>
      <c r="B29" s="231">
        <v>10020679</v>
      </c>
      <c r="C29" s="232" t="s">
        <v>245</v>
      </c>
      <c r="D29" s="578" t="s">
        <v>246</v>
      </c>
      <c r="E29" s="372">
        <v>1278</v>
      </c>
      <c r="F29" s="495">
        <v>92.17</v>
      </c>
      <c r="G29" s="495">
        <v>3</v>
      </c>
      <c r="H29" s="495">
        <v>2.95</v>
      </c>
      <c r="I29" s="495">
        <v>5.7904999999999998</v>
      </c>
      <c r="J29" s="495">
        <v>7.8376999999999999</v>
      </c>
      <c r="K29" s="579">
        <v>54</v>
      </c>
      <c r="L29" s="580">
        <v>291.25608999999997</v>
      </c>
      <c r="M29" s="580">
        <v>289.91985</v>
      </c>
      <c r="N29" s="580">
        <v>4.1572800000000001</v>
      </c>
      <c r="O29" s="580">
        <v>4.1471</v>
      </c>
      <c r="P29" s="579">
        <v>50</v>
      </c>
      <c r="Q29" s="580">
        <v>392.58580000000001</v>
      </c>
      <c r="R29" s="580">
        <v>392.58580000000001</v>
      </c>
      <c r="S29" s="580">
        <v>1.3325499999999999</v>
      </c>
      <c r="T29" s="581">
        <v>1.3325499999999999</v>
      </c>
      <c r="U29" s="582"/>
      <c r="V29" s="495"/>
      <c r="W29" s="498"/>
    </row>
    <row r="30" spans="1:23" ht="15" customHeight="1" x14ac:dyDescent="0.25">
      <c r="A30" s="109"/>
      <c r="B30" s="231">
        <v>10020689</v>
      </c>
      <c r="C30" s="232" t="s">
        <v>245</v>
      </c>
      <c r="D30" s="578" t="s">
        <v>246</v>
      </c>
      <c r="E30" s="372">
        <v>172</v>
      </c>
      <c r="F30" s="495">
        <v>76.73</v>
      </c>
      <c r="G30" s="495">
        <v>0.05</v>
      </c>
      <c r="H30" s="495">
        <v>0.73</v>
      </c>
      <c r="I30" s="495">
        <v>1.1856</v>
      </c>
      <c r="J30" s="495">
        <v>0.26829999999999998</v>
      </c>
      <c r="K30" s="579">
        <v>28</v>
      </c>
      <c r="L30" s="580">
        <v>377.75716999999997</v>
      </c>
      <c r="M30" s="580">
        <v>377.75716999999997</v>
      </c>
      <c r="N30" s="580">
        <v>3.4941900000000001</v>
      </c>
      <c r="O30" s="580">
        <v>3.4941900000000001</v>
      </c>
      <c r="P30" s="579">
        <v>4</v>
      </c>
      <c r="Q30" s="580">
        <v>85.5</v>
      </c>
      <c r="R30" s="580">
        <v>85.5</v>
      </c>
      <c r="S30" s="580">
        <v>0.23837</v>
      </c>
      <c r="T30" s="581">
        <v>0.23837</v>
      </c>
      <c r="U30" s="582"/>
      <c r="V30" s="495"/>
      <c r="W30" s="498"/>
    </row>
    <row r="31" spans="1:23" ht="15" customHeight="1" x14ac:dyDescent="0.25">
      <c r="A31" s="109"/>
      <c r="B31" s="231">
        <v>10020700</v>
      </c>
      <c r="C31" s="232" t="s">
        <v>245</v>
      </c>
      <c r="D31" s="578" t="s">
        <v>246</v>
      </c>
      <c r="E31" s="372">
        <v>12</v>
      </c>
      <c r="F31" s="495">
        <v>4.55</v>
      </c>
      <c r="G31" s="495">
        <v>0.04</v>
      </c>
      <c r="H31" s="495">
        <v>0.17</v>
      </c>
      <c r="I31" s="495">
        <v>5.4899999999999997E-2</v>
      </c>
      <c r="J31" s="495">
        <v>0.34470000000000001</v>
      </c>
      <c r="K31" s="579">
        <v>2</v>
      </c>
      <c r="L31" s="580">
        <v>170.7</v>
      </c>
      <c r="M31" s="580">
        <v>170.7</v>
      </c>
      <c r="N31" s="580">
        <v>2</v>
      </c>
      <c r="O31" s="580">
        <v>2</v>
      </c>
      <c r="P31" s="579">
        <v>5</v>
      </c>
      <c r="Q31" s="580">
        <v>1072.5</v>
      </c>
      <c r="R31" s="580">
        <v>1072.5</v>
      </c>
      <c r="S31" s="580">
        <v>3.8333300000000001</v>
      </c>
      <c r="T31" s="581">
        <v>3.8333300000000001</v>
      </c>
      <c r="U31" s="582"/>
      <c r="V31" s="495"/>
      <c r="W31" s="498"/>
    </row>
    <row r="32" spans="1:23" ht="15" customHeight="1" x14ac:dyDescent="0.25">
      <c r="A32" s="109"/>
      <c r="B32" s="231">
        <v>10020711</v>
      </c>
      <c r="C32" s="232" t="s">
        <v>245</v>
      </c>
      <c r="D32" s="578" t="s">
        <v>246</v>
      </c>
      <c r="E32" s="372">
        <v>6</v>
      </c>
      <c r="F32" s="495">
        <v>9.23</v>
      </c>
      <c r="G32" s="495">
        <v>0.21</v>
      </c>
      <c r="H32" s="495">
        <v>0.06</v>
      </c>
      <c r="I32" s="495">
        <v>1.44E-2</v>
      </c>
      <c r="J32" s="495">
        <v>4.1799999999999997E-2</v>
      </c>
      <c r="K32" s="579">
        <v>2</v>
      </c>
      <c r="L32" s="580">
        <v>170.7</v>
      </c>
      <c r="M32" s="580">
        <v>170.7</v>
      </c>
      <c r="N32" s="580">
        <v>2</v>
      </c>
      <c r="O32" s="580">
        <v>2</v>
      </c>
      <c r="P32" s="579">
        <v>3</v>
      </c>
      <c r="Q32" s="580">
        <v>494.5</v>
      </c>
      <c r="R32" s="580">
        <v>494.5</v>
      </c>
      <c r="S32" s="580">
        <v>1.8333299999999999</v>
      </c>
      <c r="T32" s="581">
        <v>1.8333299999999999</v>
      </c>
      <c r="U32" s="582"/>
      <c r="V32" s="495"/>
      <c r="W32" s="498"/>
    </row>
    <row r="33" spans="1:23" ht="15" customHeight="1" x14ac:dyDescent="0.25">
      <c r="A33" s="109"/>
      <c r="B33" s="231">
        <v>10020722</v>
      </c>
      <c r="C33" s="232" t="s">
        <v>245</v>
      </c>
      <c r="D33" s="578" t="s">
        <v>246</v>
      </c>
      <c r="E33" s="372">
        <v>511</v>
      </c>
      <c r="F33" s="495">
        <v>154.4</v>
      </c>
      <c r="G33" s="495">
        <v>0.12</v>
      </c>
      <c r="H33" s="495">
        <v>0.99</v>
      </c>
      <c r="I33" s="495">
        <v>3.5874000000000001</v>
      </c>
      <c r="J33" s="495">
        <v>6.4142000000000001</v>
      </c>
      <c r="K33" s="579">
        <v>53</v>
      </c>
      <c r="L33" s="580">
        <v>452.51269000000002</v>
      </c>
      <c r="M33" s="580">
        <v>452.51269000000002</v>
      </c>
      <c r="N33" s="580">
        <v>5.3992199999999997</v>
      </c>
      <c r="O33" s="580">
        <v>5.3992199999999997</v>
      </c>
      <c r="P33" s="579">
        <v>68</v>
      </c>
      <c r="Q33" s="580">
        <v>809.07263999999998</v>
      </c>
      <c r="R33" s="580">
        <v>809.07263999999998</v>
      </c>
      <c r="S33" s="580">
        <v>3.3522500000000002</v>
      </c>
      <c r="T33" s="581">
        <v>3.3522500000000002</v>
      </c>
      <c r="U33" s="582"/>
      <c r="V33" s="495"/>
      <c r="W33" s="498"/>
    </row>
    <row r="34" spans="1:23" ht="15" customHeight="1" x14ac:dyDescent="0.25">
      <c r="A34" s="109"/>
      <c r="B34" s="231">
        <v>10020744</v>
      </c>
      <c r="C34" s="232" t="s">
        <v>245</v>
      </c>
      <c r="D34" s="578" t="s">
        <v>247</v>
      </c>
      <c r="E34" s="372">
        <v>67</v>
      </c>
      <c r="F34" s="495">
        <v>347.84</v>
      </c>
      <c r="G34" s="495">
        <v>0.16</v>
      </c>
      <c r="H34" s="495">
        <v>0.35</v>
      </c>
      <c r="I34" s="495">
        <v>2.1503999999999999</v>
      </c>
      <c r="J34" s="495">
        <v>0.4325</v>
      </c>
      <c r="K34" s="579">
        <v>26</v>
      </c>
      <c r="L34" s="580">
        <v>1379.65572</v>
      </c>
      <c r="M34" s="580">
        <v>1217.38706</v>
      </c>
      <c r="N34" s="580">
        <v>16.62687</v>
      </c>
      <c r="O34" s="580">
        <v>16.268660000000001</v>
      </c>
      <c r="P34" s="579">
        <v>13</v>
      </c>
      <c r="Q34" s="580">
        <v>244.83582000000001</v>
      </c>
      <c r="R34" s="580">
        <v>244.83582000000001</v>
      </c>
      <c r="S34" s="580">
        <v>1.2238800000000001</v>
      </c>
      <c r="T34" s="581">
        <v>1.2238800000000001</v>
      </c>
      <c r="U34" s="582"/>
      <c r="V34" s="495"/>
      <c r="W34" s="498"/>
    </row>
    <row r="35" spans="1:23" ht="15" customHeight="1" x14ac:dyDescent="0.25">
      <c r="A35" s="109"/>
      <c r="B35" s="231">
        <v>10020755</v>
      </c>
      <c r="C35" s="232" t="s">
        <v>245</v>
      </c>
      <c r="D35" s="578" t="s">
        <v>247</v>
      </c>
      <c r="E35" s="372">
        <v>418</v>
      </c>
      <c r="F35" s="495">
        <v>291.01</v>
      </c>
      <c r="G35" s="495">
        <v>0.04</v>
      </c>
      <c r="H35" s="495">
        <v>1.47</v>
      </c>
      <c r="I35" s="495">
        <v>37.701900000000002</v>
      </c>
      <c r="J35" s="495">
        <v>13.187200000000001</v>
      </c>
      <c r="K35" s="579">
        <v>62</v>
      </c>
      <c r="L35" s="580">
        <v>1116.5781500000001</v>
      </c>
      <c r="M35" s="580">
        <v>1116.5781500000001</v>
      </c>
      <c r="N35" s="580">
        <v>14.34928</v>
      </c>
      <c r="O35" s="580">
        <v>14.34928</v>
      </c>
      <c r="P35" s="579">
        <v>22</v>
      </c>
      <c r="Q35" s="580">
        <v>390.55263000000002</v>
      </c>
      <c r="R35" s="580">
        <v>378.91627</v>
      </c>
      <c r="S35" s="580">
        <v>1.4282300000000001</v>
      </c>
      <c r="T35" s="581">
        <v>1.3827799999999999</v>
      </c>
      <c r="U35" s="582"/>
      <c r="V35" s="495"/>
      <c r="W35" s="498"/>
    </row>
    <row r="36" spans="1:23" ht="15" customHeight="1" x14ac:dyDescent="0.25">
      <c r="A36" s="109"/>
      <c r="B36" s="231">
        <v>10020761</v>
      </c>
      <c r="C36" s="232" t="s">
        <v>245</v>
      </c>
      <c r="D36" s="578" t="s">
        <v>246</v>
      </c>
      <c r="E36" s="372">
        <v>946</v>
      </c>
      <c r="F36" s="495">
        <v>7.36</v>
      </c>
      <c r="G36" s="495">
        <v>2.75</v>
      </c>
      <c r="H36" s="495">
        <v>2.73</v>
      </c>
      <c r="I36" s="495">
        <v>3.5550999999999999</v>
      </c>
      <c r="J36" s="495">
        <v>2.3894000000000002</v>
      </c>
      <c r="K36" s="579">
        <v>13</v>
      </c>
      <c r="L36" s="580">
        <v>177.25162</v>
      </c>
      <c r="M36" s="580">
        <v>160.03598</v>
      </c>
      <c r="N36" s="580">
        <v>2.10677</v>
      </c>
      <c r="O36" s="580">
        <v>1.0940799999999999</v>
      </c>
      <c r="P36" s="579">
        <v>15</v>
      </c>
      <c r="Q36" s="580">
        <v>107.56237</v>
      </c>
      <c r="R36" s="580">
        <v>102.89429</v>
      </c>
      <c r="S36" s="580">
        <v>1.16913</v>
      </c>
      <c r="T36" s="581">
        <v>1.1205099999999999</v>
      </c>
      <c r="U36" s="582"/>
      <c r="V36" s="495"/>
      <c r="W36" s="498"/>
    </row>
    <row r="37" spans="1:23" ht="15" customHeight="1" x14ac:dyDescent="0.25">
      <c r="A37" s="109"/>
      <c r="B37" s="231">
        <v>10020764</v>
      </c>
      <c r="C37" s="232" t="s">
        <v>245</v>
      </c>
      <c r="D37" s="578" t="s">
        <v>246</v>
      </c>
      <c r="E37" s="372">
        <v>2150</v>
      </c>
      <c r="F37" s="495">
        <v>59.28</v>
      </c>
      <c r="G37" s="495">
        <v>16.100000000000001</v>
      </c>
      <c r="H37" s="495">
        <v>5.78</v>
      </c>
      <c r="I37" s="495">
        <v>20.472200000000001</v>
      </c>
      <c r="J37" s="495">
        <v>10.720800000000001</v>
      </c>
      <c r="K37" s="579">
        <v>44</v>
      </c>
      <c r="L37" s="580">
        <v>548.81500000000005</v>
      </c>
      <c r="M37" s="580">
        <v>548.81500000000005</v>
      </c>
      <c r="N37" s="580">
        <v>7.58</v>
      </c>
      <c r="O37" s="580">
        <v>7.58</v>
      </c>
      <c r="P37" s="579">
        <v>92</v>
      </c>
      <c r="Q37" s="580">
        <v>287.40246999999999</v>
      </c>
      <c r="R37" s="580">
        <v>287.40246999999999</v>
      </c>
      <c r="S37" s="580">
        <v>1.29023</v>
      </c>
      <c r="T37" s="581">
        <v>1.29023</v>
      </c>
      <c r="U37" s="582"/>
      <c r="V37" s="495"/>
      <c r="W37" s="498"/>
    </row>
    <row r="38" spans="1:23" ht="15" customHeight="1" x14ac:dyDescent="0.25">
      <c r="A38" s="109"/>
      <c r="B38" s="231">
        <v>10020765</v>
      </c>
      <c r="C38" s="232" t="s">
        <v>245</v>
      </c>
      <c r="D38" s="578" t="s">
        <v>246</v>
      </c>
      <c r="E38" s="372">
        <v>457</v>
      </c>
      <c r="F38" s="495">
        <v>87.87</v>
      </c>
      <c r="G38" s="495">
        <v>0.8</v>
      </c>
      <c r="H38" s="495">
        <v>1.01</v>
      </c>
      <c r="I38" s="495">
        <v>0.9002</v>
      </c>
      <c r="J38" s="495">
        <v>0.41149999999999998</v>
      </c>
      <c r="K38" s="579">
        <v>27</v>
      </c>
      <c r="L38" s="580">
        <v>143.03292999999999</v>
      </c>
      <c r="M38" s="580">
        <v>143.03292999999999</v>
      </c>
      <c r="N38" s="580">
        <v>1.2997799999999999</v>
      </c>
      <c r="O38" s="580">
        <v>1.2997799999999999</v>
      </c>
      <c r="P38" s="579">
        <v>10</v>
      </c>
      <c r="Q38" s="580">
        <v>65.378559999999993</v>
      </c>
      <c r="R38" s="580">
        <v>65.378559999999993</v>
      </c>
      <c r="S38" s="580">
        <v>0.33698</v>
      </c>
      <c r="T38" s="581">
        <v>0.33698</v>
      </c>
      <c r="U38" s="582"/>
      <c r="V38" s="495"/>
      <c r="W38" s="498"/>
    </row>
    <row r="39" spans="1:23" ht="15" customHeight="1" x14ac:dyDescent="0.25">
      <c r="A39" s="109"/>
      <c r="B39" s="231">
        <v>10020767</v>
      </c>
      <c r="C39" s="232" t="s">
        <v>245</v>
      </c>
      <c r="D39" s="578" t="s">
        <v>246</v>
      </c>
      <c r="E39" s="372">
        <v>1344</v>
      </c>
      <c r="F39" s="495">
        <v>121.63</v>
      </c>
      <c r="G39" s="495">
        <v>8.7799999999999994</v>
      </c>
      <c r="H39" s="495">
        <v>4.09</v>
      </c>
      <c r="I39" s="495">
        <v>8.9803999999999995</v>
      </c>
      <c r="J39" s="495">
        <v>3.7700999999999998</v>
      </c>
      <c r="K39" s="579">
        <v>47</v>
      </c>
      <c r="L39" s="580">
        <v>286.27282000000002</v>
      </c>
      <c r="M39" s="580">
        <v>286.27282000000002</v>
      </c>
      <c r="N39" s="580">
        <v>3.4419599999999999</v>
      </c>
      <c r="O39" s="580">
        <v>3.4419599999999999</v>
      </c>
      <c r="P39" s="579">
        <v>47</v>
      </c>
      <c r="Q39" s="580">
        <v>120.18052</v>
      </c>
      <c r="R39" s="580">
        <v>120.18052</v>
      </c>
      <c r="S39" s="580">
        <v>0.72767999999999999</v>
      </c>
      <c r="T39" s="581">
        <v>0.72767999999999999</v>
      </c>
      <c r="U39" s="582"/>
      <c r="V39" s="495"/>
      <c r="W39" s="498"/>
    </row>
    <row r="40" spans="1:23" ht="15" customHeight="1" x14ac:dyDescent="0.25">
      <c r="A40" s="109"/>
      <c r="B40" s="231">
        <v>10020768</v>
      </c>
      <c r="C40" s="232" t="s">
        <v>245</v>
      </c>
      <c r="D40" s="578" t="s">
        <v>246</v>
      </c>
      <c r="E40" s="372">
        <v>230</v>
      </c>
      <c r="F40" s="495">
        <v>17.7</v>
      </c>
      <c r="G40" s="495">
        <v>0.33</v>
      </c>
      <c r="H40" s="495">
        <v>0.75</v>
      </c>
      <c r="I40" s="495">
        <v>2.5697999999999999</v>
      </c>
      <c r="J40" s="495">
        <v>0.1454</v>
      </c>
      <c r="K40" s="579">
        <v>7</v>
      </c>
      <c r="L40" s="580">
        <v>533.13927999999999</v>
      </c>
      <c r="M40" s="580">
        <v>533.13927999999999</v>
      </c>
      <c r="N40" s="580">
        <v>2.1391300000000002</v>
      </c>
      <c r="O40" s="580">
        <v>2.1391300000000002</v>
      </c>
      <c r="P40" s="579">
        <v>15</v>
      </c>
      <c r="Q40" s="580">
        <v>30.173190000000002</v>
      </c>
      <c r="R40" s="580">
        <v>30.173190000000002</v>
      </c>
      <c r="S40" s="580">
        <v>0.27826000000000001</v>
      </c>
      <c r="T40" s="581">
        <v>0.27826000000000001</v>
      </c>
      <c r="U40" s="582"/>
      <c r="V40" s="495"/>
      <c r="W40" s="498"/>
    </row>
    <row r="41" spans="1:23" ht="15" customHeight="1" x14ac:dyDescent="0.25">
      <c r="A41" s="109"/>
      <c r="B41" s="231">
        <v>10020770</v>
      </c>
      <c r="C41" s="232" t="s">
        <v>245</v>
      </c>
      <c r="D41" s="578" t="s">
        <v>246</v>
      </c>
      <c r="E41" s="372">
        <v>115</v>
      </c>
      <c r="F41" s="495">
        <v>82.67</v>
      </c>
      <c r="G41" s="495">
        <v>0.75</v>
      </c>
      <c r="H41" s="495">
        <v>9.81</v>
      </c>
      <c r="I41" s="495">
        <v>12.052199999999999</v>
      </c>
      <c r="J41" s="495">
        <v>8.7385999999999999</v>
      </c>
      <c r="K41" s="579">
        <v>31</v>
      </c>
      <c r="L41" s="580">
        <v>755.36419999999998</v>
      </c>
      <c r="M41" s="580">
        <v>726.48594000000003</v>
      </c>
      <c r="N41" s="580">
        <v>3.37391</v>
      </c>
      <c r="O41" s="580">
        <v>3.21739</v>
      </c>
      <c r="P41" s="579">
        <v>24</v>
      </c>
      <c r="Q41" s="580">
        <v>547.68696</v>
      </c>
      <c r="R41" s="580">
        <v>547.68696</v>
      </c>
      <c r="S41" s="580">
        <v>1.6347799999999999</v>
      </c>
      <c r="T41" s="581">
        <v>1.6347799999999999</v>
      </c>
      <c r="U41" s="582"/>
      <c r="V41" s="495"/>
      <c r="W41" s="498"/>
    </row>
    <row r="42" spans="1:23" ht="15" customHeight="1" x14ac:dyDescent="0.25">
      <c r="A42" s="109"/>
      <c r="B42" s="231">
        <v>10020771</v>
      </c>
      <c r="C42" s="232" t="s">
        <v>245</v>
      </c>
      <c r="D42" s="578" t="s">
        <v>247</v>
      </c>
      <c r="E42" s="372">
        <v>391</v>
      </c>
      <c r="F42" s="495">
        <v>202.23</v>
      </c>
      <c r="G42" s="495">
        <v>0.46</v>
      </c>
      <c r="H42" s="495">
        <v>4.3099999999999996</v>
      </c>
      <c r="I42" s="495">
        <v>11.3147</v>
      </c>
      <c r="J42" s="495">
        <v>16.741399999999999</v>
      </c>
      <c r="K42" s="579">
        <v>69</v>
      </c>
      <c r="L42" s="580">
        <v>744.30489999999998</v>
      </c>
      <c r="M42" s="580">
        <v>694.17660000000001</v>
      </c>
      <c r="N42" s="580">
        <v>4.8465499999999997</v>
      </c>
      <c r="O42" s="580">
        <v>4.82097</v>
      </c>
      <c r="P42" s="579">
        <v>83</v>
      </c>
      <c r="Q42" s="580">
        <v>1101.2852499999999</v>
      </c>
      <c r="R42" s="580">
        <v>1095.3415199999999</v>
      </c>
      <c r="S42" s="580">
        <v>3.59335</v>
      </c>
      <c r="T42" s="581">
        <v>3.57545</v>
      </c>
      <c r="U42" s="582"/>
      <c r="V42" s="495"/>
      <c r="W42" s="498"/>
    </row>
    <row r="43" spans="1:23" ht="15" customHeight="1" x14ac:dyDescent="0.25">
      <c r="A43" s="109"/>
      <c r="B43" s="231">
        <v>10020772</v>
      </c>
      <c r="C43" s="232" t="s">
        <v>245</v>
      </c>
      <c r="D43" s="578" t="s">
        <v>247</v>
      </c>
      <c r="E43" s="372">
        <v>873</v>
      </c>
      <c r="F43" s="495">
        <v>220.47</v>
      </c>
      <c r="G43" s="495">
        <v>0.32</v>
      </c>
      <c r="H43" s="495">
        <v>2.92</v>
      </c>
      <c r="I43" s="495">
        <v>45.180999999999997</v>
      </c>
      <c r="J43" s="495">
        <v>19.652799999999999</v>
      </c>
      <c r="K43" s="579">
        <v>115</v>
      </c>
      <c r="L43" s="580">
        <v>2414.5883399999998</v>
      </c>
      <c r="M43" s="580">
        <v>846.33555000000001</v>
      </c>
      <c r="N43" s="580">
        <v>8.9404400000000006</v>
      </c>
      <c r="O43" s="580">
        <v>7.4238299999999997</v>
      </c>
      <c r="P43" s="579">
        <v>93</v>
      </c>
      <c r="Q43" s="580">
        <v>1042.8619100000001</v>
      </c>
      <c r="R43" s="580">
        <v>1041.9569899999999</v>
      </c>
      <c r="S43" s="580">
        <v>3.7491400000000001</v>
      </c>
      <c r="T43" s="581">
        <v>3.7434099999999999</v>
      </c>
      <c r="U43" s="582"/>
      <c r="V43" s="495"/>
      <c r="W43" s="498"/>
    </row>
    <row r="44" spans="1:23" ht="15" customHeight="1" x14ac:dyDescent="0.25">
      <c r="A44" s="109"/>
      <c r="B44" s="231">
        <v>10020773</v>
      </c>
      <c r="C44" s="232" t="s">
        <v>245</v>
      </c>
      <c r="D44" s="578" t="s">
        <v>246</v>
      </c>
      <c r="E44" s="372">
        <v>588</v>
      </c>
      <c r="F44" s="495">
        <v>99.85</v>
      </c>
      <c r="G44" s="495">
        <v>3.11</v>
      </c>
      <c r="H44" s="495">
        <v>1.42</v>
      </c>
      <c r="I44" s="495">
        <v>6.6802999999999999</v>
      </c>
      <c r="J44" s="495">
        <v>1.605</v>
      </c>
      <c r="K44" s="579">
        <v>38</v>
      </c>
      <c r="L44" s="580">
        <v>542.35068000000001</v>
      </c>
      <c r="M44" s="580">
        <v>435.14954999999998</v>
      </c>
      <c r="N44" s="580">
        <v>2.9914999999999998</v>
      </c>
      <c r="O44" s="580">
        <v>2.8690500000000001</v>
      </c>
      <c r="P44" s="579">
        <v>19</v>
      </c>
      <c r="Q44" s="580">
        <v>130.30635000000001</v>
      </c>
      <c r="R44" s="580">
        <v>130.30635000000001</v>
      </c>
      <c r="S44" s="580">
        <v>0.48469000000000001</v>
      </c>
      <c r="T44" s="581">
        <v>0.48469000000000001</v>
      </c>
      <c r="U44" s="582"/>
      <c r="V44" s="495"/>
      <c r="W44" s="498"/>
    </row>
    <row r="45" spans="1:23" ht="15" customHeight="1" x14ac:dyDescent="0.25">
      <c r="A45" s="109"/>
      <c r="B45" s="231">
        <v>10020774</v>
      </c>
      <c r="C45" s="232" t="s">
        <v>245</v>
      </c>
      <c r="D45" s="578" t="s">
        <v>246</v>
      </c>
      <c r="E45" s="372">
        <v>1809</v>
      </c>
      <c r="F45" s="495">
        <v>38.06</v>
      </c>
      <c r="G45" s="495">
        <v>2.78</v>
      </c>
      <c r="H45" s="495">
        <v>4.87</v>
      </c>
      <c r="I45" s="495">
        <v>49.760100000000001</v>
      </c>
      <c r="J45" s="495">
        <v>12.0802</v>
      </c>
      <c r="K45" s="579">
        <v>40</v>
      </c>
      <c r="L45" s="580">
        <v>1377.9432200000001</v>
      </c>
      <c r="M45" s="580">
        <v>471.68484000000001</v>
      </c>
      <c r="N45" s="580">
        <v>5.0978399999999997</v>
      </c>
      <c r="O45" s="580">
        <v>4.0967399999999996</v>
      </c>
      <c r="P45" s="579">
        <v>89</v>
      </c>
      <c r="Q45" s="580">
        <v>334.36838</v>
      </c>
      <c r="R45" s="580">
        <v>309.96042</v>
      </c>
      <c r="S45" s="580">
        <v>1.52128</v>
      </c>
      <c r="T45" s="581">
        <v>1.4118299999999999</v>
      </c>
      <c r="U45" s="582"/>
      <c r="V45" s="495"/>
      <c r="W45" s="498"/>
    </row>
    <row r="46" spans="1:23" ht="15" customHeight="1" x14ac:dyDescent="0.25">
      <c r="A46" s="109"/>
      <c r="B46" s="231">
        <v>10020775</v>
      </c>
      <c r="C46" s="232" t="s">
        <v>245</v>
      </c>
      <c r="D46" s="578" t="s">
        <v>246</v>
      </c>
      <c r="E46" s="372">
        <v>1108</v>
      </c>
      <c r="F46" s="495">
        <v>114.68</v>
      </c>
      <c r="G46" s="495">
        <v>1.1299999999999999</v>
      </c>
      <c r="H46" s="495">
        <v>3.88</v>
      </c>
      <c r="I46" s="495">
        <v>11.6249</v>
      </c>
      <c r="J46" s="495">
        <v>5.556</v>
      </c>
      <c r="K46" s="579">
        <v>70</v>
      </c>
      <c r="L46" s="580">
        <v>415.88679000000002</v>
      </c>
      <c r="M46" s="580">
        <v>178.33681999999999</v>
      </c>
      <c r="N46" s="580">
        <v>4.9566800000000004</v>
      </c>
      <c r="O46" s="580">
        <v>1.96841</v>
      </c>
      <c r="P46" s="579">
        <v>39</v>
      </c>
      <c r="Q46" s="580">
        <v>164.45035999999999</v>
      </c>
      <c r="R46" s="580">
        <v>164.45035999999999</v>
      </c>
      <c r="S46" s="580">
        <v>0.72833999999999999</v>
      </c>
      <c r="T46" s="581">
        <v>0.72833999999999999</v>
      </c>
      <c r="U46" s="582"/>
      <c r="V46" s="495"/>
      <c r="W46" s="498"/>
    </row>
    <row r="47" spans="1:23" ht="15" customHeight="1" x14ac:dyDescent="0.25">
      <c r="A47" s="109"/>
      <c r="B47" s="231">
        <v>10020776</v>
      </c>
      <c r="C47" s="232" t="s">
        <v>245</v>
      </c>
      <c r="D47" s="578" t="s">
        <v>246</v>
      </c>
      <c r="E47" s="372">
        <v>319</v>
      </c>
      <c r="F47" s="495">
        <v>21.39</v>
      </c>
      <c r="G47" s="495">
        <v>0.61</v>
      </c>
      <c r="H47" s="495">
        <v>5.05</v>
      </c>
      <c r="I47" s="495">
        <v>4.4751000000000003</v>
      </c>
      <c r="J47" s="495">
        <v>8.9999999999999998E-4</v>
      </c>
      <c r="K47" s="579">
        <v>15</v>
      </c>
      <c r="L47" s="580">
        <v>315.57983000000002</v>
      </c>
      <c r="M47" s="580">
        <v>315.57983000000002</v>
      </c>
      <c r="N47" s="580">
        <v>1.7147300000000001</v>
      </c>
      <c r="O47" s="580">
        <v>1.7147300000000001</v>
      </c>
      <c r="P47" s="579">
        <v>2</v>
      </c>
      <c r="Q47" s="580">
        <v>6.583E-2</v>
      </c>
      <c r="R47" s="580">
        <v>6.583E-2</v>
      </c>
      <c r="S47" s="580">
        <v>6.2700000000000004E-3</v>
      </c>
      <c r="T47" s="581">
        <v>6.2700000000000004E-3</v>
      </c>
      <c r="U47" s="582"/>
      <c r="V47" s="495"/>
      <c r="W47" s="498"/>
    </row>
    <row r="48" spans="1:23" ht="15" customHeight="1" x14ac:dyDescent="0.25">
      <c r="A48" s="109"/>
      <c r="B48" s="231">
        <v>10020777</v>
      </c>
      <c r="C48" s="232" t="s">
        <v>245</v>
      </c>
      <c r="D48" s="578" t="s">
        <v>246</v>
      </c>
      <c r="E48" s="372">
        <v>1878</v>
      </c>
      <c r="F48" s="495">
        <v>88.1</v>
      </c>
      <c r="G48" s="495">
        <v>3.6</v>
      </c>
      <c r="H48" s="495">
        <v>5.5</v>
      </c>
      <c r="I48" s="495">
        <v>28.801300000000001</v>
      </c>
      <c r="J48" s="495">
        <v>6.0477999999999996</v>
      </c>
      <c r="K48" s="579">
        <v>51</v>
      </c>
      <c r="L48" s="580">
        <v>706.66580999999996</v>
      </c>
      <c r="M48" s="580">
        <v>251.03110000000001</v>
      </c>
      <c r="N48" s="580">
        <v>4.0191699999999999</v>
      </c>
      <c r="O48" s="580">
        <v>1.9914799999999999</v>
      </c>
      <c r="P48" s="579">
        <v>57</v>
      </c>
      <c r="Q48" s="580">
        <v>141.88153</v>
      </c>
      <c r="R48" s="580">
        <v>141.88153</v>
      </c>
      <c r="S48" s="580">
        <v>0.60382999999999998</v>
      </c>
      <c r="T48" s="581">
        <v>0.60382999999999998</v>
      </c>
      <c r="U48" s="582"/>
      <c r="V48" s="495"/>
      <c r="W48" s="498"/>
    </row>
    <row r="49" spans="1:23" ht="15" customHeight="1" x14ac:dyDescent="0.25">
      <c r="A49" s="109"/>
      <c r="B49" s="231">
        <v>10020778</v>
      </c>
      <c r="C49" s="232" t="s">
        <v>245</v>
      </c>
      <c r="D49" s="578" t="s">
        <v>246</v>
      </c>
      <c r="E49" s="372">
        <v>634</v>
      </c>
      <c r="F49" s="495">
        <v>129.28</v>
      </c>
      <c r="G49" s="495">
        <v>2.5499999999999998</v>
      </c>
      <c r="H49" s="495">
        <v>2.29</v>
      </c>
      <c r="I49" s="495">
        <v>23.2698</v>
      </c>
      <c r="J49" s="495">
        <v>9.0364000000000004</v>
      </c>
      <c r="K49" s="579">
        <v>59</v>
      </c>
      <c r="L49" s="580">
        <v>1893.02305</v>
      </c>
      <c r="M49" s="580">
        <v>627.16501000000005</v>
      </c>
      <c r="N49" s="580">
        <v>7.7539400000000001</v>
      </c>
      <c r="O49" s="580">
        <v>5.7397499999999999</v>
      </c>
      <c r="P49" s="579">
        <v>69</v>
      </c>
      <c r="Q49" s="580">
        <v>721.30769999999995</v>
      </c>
      <c r="R49" s="580">
        <v>705.97646999999995</v>
      </c>
      <c r="S49" s="580">
        <v>2.5094599999999998</v>
      </c>
      <c r="T49" s="581">
        <v>2.45268</v>
      </c>
      <c r="U49" s="582"/>
      <c r="V49" s="495"/>
      <c r="W49" s="498"/>
    </row>
    <row r="50" spans="1:23" ht="15" customHeight="1" x14ac:dyDescent="0.25">
      <c r="A50" s="109"/>
      <c r="B50" s="231">
        <v>10020779</v>
      </c>
      <c r="C50" s="232" t="s">
        <v>245</v>
      </c>
      <c r="D50" s="578" t="s">
        <v>246</v>
      </c>
      <c r="E50" s="372">
        <v>613</v>
      </c>
      <c r="F50" s="495">
        <v>88.3</v>
      </c>
      <c r="G50" s="495">
        <v>0.56999999999999995</v>
      </c>
      <c r="H50" s="495">
        <v>3.13</v>
      </c>
      <c r="I50" s="495">
        <v>16.700800000000001</v>
      </c>
      <c r="J50" s="495">
        <v>0.48230000000000001</v>
      </c>
      <c r="K50" s="579">
        <v>45</v>
      </c>
      <c r="L50" s="580">
        <v>1093.60033</v>
      </c>
      <c r="M50" s="580">
        <v>40.762320000000003</v>
      </c>
      <c r="N50" s="580">
        <v>1.3181099999999999</v>
      </c>
      <c r="O50" s="580">
        <v>0.30995</v>
      </c>
      <c r="P50" s="579">
        <v>12</v>
      </c>
      <c r="Q50" s="580">
        <v>31.57912</v>
      </c>
      <c r="R50" s="580">
        <v>31.57912</v>
      </c>
      <c r="S50" s="580">
        <v>0.23327999999999999</v>
      </c>
      <c r="T50" s="581">
        <v>0.23327999999999999</v>
      </c>
      <c r="U50" s="582"/>
      <c r="V50" s="495"/>
      <c r="W50" s="498"/>
    </row>
    <row r="51" spans="1:23" ht="15" customHeight="1" x14ac:dyDescent="0.25">
      <c r="A51" s="109"/>
      <c r="B51" s="231">
        <v>10020780</v>
      </c>
      <c r="C51" s="232" t="s">
        <v>245</v>
      </c>
      <c r="D51" s="578" t="s">
        <v>246</v>
      </c>
      <c r="E51" s="372">
        <v>664</v>
      </c>
      <c r="F51" s="495">
        <v>57.06</v>
      </c>
      <c r="G51" s="495">
        <v>1.34</v>
      </c>
      <c r="H51" s="495">
        <v>1.55</v>
      </c>
      <c r="I51" s="495">
        <v>3.1331000000000002</v>
      </c>
      <c r="J51" s="495">
        <v>1.9095</v>
      </c>
      <c r="K51" s="579">
        <v>42</v>
      </c>
      <c r="L51" s="580">
        <v>233.67146</v>
      </c>
      <c r="M51" s="580">
        <v>233.67146</v>
      </c>
      <c r="N51" s="580">
        <v>4.4774099999999999</v>
      </c>
      <c r="O51" s="580">
        <v>4.4774099999999999</v>
      </c>
      <c r="P51" s="579">
        <v>43</v>
      </c>
      <c r="Q51" s="580">
        <v>142.41533999999999</v>
      </c>
      <c r="R51" s="580">
        <v>142.41533999999999</v>
      </c>
      <c r="S51" s="580">
        <v>0.53613999999999995</v>
      </c>
      <c r="T51" s="581">
        <v>0.53613999999999995</v>
      </c>
      <c r="U51" s="582"/>
      <c r="V51" s="495"/>
      <c r="W51" s="498"/>
    </row>
    <row r="52" spans="1:23" ht="15" customHeight="1" x14ac:dyDescent="0.25">
      <c r="A52" s="109"/>
      <c r="B52" s="231">
        <v>10020781</v>
      </c>
      <c r="C52" s="232" t="s">
        <v>245</v>
      </c>
      <c r="D52" s="578" t="s">
        <v>246</v>
      </c>
      <c r="E52" s="372">
        <v>301</v>
      </c>
      <c r="F52" s="495">
        <v>16.61</v>
      </c>
      <c r="G52" s="495">
        <v>0.22</v>
      </c>
      <c r="H52" s="495">
        <v>0.93</v>
      </c>
      <c r="I52" s="495">
        <v>0.66769999999999996</v>
      </c>
      <c r="J52" s="495">
        <v>0.3614</v>
      </c>
      <c r="K52" s="579">
        <v>13</v>
      </c>
      <c r="L52" s="580">
        <v>112.93068</v>
      </c>
      <c r="M52" s="580">
        <v>112.93068</v>
      </c>
      <c r="N52" s="580">
        <v>3.1162800000000002</v>
      </c>
      <c r="O52" s="580">
        <v>3.1162800000000002</v>
      </c>
      <c r="P52" s="579">
        <v>24</v>
      </c>
      <c r="Q52" s="580">
        <v>61.119599999999998</v>
      </c>
      <c r="R52" s="580">
        <v>61.093020000000003</v>
      </c>
      <c r="S52" s="580">
        <v>0.35880000000000001</v>
      </c>
      <c r="T52" s="581">
        <v>0.35548000000000002</v>
      </c>
      <c r="U52" s="582"/>
      <c r="V52" s="495"/>
      <c r="W52" s="498"/>
    </row>
    <row r="53" spans="1:23" ht="15" customHeight="1" x14ac:dyDescent="0.25">
      <c r="A53" s="109"/>
      <c r="B53" s="231">
        <v>10020782</v>
      </c>
      <c r="C53" s="232" t="s">
        <v>245</v>
      </c>
      <c r="D53" s="578" t="s">
        <v>246</v>
      </c>
      <c r="E53" s="372">
        <v>664</v>
      </c>
      <c r="F53" s="495">
        <v>13.64</v>
      </c>
      <c r="G53" s="495">
        <v>13.64</v>
      </c>
      <c r="H53" s="495">
        <v>4.1900000000000004</v>
      </c>
      <c r="I53" s="495">
        <v>11.877599999999999</v>
      </c>
      <c r="J53" s="495">
        <v>3.7014</v>
      </c>
      <c r="K53" s="579">
        <v>10</v>
      </c>
      <c r="L53" s="580">
        <v>600.22712999999999</v>
      </c>
      <c r="M53" s="580">
        <v>600.22712999999999</v>
      </c>
      <c r="N53" s="580">
        <v>3.0783100000000001</v>
      </c>
      <c r="O53" s="580">
        <v>3.0783100000000001</v>
      </c>
      <c r="P53" s="579">
        <v>51</v>
      </c>
      <c r="Q53" s="580">
        <v>187.04920000000001</v>
      </c>
      <c r="R53" s="580">
        <v>187.04920000000001</v>
      </c>
      <c r="S53" s="580">
        <v>0.91113999999999995</v>
      </c>
      <c r="T53" s="581">
        <v>0.91113999999999995</v>
      </c>
      <c r="U53" s="582"/>
      <c r="V53" s="495"/>
      <c r="W53" s="498"/>
    </row>
    <row r="54" spans="1:23" ht="15" customHeight="1" x14ac:dyDescent="0.25">
      <c r="A54" s="109"/>
      <c r="B54" s="231">
        <v>10020783</v>
      </c>
      <c r="C54" s="232" t="s">
        <v>245</v>
      </c>
      <c r="D54" s="578" t="s">
        <v>248</v>
      </c>
      <c r="E54" s="372">
        <v>2107</v>
      </c>
      <c r="F54" s="495">
        <v>9.83</v>
      </c>
      <c r="G54" s="495">
        <v>3.54</v>
      </c>
      <c r="H54" s="495">
        <v>9.44</v>
      </c>
      <c r="I54" s="495">
        <v>10.315</v>
      </c>
      <c r="J54" s="495">
        <v>7.78</v>
      </c>
      <c r="K54" s="579">
        <v>23</v>
      </c>
      <c r="L54" s="580">
        <v>265.06432999999998</v>
      </c>
      <c r="M54" s="580">
        <v>265.06432999999998</v>
      </c>
      <c r="N54" s="580">
        <v>2.2956799999999999</v>
      </c>
      <c r="O54" s="580">
        <v>2.2956799999999999</v>
      </c>
      <c r="P54" s="579">
        <v>37</v>
      </c>
      <c r="Q54" s="580">
        <v>199.92240000000001</v>
      </c>
      <c r="R54" s="580">
        <v>199.92240000000001</v>
      </c>
      <c r="S54" s="580">
        <v>0.76887000000000005</v>
      </c>
      <c r="T54" s="581">
        <v>0.76887000000000005</v>
      </c>
      <c r="U54" s="582"/>
      <c r="V54" s="495"/>
      <c r="W54" s="498"/>
    </row>
    <row r="55" spans="1:23" ht="15" customHeight="1" x14ac:dyDescent="0.25">
      <c r="A55" s="109"/>
      <c r="B55" s="231">
        <v>10020784</v>
      </c>
      <c r="C55" s="232" t="s">
        <v>245</v>
      </c>
      <c r="D55" s="578" t="s">
        <v>248</v>
      </c>
      <c r="E55" s="372">
        <v>862</v>
      </c>
      <c r="F55" s="495">
        <v>6.26</v>
      </c>
      <c r="G55" s="495">
        <v>1.56</v>
      </c>
      <c r="H55" s="495">
        <v>2.92</v>
      </c>
      <c r="I55" s="495">
        <v>3.15E-2</v>
      </c>
      <c r="J55" s="495">
        <v>1.9217</v>
      </c>
      <c r="K55" s="579">
        <v>7</v>
      </c>
      <c r="L55" s="580">
        <v>1.8500799999999999</v>
      </c>
      <c r="M55" s="580">
        <v>1.8500799999999999</v>
      </c>
      <c r="N55" s="580">
        <v>8.1200000000000005E-3</v>
      </c>
      <c r="O55" s="580">
        <v>8.1200000000000005E-3</v>
      </c>
      <c r="P55" s="579">
        <v>36</v>
      </c>
      <c r="Q55" s="580">
        <v>112.96226</v>
      </c>
      <c r="R55" s="580">
        <v>93.602630000000005</v>
      </c>
      <c r="S55" s="580">
        <v>0.57193000000000005</v>
      </c>
      <c r="T55" s="581">
        <v>0.50927999999999995</v>
      </c>
      <c r="U55" s="582"/>
      <c r="V55" s="495"/>
      <c r="W55" s="498"/>
    </row>
    <row r="56" spans="1:23" ht="15" customHeight="1" x14ac:dyDescent="0.25">
      <c r="A56" s="109"/>
      <c r="B56" s="231">
        <v>10020785</v>
      </c>
      <c r="C56" s="232" t="s">
        <v>245</v>
      </c>
      <c r="D56" s="578" t="s">
        <v>246</v>
      </c>
      <c r="E56" s="372">
        <v>897</v>
      </c>
      <c r="F56" s="495">
        <v>6.12</v>
      </c>
      <c r="G56" s="495">
        <v>5.04</v>
      </c>
      <c r="H56" s="495">
        <v>2.4700000000000002</v>
      </c>
      <c r="I56" s="495">
        <v>5.62E-2</v>
      </c>
      <c r="J56" s="495">
        <v>1.6934</v>
      </c>
      <c r="K56" s="579">
        <v>8</v>
      </c>
      <c r="L56" s="580">
        <v>25.693519999999999</v>
      </c>
      <c r="M56" s="580">
        <v>3.7425700000000002</v>
      </c>
      <c r="N56" s="580">
        <v>1.07358</v>
      </c>
      <c r="O56" s="580">
        <v>7.5810000000000002E-2</v>
      </c>
      <c r="P56" s="579">
        <v>10</v>
      </c>
      <c r="Q56" s="580">
        <v>112.78372</v>
      </c>
      <c r="R56" s="580">
        <v>112.66777999999999</v>
      </c>
      <c r="S56" s="580">
        <v>0.50612999999999997</v>
      </c>
      <c r="T56" s="581">
        <v>0.50166999999999995</v>
      </c>
      <c r="U56" s="582"/>
      <c r="V56" s="495"/>
      <c r="W56" s="498"/>
    </row>
    <row r="57" spans="1:23" ht="15" customHeight="1" x14ac:dyDescent="0.25">
      <c r="A57" s="109"/>
      <c r="B57" s="231">
        <v>10020786</v>
      </c>
      <c r="C57" s="232" t="s">
        <v>245</v>
      </c>
      <c r="D57" s="578" t="s">
        <v>248</v>
      </c>
      <c r="E57" s="372">
        <v>2610</v>
      </c>
      <c r="F57" s="495">
        <v>8.2799999999999994</v>
      </c>
      <c r="G57" s="495">
        <v>5.65</v>
      </c>
      <c r="H57" s="495">
        <v>6.69</v>
      </c>
      <c r="I57" s="495">
        <v>7.2784000000000004</v>
      </c>
      <c r="J57" s="495">
        <v>4.1700999999999997</v>
      </c>
      <c r="K57" s="579">
        <v>16</v>
      </c>
      <c r="L57" s="580">
        <v>166.416</v>
      </c>
      <c r="M57" s="580">
        <v>166.416</v>
      </c>
      <c r="N57" s="580">
        <v>1.61341</v>
      </c>
      <c r="O57" s="580">
        <v>1.61341</v>
      </c>
      <c r="P57" s="579">
        <v>53</v>
      </c>
      <c r="Q57" s="580">
        <v>95.346180000000004</v>
      </c>
      <c r="R57" s="580">
        <v>95.346180000000004</v>
      </c>
      <c r="S57" s="580">
        <v>0.51378999999999997</v>
      </c>
      <c r="T57" s="581">
        <v>0.51378999999999997</v>
      </c>
      <c r="U57" s="582"/>
      <c r="V57" s="495"/>
      <c r="W57" s="498"/>
    </row>
    <row r="58" spans="1:23" ht="15" customHeight="1" x14ac:dyDescent="0.25">
      <c r="A58" s="109"/>
      <c r="B58" s="231">
        <v>10020787</v>
      </c>
      <c r="C58" s="232" t="s">
        <v>245</v>
      </c>
      <c r="D58" s="578" t="s">
        <v>246</v>
      </c>
      <c r="E58" s="372">
        <v>1522</v>
      </c>
      <c r="F58" s="495">
        <v>153.53</v>
      </c>
      <c r="G58" s="495">
        <v>0.92</v>
      </c>
      <c r="H58" s="495">
        <v>2.65</v>
      </c>
      <c r="I58" s="495">
        <v>7.2455999999999996</v>
      </c>
      <c r="J58" s="495">
        <v>4.2535999999999996</v>
      </c>
      <c r="K58" s="579">
        <v>66</v>
      </c>
      <c r="L58" s="580">
        <v>392.91520000000003</v>
      </c>
      <c r="M58" s="580">
        <v>357.15809999999999</v>
      </c>
      <c r="N58" s="580">
        <v>5.4796300000000002</v>
      </c>
      <c r="O58" s="580">
        <v>4.4066999999999998</v>
      </c>
      <c r="P58" s="579">
        <v>49</v>
      </c>
      <c r="Q58" s="580">
        <v>211.72918000000001</v>
      </c>
      <c r="R58" s="580">
        <v>211.72918000000001</v>
      </c>
      <c r="S58" s="580">
        <v>0.83770999999999995</v>
      </c>
      <c r="T58" s="581">
        <v>0.83770999999999995</v>
      </c>
      <c r="U58" s="582"/>
      <c r="V58" s="495"/>
      <c r="W58" s="498"/>
    </row>
    <row r="59" spans="1:23" ht="15" customHeight="1" x14ac:dyDescent="0.25">
      <c r="A59" s="109"/>
      <c r="B59" s="231">
        <v>10020788</v>
      </c>
      <c r="C59" s="232" t="s">
        <v>245</v>
      </c>
      <c r="D59" s="578" t="s">
        <v>248</v>
      </c>
      <c r="E59" s="372">
        <v>332</v>
      </c>
      <c r="F59" s="495">
        <v>7.0000000000000007E-2</v>
      </c>
      <c r="G59" s="495">
        <v>8.27</v>
      </c>
      <c r="H59" s="495">
        <v>5.36</v>
      </c>
      <c r="I59" s="495">
        <v>1.3004</v>
      </c>
      <c r="J59" s="495">
        <v>7.1800000000000003E-2</v>
      </c>
      <c r="K59" s="579">
        <v>2</v>
      </c>
      <c r="L59" s="580">
        <v>41.470480000000002</v>
      </c>
      <c r="M59" s="580">
        <v>41.470480000000002</v>
      </c>
      <c r="N59" s="580">
        <v>9.0359999999999996E-2</v>
      </c>
      <c r="O59" s="580">
        <v>9.0359999999999996E-2</v>
      </c>
      <c r="P59" s="579">
        <v>5</v>
      </c>
      <c r="Q59" s="580">
        <v>2.2891599999999999</v>
      </c>
      <c r="R59" s="580">
        <v>2.2891599999999999</v>
      </c>
      <c r="S59" s="580">
        <v>7.5300000000000006E-2</v>
      </c>
      <c r="T59" s="581">
        <v>7.5300000000000006E-2</v>
      </c>
      <c r="U59" s="582"/>
      <c r="V59" s="495"/>
      <c r="W59" s="498"/>
    </row>
    <row r="60" spans="1:23" ht="15" customHeight="1" x14ac:dyDescent="0.25">
      <c r="A60" s="109"/>
      <c r="B60" s="231">
        <v>10020794</v>
      </c>
      <c r="C60" s="232" t="s">
        <v>245</v>
      </c>
      <c r="D60" s="578" t="s">
        <v>248</v>
      </c>
      <c r="E60" s="372">
        <v>136</v>
      </c>
      <c r="F60" s="495">
        <v>3.6</v>
      </c>
      <c r="G60" s="495">
        <v>0.73</v>
      </c>
      <c r="H60" s="495">
        <v>1.53</v>
      </c>
      <c r="I60" s="495">
        <v>0</v>
      </c>
      <c r="J60" s="495">
        <v>0.46450000000000002</v>
      </c>
      <c r="K60" s="579">
        <v>1</v>
      </c>
      <c r="L60" s="580">
        <v>33.584560000000003</v>
      </c>
      <c r="M60" s="580">
        <v>0</v>
      </c>
      <c r="N60" s="580">
        <v>0.99265000000000003</v>
      </c>
      <c r="O60" s="580">
        <v>0</v>
      </c>
      <c r="P60" s="579">
        <v>8</v>
      </c>
      <c r="Q60" s="580">
        <v>49.322920000000003</v>
      </c>
      <c r="R60" s="580">
        <v>49.322920000000003</v>
      </c>
      <c r="S60" s="580">
        <v>0.29411999999999999</v>
      </c>
      <c r="T60" s="581">
        <v>0.29411999999999999</v>
      </c>
      <c r="U60" s="582"/>
      <c r="V60" s="495"/>
      <c r="W60" s="498"/>
    </row>
    <row r="61" spans="1:23" ht="15" customHeight="1" x14ac:dyDescent="0.25">
      <c r="A61" s="109"/>
      <c r="B61" s="231">
        <v>10020795</v>
      </c>
      <c r="C61" s="232" t="s">
        <v>245</v>
      </c>
      <c r="D61" s="578" t="s">
        <v>248</v>
      </c>
      <c r="E61" s="372">
        <v>571</v>
      </c>
      <c r="F61" s="495">
        <v>4.37</v>
      </c>
      <c r="G61" s="495">
        <v>0.61</v>
      </c>
      <c r="H61" s="495">
        <v>3.84</v>
      </c>
      <c r="I61" s="495">
        <v>0.22950000000000001</v>
      </c>
      <c r="J61" s="495">
        <v>0.51970000000000005</v>
      </c>
      <c r="K61" s="579">
        <v>12</v>
      </c>
      <c r="L61" s="580">
        <v>12.67998</v>
      </c>
      <c r="M61" s="580">
        <v>12.1892</v>
      </c>
      <c r="N61" s="580">
        <v>0.52715000000000001</v>
      </c>
      <c r="O61" s="580">
        <v>0.52539000000000002</v>
      </c>
      <c r="P61" s="579">
        <v>44</v>
      </c>
      <c r="Q61" s="580">
        <v>28.714449999999999</v>
      </c>
      <c r="R61" s="580">
        <v>28.714449999999999</v>
      </c>
      <c r="S61" s="580">
        <v>0.30823</v>
      </c>
      <c r="T61" s="581">
        <v>0.30823</v>
      </c>
      <c r="U61" s="582"/>
      <c r="V61" s="495"/>
      <c r="W61" s="498"/>
    </row>
    <row r="62" spans="1:23" ht="15" customHeight="1" x14ac:dyDescent="0.25">
      <c r="A62" s="109"/>
      <c r="B62" s="231">
        <v>10020796</v>
      </c>
      <c r="C62" s="232" t="s">
        <v>245</v>
      </c>
      <c r="D62" s="578" t="s">
        <v>248</v>
      </c>
      <c r="E62" s="372">
        <v>2263</v>
      </c>
      <c r="F62" s="495">
        <v>8.0299999999999994</v>
      </c>
      <c r="G62" s="495">
        <v>5.64</v>
      </c>
      <c r="H62" s="495">
        <v>6.03</v>
      </c>
      <c r="I62" s="495">
        <v>4.0259</v>
      </c>
      <c r="J62" s="495">
        <v>0.69499999999999995</v>
      </c>
      <c r="K62" s="579">
        <v>21</v>
      </c>
      <c r="L62" s="580">
        <v>114.01922999999999</v>
      </c>
      <c r="M62" s="580">
        <v>114.01922999999999</v>
      </c>
      <c r="N62" s="580">
        <v>2.1679200000000001</v>
      </c>
      <c r="O62" s="580">
        <v>2.1679200000000001</v>
      </c>
      <c r="P62" s="579">
        <v>18</v>
      </c>
      <c r="Q62" s="580">
        <v>19.68319</v>
      </c>
      <c r="R62" s="580">
        <v>19.68319</v>
      </c>
      <c r="S62" s="580">
        <v>0.27883000000000002</v>
      </c>
      <c r="T62" s="581">
        <v>0.27883000000000002</v>
      </c>
      <c r="U62" s="582"/>
      <c r="V62" s="495"/>
      <c r="W62" s="498"/>
    </row>
    <row r="63" spans="1:23" ht="15" customHeight="1" x14ac:dyDescent="0.25">
      <c r="A63" s="109"/>
      <c r="B63" s="231">
        <v>10020797</v>
      </c>
      <c r="C63" s="232" t="s">
        <v>245</v>
      </c>
      <c r="D63" s="578" t="s">
        <v>246</v>
      </c>
      <c r="E63" s="372">
        <v>517</v>
      </c>
      <c r="F63" s="495">
        <v>23.57</v>
      </c>
      <c r="G63" s="495">
        <v>2.0099999999999998</v>
      </c>
      <c r="H63" s="495">
        <v>3.05</v>
      </c>
      <c r="I63" s="495">
        <v>5.806</v>
      </c>
      <c r="J63" s="495">
        <v>0.61739999999999995</v>
      </c>
      <c r="K63" s="579">
        <v>19</v>
      </c>
      <c r="L63" s="580">
        <v>403.15706</v>
      </c>
      <c r="M63" s="580">
        <v>403.15706</v>
      </c>
      <c r="N63" s="580">
        <v>2.4622799999999998</v>
      </c>
      <c r="O63" s="580">
        <v>2.4622799999999998</v>
      </c>
      <c r="P63" s="579">
        <v>14</v>
      </c>
      <c r="Q63" s="580">
        <v>42.872660000000003</v>
      </c>
      <c r="R63" s="580">
        <v>42.872660000000003</v>
      </c>
      <c r="S63" s="580">
        <v>0.29207</v>
      </c>
      <c r="T63" s="581">
        <v>0.29207</v>
      </c>
      <c r="U63" s="582"/>
      <c r="V63" s="495"/>
      <c r="W63" s="498"/>
    </row>
    <row r="64" spans="1:23" ht="15" customHeight="1" x14ac:dyDescent="0.25">
      <c r="A64" s="109"/>
      <c r="B64" s="231">
        <v>10020798</v>
      </c>
      <c r="C64" s="232" t="s">
        <v>245</v>
      </c>
      <c r="D64" s="578" t="s">
        <v>246</v>
      </c>
      <c r="E64" s="372">
        <v>1828</v>
      </c>
      <c r="F64" s="495">
        <v>18.95</v>
      </c>
      <c r="G64" s="495">
        <v>13.87</v>
      </c>
      <c r="H64" s="495">
        <v>8.69</v>
      </c>
      <c r="I64" s="495">
        <v>65.745699999999999</v>
      </c>
      <c r="J64" s="495">
        <v>16.053899999999999</v>
      </c>
      <c r="K64" s="579">
        <v>47</v>
      </c>
      <c r="L64" s="580">
        <v>1004.53368</v>
      </c>
      <c r="M64" s="580">
        <v>652.65355999999997</v>
      </c>
      <c r="N64" s="580">
        <v>7.9742899999999999</v>
      </c>
      <c r="O64" s="580">
        <v>7.1613800000000003</v>
      </c>
      <c r="P64" s="579">
        <v>100</v>
      </c>
      <c r="Q64" s="580">
        <v>245.28763000000001</v>
      </c>
      <c r="R64" s="580">
        <v>245.20009999999999</v>
      </c>
      <c r="S64" s="580">
        <v>1.02735</v>
      </c>
      <c r="T64" s="581">
        <v>1.02626</v>
      </c>
      <c r="U64" s="582"/>
      <c r="V64" s="495"/>
      <c r="W64" s="498"/>
    </row>
    <row r="65" spans="1:23" ht="15" customHeight="1" x14ac:dyDescent="0.25">
      <c r="A65" s="109"/>
      <c r="B65" s="231">
        <v>10020799</v>
      </c>
      <c r="C65" s="232" t="s">
        <v>245</v>
      </c>
      <c r="D65" s="578" t="s">
        <v>246</v>
      </c>
      <c r="E65" s="372">
        <v>960</v>
      </c>
      <c r="F65" s="495">
        <v>89.72</v>
      </c>
      <c r="G65" s="495">
        <v>2.1800000000000002</v>
      </c>
      <c r="H65" s="495">
        <v>1.8</v>
      </c>
      <c r="I65" s="495">
        <v>10.844200000000001</v>
      </c>
      <c r="J65" s="495">
        <v>3.2974000000000001</v>
      </c>
      <c r="K65" s="579">
        <v>60</v>
      </c>
      <c r="L65" s="580">
        <v>441.90530999999999</v>
      </c>
      <c r="M65" s="580">
        <v>441.90530999999999</v>
      </c>
      <c r="N65" s="580">
        <v>3.09375</v>
      </c>
      <c r="O65" s="580">
        <v>3.09375</v>
      </c>
      <c r="P65" s="579">
        <v>59</v>
      </c>
      <c r="Q65" s="580">
        <v>134.37181000000001</v>
      </c>
      <c r="R65" s="580">
        <v>134.37181000000001</v>
      </c>
      <c r="S65" s="580">
        <v>1.1375</v>
      </c>
      <c r="T65" s="581">
        <v>1.1375</v>
      </c>
      <c r="U65" s="582"/>
      <c r="V65" s="495"/>
      <c r="W65" s="498"/>
    </row>
    <row r="66" spans="1:23" ht="15" customHeight="1" x14ac:dyDescent="0.25">
      <c r="A66" s="109"/>
      <c r="B66" s="231">
        <v>10020800</v>
      </c>
      <c r="C66" s="232" t="s">
        <v>245</v>
      </c>
      <c r="D66" s="578" t="s">
        <v>248</v>
      </c>
      <c r="E66" s="372">
        <v>449</v>
      </c>
      <c r="F66" s="495">
        <v>6.05</v>
      </c>
      <c r="G66" s="495">
        <v>6.9</v>
      </c>
      <c r="H66" s="495">
        <v>7.65</v>
      </c>
      <c r="I66" s="495">
        <v>0.25019999999999998</v>
      </c>
      <c r="J66" s="495">
        <v>13.9468</v>
      </c>
      <c r="K66" s="579">
        <v>16</v>
      </c>
      <c r="L66" s="580">
        <v>29.928730000000002</v>
      </c>
      <c r="M66" s="580">
        <v>4.9287299999999998</v>
      </c>
      <c r="N66" s="580">
        <v>1.04009</v>
      </c>
      <c r="O66" s="580">
        <v>4.0090000000000001E-2</v>
      </c>
      <c r="P66" s="579">
        <v>18</v>
      </c>
      <c r="Q66" s="580">
        <v>274.77456999999998</v>
      </c>
      <c r="R66" s="580">
        <v>274.77456999999998</v>
      </c>
      <c r="S66" s="580">
        <v>0.89532</v>
      </c>
      <c r="T66" s="581">
        <v>0.89532</v>
      </c>
      <c r="U66" s="582"/>
      <c r="V66" s="495"/>
      <c r="W66" s="498"/>
    </row>
    <row r="67" spans="1:23" ht="15" customHeight="1" x14ac:dyDescent="0.25">
      <c r="A67" s="109"/>
      <c r="B67" s="231">
        <v>10020802</v>
      </c>
      <c r="C67" s="232" t="s">
        <v>245</v>
      </c>
      <c r="D67" s="578" t="s">
        <v>248</v>
      </c>
      <c r="E67" s="372">
        <v>1530</v>
      </c>
      <c r="F67" s="495">
        <v>4.05</v>
      </c>
      <c r="G67" s="495">
        <v>4.97</v>
      </c>
      <c r="H67" s="495">
        <v>3.66</v>
      </c>
      <c r="I67" s="495">
        <v>0.90339999999999998</v>
      </c>
      <c r="J67" s="495">
        <v>1.0894999999999999</v>
      </c>
      <c r="K67" s="579">
        <v>10</v>
      </c>
      <c r="L67" s="580">
        <v>35.121740000000003</v>
      </c>
      <c r="M67" s="580">
        <v>35.121740000000003</v>
      </c>
      <c r="N67" s="580">
        <v>0.98104999999999998</v>
      </c>
      <c r="O67" s="580">
        <v>0.98104999999999998</v>
      </c>
      <c r="P67" s="579">
        <v>30</v>
      </c>
      <c r="Q67" s="580">
        <v>42.359639999999999</v>
      </c>
      <c r="R67" s="580">
        <v>42.278590000000001</v>
      </c>
      <c r="S67" s="580">
        <v>0.1915</v>
      </c>
      <c r="T67" s="581">
        <v>0.18889</v>
      </c>
      <c r="U67" s="582"/>
      <c r="V67" s="495"/>
      <c r="W67" s="498"/>
    </row>
    <row r="68" spans="1:23" ht="15" customHeight="1" x14ac:dyDescent="0.25">
      <c r="A68" s="109"/>
      <c r="B68" s="231">
        <v>10020803</v>
      </c>
      <c r="C68" s="232" t="s">
        <v>245</v>
      </c>
      <c r="D68" s="578" t="s">
        <v>248</v>
      </c>
      <c r="E68" s="372">
        <v>743</v>
      </c>
      <c r="F68" s="495">
        <v>4.8</v>
      </c>
      <c r="G68" s="495">
        <v>5.13</v>
      </c>
      <c r="H68" s="495">
        <v>7.21</v>
      </c>
      <c r="I68" s="495">
        <v>6.8864000000000001</v>
      </c>
      <c r="J68" s="495">
        <v>1.5624</v>
      </c>
      <c r="K68" s="579">
        <v>7</v>
      </c>
      <c r="L68" s="580">
        <v>200.85343</v>
      </c>
      <c r="M68" s="580">
        <v>179.26676</v>
      </c>
      <c r="N68" s="580">
        <v>2.62046</v>
      </c>
      <c r="O68" s="580">
        <v>1.607</v>
      </c>
      <c r="P68" s="579">
        <v>9</v>
      </c>
      <c r="Q68" s="580">
        <v>40.671599999999998</v>
      </c>
      <c r="R68" s="580">
        <v>40.671599999999998</v>
      </c>
      <c r="S68" s="580">
        <v>0.15612000000000001</v>
      </c>
      <c r="T68" s="581">
        <v>0.15612000000000001</v>
      </c>
      <c r="U68" s="582"/>
      <c r="V68" s="495"/>
      <c r="W68" s="498"/>
    </row>
    <row r="69" spans="1:23" ht="15" customHeight="1" x14ac:dyDescent="0.25">
      <c r="A69" s="109"/>
      <c r="B69" s="231">
        <v>10020804</v>
      </c>
      <c r="C69" s="232" t="s">
        <v>245</v>
      </c>
      <c r="D69" s="578" t="s">
        <v>246</v>
      </c>
      <c r="E69" s="372">
        <v>1830</v>
      </c>
      <c r="F69" s="495">
        <v>62.7</v>
      </c>
      <c r="G69" s="495">
        <v>11.36</v>
      </c>
      <c r="H69" s="495">
        <v>5.21</v>
      </c>
      <c r="I69" s="495">
        <v>27.264199999999999</v>
      </c>
      <c r="J69" s="495">
        <v>2.8995000000000002</v>
      </c>
      <c r="K69" s="579">
        <v>94</v>
      </c>
      <c r="L69" s="580">
        <v>957.59460999999999</v>
      </c>
      <c r="M69" s="580">
        <v>895.04627000000005</v>
      </c>
      <c r="N69" s="580">
        <v>6.6639299999999997</v>
      </c>
      <c r="O69" s="580">
        <v>4.6437200000000001</v>
      </c>
      <c r="P69" s="579">
        <v>90</v>
      </c>
      <c r="Q69" s="580">
        <v>99.583430000000007</v>
      </c>
      <c r="R69" s="580">
        <v>99.583430000000007</v>
      </c>
      <c r="S69" s="580">
        <v>0.45628000000000002</v>
      </c>
      <c r="T69" s="581">
        <v>0.45628000000000002</v>
      </c>
      <c r="U69" s="582"/>
      <c r="V69" s="495"/>
      <c r="W69" s="498"/>
    </row>
    <row r="70" spans="1:23" ht="15" customHeight="1" x14ac:dyDescent="0.25">
      <c r="A70" s="109"/>
      <c r="B70" s="231">
        <v>10020805</v>
      </c>
      <c r="C70" s="232" t="s">
        <v>245</v>
      </c>
      <c r="D70" s="578" t="s">
        <v>248</v>
      </c>
      <c r="E70" s="372">
        <v>434</v>
      </c>
      <c r="F70" s="495">
        <v>5.36</v>
      </c>
      <c r="G70" s="495">
        <v>5.57</v>
      </c>
      <c r="H70" s="495">
        <v>6.21</v>
      </c>
      <c r="I70" s="495">
        <v>3.0278</v>
      </c>
      <c r="J70" s="495">
        <v>4.4306999999999999</v>
      </c>
      <c r="K70" s="579">
        <v>9</v>
      </c>
      <c r="L70" s="580">
        <v>80.874539999999996</v>
      </c>
      <c r="M70" s="580">
        <v>80.874539999999996</v>
      </c>
      <c r="N70" s="580">
        <v>0.19585</v>
      </c>
      <c r="O70" s="580">
        <v>0.19585</v>
      </c>
      <c r="P70" s="579">
        <v>11</v>
      </c>
      <c r="Q70" s="580">
        <v>118.34562</v>
      </c>
      <c r="R70" s="580">
        <v>118.34562</v>
      </c>
      <c r="S70" s="580">
        <v>0.44240000000000002</v>
      </c>
      <c r="T70" s="581">
        <v>0.44240000000000002</v>
      </c>
      <c r="U70" s="582"/>
      <c r="V70" s="495"/>
      <c r="W70" s="498"/>
    </row>
    <row r="71" spans="1:23" ht="15" customHeight="1" x14ac:dyDescent="0.25">
      <c r="A71" s="109"/>
      <c r="B71" s="231">
        <v>10020806</v>
      </c>
      <c r="C71" s="232" t="s">
        <v>245</v>
      </c>
      <c r="D71" s="578" t="s">
        <v>247</v>
      </c>
      <c r="E71" s="372">
        <v>1723</v>
      </c>
      <c r="F71" s="495">
        <v>248.79</v>
      </c>
      <c r="G71" s="495">
        <v>5.71</v>
      </c>
      <c r="H71" s="495">
        <v>3.57</v>
      </c>
      <c r="I71" s="495">
        <v>8.9784000000000006</v>
      </c>
      <c r="J71" s="495">
        <v>8.7332999999999998</v>
      </c>
      <c r="K71" s="579">
        <v>140</v>
      </c>
      <c r="L71" s="580">
        <v>357.96433000000002</v>
      </c>
      <c r="M71" s="580">
        <v>341.00378999999998</v>
      </c>
      <c r="N71" s="580">
        <v>5.2089400000000001</v>
      </c>
      <c r="O71" s="580">
        <v>4.2112600000000002</v>
      </c>
      <c r="P71" s="579">
        <v>107</v>
      </c>
      <c r="Q71" s="580">
        <v>331.69585999999998</v>
      </c>
      <c r="R71" s="580">
        <v>331.09458000000001</v>
      </c>
      <c r="S71" s="580">
        <v>1.42136</v>
      </c>
      <c r="T71" s="581">
        <v>1.4103300000000001</v>
      </c>
      <c r="U71" s="582"/>
      <c r="V71" s="495"/>
      <c r="W71" s="498"/>
    </row>
    <row r="72" spans="1:23" ht="15" customHeight="1" x14ac:dyDescent="0.25">
      <c r="A72" s="109"/>
      <c r="B72" s="231">
        <v>10020807</v>
      </c>
      <c r="C72" s="232" t="s">
        <v>245</v>
      </c>
      <c r="D72" s="578" t="s">
        <v>248</v>
      </c>
      <c r="E72" s="372">
        <v>1124</v>
      </c>
      <c r="F72" s="495">
        <v>7.45</v>
      </c>
      <c r="G72" s="495">
        <v>1.22</v>
      </c>
      <c r="H72" s="495">
        <v>4.0599999999999996</v>
      </c>
      <c r="I72" s="495">
        <v>1.5182</v>
      </c>
      <c r="J72" s="495">
        <v>1.5273000000000001</v>
      </c>
      <c r="K72" s="579">
        <v>13</v>
      </c>
      <c r="L72" s="580">
        <v>54.205919999999999</v>
      </c>
      <c r="M72" s="580">
        <v>54.205919999999999</v>
      </c>
      <c r="N72" s="580">
        <v>1.17438</v>
      </c>
      <c r="O72" s="580">
        <v>1.17438</v>
      </c>
      <c r="P72" s="579">
        <v>42</v>
      </c>
      <c r="Q72" s="580">
        <v>54.532089999999997</v>
      </c>
      <c r="R72" s="580">
        <v>54.532089999999997</v>
      </c>
      <c r="S72" s="580">
        <v>0.37456</v>
      </c>
      <c r="T72" s="581">
        <v>0.37456</v>
      </c>
      <c r="U72" s="582"/>
      <c r="V72" s="495"/>
      <c r="W72" s="498"/>
    </row>
    <row r="73" spans="1:23" ht="15" customHeight="1" x14ac:dyDescent="0.25">
      <c r="A73" s="109"/>
      <c r="B73" s="231">
        <v>10020808</v>
      </c>
      <c r="C73" s="232" t="s">
        <v>245</v>
      </c>
      <c r="D73" s="578" t="s">
        <v>248</v>
      </c>
      <c r="E73" s="372">
        <v>2964</v>
      </c>
      <c r="F73" s="495">
        <v>20.04</v>
      </c>
      <c r="G73" s="495">
        <v>3.53</v>
      </c>
      <c r="H73" s="495">
        <v>8.25</v>
      </c>
      <c r="I73" s="495">
        <v>6.8718000000000004</v>
      </c>
      <c r="J73" s="495">
        <v>24.2986</v>
      </c>
      <c r="K73" s="579">
        <v>45</v>
      </c>
      <c r="L73" s="580">
        <v>86.478290000000001</v>
      </c>
      <c r="M73" s="580">
        <v>86.337869999999995</v>
      </c>
      <c r="N73" s="580">
        <v>0.52193000000000001</v>
      </c>
      <c r="O73" s="580">
        <v>0.51990999999999998</v>
      </c>
      <c r="P73" s="579">
        <v>127</v>
      </c>
      <c r="Q73" s="580">
        <v>305.31295</v>
      </c>
      <c r="R73" s="580">
        <v>304.69385</v>
      </c>
      <c r="S73" s="580">
        <v>1.49393</v>
      </c>
      <c r="T73" s="581">
        <v>1.4892000000000001</v>
      </c>
      <c r="U73" s="582"/>
      <c r="V73" s="495"/>
      <c r="W73" s="498"/>
    </row>
    <row r="74" spans="1:23" ht="15" customHeight="1" x14ac:dyDescent="0.25">
      <c r="A74" s="109"/>
      <c r="B74" s="231">
        <v>10020809</v>
      </c>
      <c r="C74" s="232" t="s">
        <v>245</v>
      </c>
      <c r="D74" s="578" t="s">
        <v>248</v>
      </c>
      <c r="E74" s="372">
        <v>1176</v>
      </c>
      <c r="F74" s="495">
        <v>6.4</v>
      </c>
      <c r="G74" s="495">
        <v>1.97</v>
      </c>
      <c r="H74" s="495">
        <v>4.79</v>
      </c>
      <c r="I74" s="495">
        <v>9.3100000000000002E-2</v>
      </c>
      <c r="J74" s="495">
        <v>4.3559999999999999</v>
      </c>
      <c r="K74" s="579">
        <v>14</v>
      </c>
      <c r="L74" s="580">
        <v>3.4289000000000001</v>
      </c>
      <c r="M74" s="580">
        <v>3.4289000000000001</v>
      </c>
      <c r="N74" s="580">
        <v>2.2110000000000001E-2</v>
      </c>
      <c r="O74" s="580">
        <v>2.2110000000000001E-2</v>
      </c>
      <c r="P74" s="579">
        <v>30</v>
      </c>
      <c r="Q74" s="580">
        <v>160.51993999999999</v>
      </c>
      <c r="R74" s="580">
        <v>160.51993999999999</v>
      </c>
      <c r="S74" s="580">
        <v>0.76615999999999995</v>
      </c>
      <c r="T74" s="581">
        <v>0.76615999999999995</v>
      </c>
      <c r="U74" s="582"/>
      <c r="V74" s="495"/>
      <c r="W74" s="498"/>
    </row>
    <row r="75" spans="1:23" ht="15" customHeight="1" x14ac:dyDescent="0.25">
      <c r="A75" s="109"/>
      <c r="B75" s="231">
        <v>10020810</v>
      </c>
      <c r="C75" s="232" t="s">
        <v>245</v>
      </c>
      <c r="D75" s="578" t="s">
        <v>248</v>
      </c>
      <c r="E75" s="372">
        <v>314</v>
      </c>
      <c r="F75" s="495">
        <v>0</v>
      </c>
      <c r="G75" s="495">
        <v>8.2899999999999991</v>
      </c>
      <c r="H75" s="495">
        <v>5.01</v>
      </c>
      <c r="I75" s="495">
        <v>5.1299999999999998E-2</v>
      </c>
      <c r="J75" s="495">
        <v>6.9599999999999995E-2</v>
      </c>
      <c r="K75" s="579">
        <v>3</v>
      </c>
      <c r="L75" s="580">
        <v>1.89899</v>
      </c>
      <c r="M75" s="580">
        <v>1.89899</v>
      </c>
      <c r="N75" s="580">
        <v>4.4589999999999998E-2</v>
      </c>
      <c r="O75" s="580">
        <v>4.4589999999999998E-2</v>
      </c>
      <c r="P75" s="579">
        <v>3</v>
      </c>
      <c r="Q75" s="580">
        <v>2.5764300000000002</v>
      </c>
      <c r="R75" s="580">
        <v>2.5764300000000002</v>
      </c>
      <c r="S75" s="580">
        <v>0.28661999999999999</v>
      </c>
      <c r="T75" s="581">
        <v>0.28661999999999999</v>
      </c>
      <c r="U75" s="582"/>
      <c r="V75" s="495"/>
      <c r="W75" s="498"/>
    </row>
    <row r="76" spans="1:23" ht="15" customHeight="1" x14ac:dyDescent="0.25">
      <c r="A76" s="109"/>
      <c r="B76" s="231">
        <v>10020811</v>
      </c>
      <c r="C76" s="232" t="s">
        <v>245</v>
      </c>
      <c r="D76" s="578" t="s">
        <v>248</v>
      </c>
      <c r="E76" s="372">
        <v>99</v>
      </c>
      <c r="F76" s="495">
        <v>0</v>
      </c>
      <c r="G76" s="495">
        <v>1.28</v>
      </c>
      <c r="H76" s="495">
        <v>2.66</v>
      </c>
      <c r="I76" s="495">
        <v>0</v>
      </c>
      <c r="J76" s="495">
        <v>0</v>
      </c>
      <c r="K76" s="579">
        <v>0</v>
      </c>
      <c r="L76" s="580">
        <v>0</v>
      </c>
      <c r="M76" s="580">
        <v>0</v>
      </c>
      <c r="N76" s="580">
        <v>0</v>
      </c>
      <c r="O76" s="580">
        <v>0</v>
      </c>
      <c r="P76" s="579">
        <v>0</v>
      </c>
      <c r="Q76" s="580">
        <v>0</v>
      </c>
      <c r="R76" s="580">
        <v>0</v>
      </c>
      <c r="S76" s="580">
        <v>0</v>
      </c>
      <c r="T76" s="581">
        <v>0</v>
      </c>
      <c r="U76" s="582"/>
      <c r="V76" s="495"/>
      <c r="W76" s="498"/>
    </row>
    <row r="77" spans="1:23" ht="15" customHeight="1" x14ac:dyDescent="0.25">
      <c r="A77" s="109"/>
      <c r="B77" s="231">
        <v>10020812</v>
      </c>
      <c r="C77" s="232" t="s">
        <v>245</v>
      </c>
      <c r="D77" s="578" t="s">
        <v>248</v>
      </c>
      <c r="E77" s="372">
        <v>161</v>
      </c>
      <c r="F77" s="495">
        <v>0</v>
      </c>
      <c r="G77" s="495">
        <v>1.8</v>
      </c>
      <c r="H77" s="495">
        <v>3.52</v>
      </c>
      <c r="I77" s="495">
        <v>0</v>
      </c>
      <c r="J77" s="495">
        <v>0.1847</v>
      </c>
      <c r="K77" s="579">
        <v>1</v>
      </c>
      <c r="L77" s="580">
        <v>75.913039999999995</v>
      </c>
      <c r="M77" s="580">
        <v>0</v>
      </c>
      <c r="N77" s="580">
        <v>0.98136999999999996</v>
      </c>
      <c r="O77" s="580">
        <v>0</v>
      </c>
      <c r="P77" s="579">
        <v>2</v>
      </c>
      <c r="Q77" s="580">
        <v>8.2484500000000001</v>
      </c>
      <c r="R77" s="580">
        <v>8.2484500000000001</v>
      </c>
      <c r="S77" s="580">
        <v>3.1060000000000001E-2</v>
      </c>
      <c r="T77" s="581">
        <v>3.1060000000000001E-2</v>
      </c>
      <c r="U77" s="582"/>
      <c r="V77" s="495"/>
      <c r="W77" s="498"/>
    </row>
    <row r="78" spans="1:23" ht="15" customHeight="1" x14ac:dyDescent="0.25">
      <c r="A78" s="109"/>
      <c r="B78" s="231">
        <v>10020813</v>
      </c>
      <c r="C78" s="232" t="s">
        <v>245</v>
      </c>
      <c r="D78" s="578" t="s">
        <v>248</v>
      </c>
      <c r="E78" s="372">
        <v>115</v>
      </c>
      <c r="F78" s="495">
        <v>0</v>
      </c>
      <c r="G78" s="495">
        <v>2.31</v>
      </c>
      <c r="H78" s="495">
        <v>2.84</v>
      </c>
      <c r="I78" s="495">
        <v>2.3099999999999999E-2</v>
      </c>
      <c r="J78" s="495">
        <v>0.52129999999999999</v>
      </c>
      <c r="K78" s="579">
        <v>1</v>
      </c>
      <c r="L78" s="580">
        <v>0.89144999999999996</v>
      </c>
      <c r="M78" s="580">
        <v>0.89144999999999996</v>
      </c>
      <c r="N78" s="580">
        <v>8.6999999999999994E-3</v>
      </c>
      <c r="O78" s="580">
        <v>8.6999999999999994E-3</v>
      </c>
      <c r="P78" s="579">
        <v>3</v>
      </c>
      <c r="Q78" s="580">
        <v>20.13043</v>
      </c>
      <c r="R78" s="580">
        <v>12.56522</v>
      </c>
      <c r="S78" s="580">
        <v>0.10435</v>
      </c>
      <c r="T78" s="581">
        <v>6.087E-2</v>
      </c>
      <c r="U78" s="582"/>
      <c r="V78" s="495"/>
      <c r="W78" s="498"/>
    </row>
    <row r="79" spans="1:23" ht="15" customHeight="1" x14ac:dyDescent="0.25">
      <c r="A79" s="109"/>
      <c r="B79" s="231">
        <v>10020814</v>
      </c>
      <c r="C79" s="232" t="s">
        <v>245</v>
      </c>
      <c r="D79" s="578" t="s">
        <v>248</v>
      </c>
      <c r="E79" s="372">
        <v>135</v>
      </c>
      <c r="F79" s="495">
        <v>0</v>
      </c>
      <c r="G79" s="495">
        <v>2.66</v>
      </c>
      <c r="H79" s="495">
        <v>3.44</v>
      </c>
      <c r="I79" s="495">
        <v>0</v>
      </c>
      <c r="J79" s="495">
        <v>0.69979999999999998</v>
      </c>
      <c r="K79" s="579">
        <v>1</v>
      </c>
      <c r="L79" s="580">
        <v>66.074070000000006</v>
      </c>
      <c r="M79" s="580">
        <v>0</v>
      </c>
      <c r="N79" s="580">
        <v>1.01481</v>
      </c>
      <c r="O79" s="580">
        <v>0</v>
      </c>
      <c r="P79" s="579">
        <v>6</v>
      </c>
      <c r="Q79" s="580">
        <v>23.148150000000001</v>
      </c>
      <c r="R79" s="580">
        <v>23.148150000000001</v>
      </c>
      <c r="S79" s="580">
        <v>0.18518999999999999</v>
      </c>
      <c r="T79" s="581">
        <v>0.18518999999999999</v>
      </c>
      <c r="U79" s="582"/>
      <c r="V79" s="495"/>
      <c r="W79" s="498"/>
    </row>
    <row r="80" spans="1:23" ht="15" customHeight="1" x14ac:dyDescent="0.25">
      <c r="A80" s="109"/>
      <c r="B80" s="231">
        <v>10020815</v>
      </c>
      <c r="C80" s="232" t="s">
        <v>245</v>
      </c>
      <c r="D80" s="578" t="s">
        <v>248</v>
      </c>
      <c r="E80" s="372">
        <v>112</v>
      </c>
      <c r="F80" s="495">
        <v>0</v>
      </c>
      <c r="G80" s="495">
        <v>2.23</v>
      </c>
      <c r="H80" s="495">
        <v>6.45</v>
      </c>
      <c r="I80" s="495">
        <v>0</v>
      </c>
      <c r="J80" s="495">
        <v>1.5859000000000001</v>
      </c>
      <c r="K80" s="579">
        <v>0</v>
      </c>
      <c r="L80" s="580">
        <v>0</v>
      </c>
      <c r="M80" s="580">
        <v>0</v>
      </c>
      <c r="N80" s="580">
        <v>0</v>
      </c>
      <c r="O80" s="580">
        <v>0</v>
      </c>
      <c r="P80" s="579">
        <v>3</v>
      </c>
      <c r="Q80" s="580">
        <v>37.223210000000002</v>
      </c>
      <c r="R80" s="580">
        <v>37.223210000000002</v>
      </c>
      <c r="S80" s="580">
        <v>0.1875</v>
      </c>
      <c r="T80" s="581">
        <v>0.1875</v>
      </c>
      <c r="U80" s="582"/>
      <c r="V80" s="495"/>
      <c r="W80" s="498"/>
    </row>
    <row r="81" spans="1:23" ht="15" customHeight="1" x14ac:dyDescent="0.25">
      <c r="A81" s="109"/>
      <c r="B81" s="231">
        <v>10020816</v>
      </c>
      <c r="C81" s="232" t="s">
        <v>245</v>
      </c>
      <c r="D81" s="578" t="s">
        <v>248</v>
      </c>
      <c r="E81" s="372">
        <v>263</v>
      </c>
      <c r="F81" s="495">
        <v>0</v>
      </c>
      <c r="G81" s="495">
        <v>2.87</v>
      </c>
      <c r="H81" s="495">
        <v>2.0499999999999998</v>
      </c>
      <c r="I81" s="495">
        <v>7.2766000000000002</v>
      </c>
      <c r="J81" s="495">
        <v>0.13589999999999999</v>
      </c>
      <c r="K81" s="579">
        <v>3</v>
      </c>
      <c r="L81" s="580">
        <v>280.75842999999998</v>
      </c>
      <c r="M81" s="580">
        <v>280.75842999999998</v>
      </c>
      <c r="N81" s="580">
        <v>2.0342199999999999</v>
      </c>
      <c r="O81" s="580">
        <v>2.0342199999999999</v>
      </c>
      <c r="P81" s="579">
        <v>3</v>
      </c>
      <c r="Q81" s="580">
        <v>5.2433500000000004</v>
      </c>
      <c r="R81" s="580">
        <v>5.2433500000000004</v>
      </c>
      <c r="S81" s="580">
        <v>2.281E-2</v>
      </c>
      <c r="T81" s="581">
        <v>2.281E-2</v>
      </c>
      <c r="U81" s="582"/>
      <c r="V81" s="495"/>
      <c r="W81" s="498"/>
    </row>
    <row r="82" spans="1:23" ht="15" customHeight="1" x14ac:dyDescent="0.25">
      <c r="A82" s="109"/>
      <c r="B82" s="231">
        <v>10020817</v>
      </c>
      <c r="C82" s="232" t="s">
        <v>245</v>
      </c>
      <c r="D82" s="578" t="s">
        <v>246</v>
      </c>
      <c r="E82" s="372">
        <v>1551</v>
      </c>
      <c r="F82" s="495">
        <v>120.28</v>
      </c>
      <c r="G82" s="495">
        <v>3.27</v>
      </c>
      <c r="H82" s="495">
        <v>4.75</v>
      </c>
      <c r="I82" s="495">
        <v>3.6850999999999998</v>
      </c>
      <c r="J82" s="495">
        <v>3.1730999999999998</v>
      </c>
      <c r="K82" s="579">
        <v>81</v>
      </c>
      <c r="L82" s="580">
        <v>128.05524</v>
      </c>
      <c r="M82" s="580">
        <v>110.95659999999999</v>
      </c>
      <c r="N82" s="580">
        <v>2.4229500000000002</v>
      </c>
      <c r="O82" s="580">
        <v>1.4171499999999999</v>
      </c>
      <c r="P82" s="579">
        <v>46</v>
      </c>
      <c r="Q82" s="580">
        <v>95.541399999999996</v>
      </c>
      <c r="R82" s="580">
        <v>92.823800000000006</v>
      </c>
      <c r="S82" s="580">
        <v>0.35267999999999999</v>
      </c>
      <c r="T82" s="581">
        <v>0.34236</v>
      </c>
      <c r="U82" s="582"/>
      <c r="V82" s="495"/>
      <c r="W82" s="498"/>
    </row>
    <row r="83" spans="1:23" ht="15" customHeight="1" x14ac:dyDescent="0.25">
      <c r="A83" s="109"/>
      <c r="B83" s="231">
        <v>10020818</v>
      </c>
      <c r="C83" s="232" t="s">
        <v>245</v>
      </c>
      <c r="D83" s="578" t="s">
        <v>248</v>
      </c>
      <c r="E83" s="372">
        <v>408</v>
      </c>
      <c r="F83" s="495">
        <v>0</v>
      </c>
      <c r="G83" s="495">
        <v>5.97</v>
      </c>
      <c r="H83" s="495">
        <v>4.46</v>
      </c>
      <c r="I83" s="495">
        <v>4.8007</v>
      </c>
      <c r="J83" s="495">
        <v>5.3199999999999997E-2</v>
      </c>
      <c r="K83" s="579">
        <v>7</v>
      </c>
      <c r="L83" s="580">
        <v>121.48242999999999</v>
      </c>
      <c r="M83" s="580">
        <v>121.48242999999999</v>
      </c>
      <c r="N83" s="580">
        <v>1.2843100000000001</v>
      </c>
      <c r="O83" s="580">
        <v>1.2843100000000001</v>
      </c>
      <c r="P83" s="579">
        <v>8</v>
      </c>
      <c r="Q83" s="580">
        <v>1.3455900000000001</v>
      </c>
      <c r="R83" s="580">
        <v>1.3455900000000001</v>
      </c>
      <c r="S83" s="580">
        <v>2.206E-2</v>
      </c>
      <c r="T83" s="581">
        <v>2.206E-2</v>
      </c>
      <c r="U83" s="582"/>
      <c r="V83" s="495"/>
      <c r="W83" s="498"/>
    </row>
    <row r="84" spans="1:23" ht="15" customHeight="1" x14ac:dyDescent="0.25">
      <c r="A84" s="109"/>
      <c r="B84" s="231">
        <v>10020820</v>
      </c>
      <c r="C84" s="232" t="s">
        <v>245</v>
      </c>
      <c r="D84" s="578" t="s">
        <v>248</v>
      </c>
      <c r="E84" s="372">
        <v>170</v>
      </c>
      <c r="F84" s="495">
        <v>0</v>
      </c>
      <c r="G84" s="495">
        <v>2.42</v>
      </c>
      <c r="H84" s="495">
        <v>3.89</v>
      </c>
      <c r="I84" s="495">
        <v>7.6E-3</v>
      </c>
      <c r="J84" s="495">
        <v>3.0999999999999999E-3</v>
      </c>
      <c r="K84" s="579">
        <v>1</v>
      </c>
      <c r="L84" s="580">
        <v>0.33695999999999998</v>
      </c>
      <c r="M84" s="580">
        <v>0.33695999999999998</v>
      </c>
      <c r="N84" s="580">
        <v>5.8799999999999998E-3</v>
      </c>
      <c r="O84" s="580">
        <v>5.8799999999999998E-3</v>
      </c>
      <c r="P84" s="579">
        <v>2</v>
      </c>
      <c r="Q84" s="580">
        <v>0.13528999999999999</v>
      </c>
      <c r="R84" s="580">
        <v>0.13528999999999999</v>
      </c>
      <c r="S84" s="580">
        <v>1.176E-2</v>
      </c>
      <c r="T84" s="581">
        <v>1.176E-2</v>
      </c>
      <c r="U84" s="582"/>
      <c r="V84" s="495"/>
      <c r="W84" s="498"/>
    </row>
    <row r="85" spans="1:23" ht="15" customHeight="1" x14ac:dyDescent="0.25">
      <c r="A85" s="109"/>
      <c r="B85" s="231">
        <v>10020821</v>
      </c>
      <c r="C85" s="232" t="s">
        <v>245</v>
      </c>
      <c r="D85" s="578" t="s">
        <v>248</v>
      </c>
      <c r="E85" s="372">
        <v>4</v>
      </c>
      <c r="F85" s="495">
        <v>0</v>
      </c>
      <c r="G85" s="495">
        <v>1.23</v>
      </c>
      <c r="H85" s="495">
        <v>3.34</v>
      </c>
      <c r="I85" s="495">
        <v>0</v>
      </c>
      <c r="J85" s="495">
        <v>0</v>
      </c>
      <c r="K85" s="579">
        <v>0</v>
      </c>
      <c r="L85" s="580">
        <v>0</v>
      </c>
      <c r="M85" s="580">
        <v>0</v>
      </c>
      <c r="N85" s="580">
        <v>0</v>
      </c>
      <c r="O85" s="580">
        <v>0</v>
      </c>
      <c r="P85" s="579">
        <v>0</v>
      </c>
      <c r="Q85" s="580">
        <v>0</v>
      </c>
      <c r="R85" s="580">
        <v>0</v>
      </c>
      <c r="S85" s="580">
        <v>0</v>
      </c>
      <c r="T85" s="581">
        <v>0</v>
      </c>
      <c r="U85" s="582"/>
      <c r="V85" s="495"/>
      <c r="W85" s="498"/>
    </row>
    <row r="86" spans="1:23" ht="15" customHeight="1" x14ac:dyDescent="0.25">
      <c r="A86" s="109"/>
      <c r="B86" s="231">
        <v>10020822</v>
      </c>
      <c r="C86" s="232" t="s">
        <v>245</v>
      </c>
      <c r="D86" s="578" t="s">
        <v>248</v>
      </c>
      <c r="E86" s="372">
        <v>317</v>
      </c>
      <c r="F86" s="495">
        <v>0</v>
      </c>
      <c r="G86" s="495">
        <v>2.65</v>
      </c>
      <c r="H86" s="495">
        <v>4.28</v>
      </c>
      <c r="I86" s="495">
        <v>3.2158000000000002</v>
      </c>
      <c r="J86" s="495">
        <v>7.4000000000000003E-3</v>
      </c>
      <c r="K86" s="579">
        <v>2</v>
      </c>
      <c r="L86" s="580">
        <v>131.99947</v>
      </c>
      <c r="M86" s="580">
        <v>131.99947</v>
      </c>
      <c r="N86" s="580">
        <v>1.0189299999999999</v>
      </c>
      <c r="O86" s="580">
        <v>1.0189299999999999</v>
      </c>
      <c r="P86" s="579">
        <v>2</v>
      </c>
      <c r="Q86" s="580">
        <v>0.30284</v>
      </c>
      <c r="R86" s="580">
        <v>0.30284</v>
      </c>
      <c r="S86" s="580">
        <v>1.2619999999999999E-2</v>
      </c>
      <c r="T86" s="581">
        <v>1.2619999999999999E-2</v>
      </c>
      <c r="U86" s="582"/>
      <c r="V86" s="495"/>
      <c r="W86" s="498"/>
    </row>
    <row r="87" spans="1:23" ht="15" customHeight="1" x14ac:dyDescent="0.25">
      <c r="A87" s="109"/>
      <c r="B87" s="231">
        <v>10020824</v>
      </c>
      <c r="C87" s="232" t="s">
        <v>245</v>
      </c>
      <c r="D87" s="578" t="s">
        <v>246</v>
      </c>
      <c r="E87" s="372">
        <v>565</v>
      </c>
      <c r="F87" s="495">
        <v>68.930000000000007</v>
      </c>
      <c r="G87" s="495">
        <v>0.46</v>
      </c>
      <c r="H87" s="495">
        <v>1.47</v>
      </c>
      <c r="I87" s="495">
        <v>8.9704999999999995</v>
      </c>
      <c r="J87" s="495">
        <v>6.0552000000000001</v>
      </c>
      <c r="K87" s="579">
        <v>41</v>
      </c>
      <c r="L87" s="580">
        <v>1028.9414999999999</v>
      </c>
      <c r="M87" s="580">
        <v>983.50828999999999</v>
      </c>
      <c r="N87" s="580">
        <v>5.1398200000000003</v>
      </c>
      <c r="O87" s="580">
        <v>4.8</v>
      </c>
      <c r="P87" s="579">
        <v>77</v>
      </c>
      <c r="Q87" s="580">
        <v>663.88062000000002</v>
      </c>
      <c r="R87" s="580">
        <v>663.88062000000002</v>
      </c>
      <c r="S87" s="580">
        <v>2.4106200000000002</v>
      </c>
      <c r="T87" s="581">
        <v>2.4106200000000002</v>
      </c>
      <c r="U87" s="582"/>
      <c r="V87" s="495"/>
      <c r="W87" s="498"/>
    </row>
    <row r="88" spans="1:23" ht="15" customHeight="1" x14ac:dyDescent="0.25">
      <c r="A88" s="109"/>
      <c r="B88" s="231">
        <v>10020825</v>
      </c>
      <c r="C88" s="232" t="s">
        <v>245</v>
      </c>
      <c r="D88" s="578" t="s">
        <v>246</v>
      </c>
      <c r="E88" s="372">
        <v>2728</v>
      </c>
      <c r="F88" s="495">
        <v>53.51</v>
      </c>
      <c r="G88" s="495">
        <v>16.46</v>
      </c>
      <c r="H88" s="495">
        <v>7.04</v>
      </c>
      <c r="I88" s="495">
        <v>24.052700000000002</v>
      </c>
      <c r="J88" s="495">
        <v>3.3854000000000002</v>
      </c>
      <c r="K88" s="579">
        <v>45</v>
      </c>
      <c r="L88" s="580">
        <v>480.69670000000002</v>
      </c>
      <c r="M88" s="580">
        <v>480.69670000000002</v>
      </c>
      <c r="N88" s="580">
        <v>1.7514700000000001</v>
      </c>
      <c r="O88" s="580">
        <v>1.7514700000000001</v>
      </c>
      <c r="P88" s="579">
        <v>71</v>
      </c>
      <c r="Q88" s="580">
        <v>67.656880000000001</v>
      </c>
      <c r="R88" s="580">
        <v>67.656880000000001</v>
      </c>
      <c r="S88" s="580">
        <v>0.32734999999999997</v>
      </c>
      <c r="T88" s="581">
        <v>0.32734999999999997</v>
      </c>
      <c r="U88" s="582"/>
      <c r="V88" s="495"/>
      <c r="W88" s="498"/>
    </row>
    <row r="89" spans="1:23" ht="15" customHeight="1" x14ac:dyDescent="0.25">
      <c r="A89" s="109"/>
      <c r="B89" s="231">
        <v>10020826</v>
      </c>
      <c r="C89" s="232" t="s">
        <v>245</v>
      </c>
      <c r="D89" s="578" t="s">
        <v>246</v>
      </c>
      <c r="E89" s="372">
        <v>3363</v>
      </c>
      <c r="F89" s="495">
        <v>12.91</v>
      </c>
      <c r="G89" s="495">
        <v>22.95</v>
      </c>
      <c r="H89" s="495">
        <v>9.09</v>
      </c>
      <c r="I89" s="495">
        <v>1.5505</v>
      </c>
      <c r="J89" s="495">
        <v>2.9319999999999999</v>
      </c>
      <c r="K89" s="579">
        <v>29</v>
      </c>
      <c r="L89" s="580">
        <v>43.602339999999998</v>
      </c>
      <c r="M89" s="580">
        <v>27.107839999999999</v>
      </c>
      <c r="N89" s="580">
        <v>2.0966399999999998</v>
      </c>
      <c r="O89" s="580">
        <v>1.1263799999999999</v>
      </c>
      <c r="P89" s="579">
        <v>27</v>
      </c>
      <c r="Q89" s="580">
        <v>51.258699999999997</v>
      </c>
      <c r="R89" s="580">
        <v>51.258699999999997</v>
      </c>
      <c r="S89" s="580">
        <v>0.42403000000000002</v>
      </c>
      <c r="T89" s="581">
        <v>0.42403000000000002</v>
      </c>
      <c r="U89" s="582"/>
      <c r="V89" s="495"/>
      <c r="W89" s="498"/>
    </row>
    <row r="90" spans="1:23" ht="15" customHeight="1" x14ac:dyDescent="0.25">
      <c r="A90" s="109"/>
      <c r="B90" s="231">
        <v>10020827</v>
      </c>
      <c r="C90" s="232" t="s">
        <v>245</v>
      </c>
      <c r="D90" s="578" t="s">
        <v>246</v>
      </c>
      <c r="E90" s="372">
        <v>1349</v>
      </c>
      <c r="F90" s="495">
        <v>12.73</v>
      </c>
      <c r="G90" s="495">
        <v>2.68</v>
      </c>
      <c r="H90" s="495">
        <v>3.34</v>
      </c>
      <c r="I90" s="495">
        <v>4.0090000000000003</v>
      </c>
      <c r="J90" s="495">
        <v>2.2033999999999998</v>
      </c>
      <c r="K90" s="579">
        <v>28</v>
      </c>
      <c r="L90" s="580">
        <v>210.04814999999999</v>
      </c>
      <c r="M90" s="580">
        <v>187.9503</v>
      </c>
      <c r="N90" s="580">
        <v>4.1704999999999997</v>
      </c>
      <c r="O90" s="580">
        <v>3.1660499999999998</v>
      </c>
      <c r="P90" s="579">
        <v>18</v>
      </c>
      <c r="Q90" s="580">
        <v>103.30209000000001</v>
      </c>
      <c r="R90" s="580">
        <v>103.30209000000001</v>
      </c>
      <c r="S90" s="580">
        <v>0.43291000000000002</v>
      </c>
      <c r="T90" s="581">
        <v>0.43291000000000002</v>
      </c>
      <c r="U90" s="582"/>
      <c r="V90" s="495"/>
      <c r="W90" s="498"/>
    </row>
    <row r="91" spans="1:23" ht="15" customHeight="1" x14ac:dyDescent="0.25">
      <c r="A91" s="109"/>
      <c r="B91" s="231">
        <v>10020828</v>
      </c>
      <c r="C91" s="232" t="s">
        <v>245</v>
      </c>
      <c r="D91" s="578" t="s">
        <v>247</v>
      </c>
      <c r="E91" s="372">
        <v>1321</v>
      </c>
      <c r="F91" s="495">
        <v>221.03</v>
      </c>
      <c r="G91" s="495">
        <v>1.72</v>
      </c>
      <c r="H91" s="495">
        <v>2.83</v>
      </c>
      <c r="I91" s="495">
        <v>6.7103999999999999</v>
      </c>
      <c r="J91" s="495">
        <v>1.0792999999999999</v>
      </c>
      <c r="K91" s="579">
        <v>110</v>
      </c>
      <c r="L91" s="580">
        <v>350.64695</v>
      </c>
      <c r="M91" s="580">
        <v>193.46468999999999</v>
      </c>
      <c r="N91" s="580">
        <v>4.7600300000000004</v>
      </c>
      <c r="O91" s="580">
        <v>2.6805500000000002</v>
      </c>
      <c r="P91" s="579">
        <v>40</v>
      </c>
      <c r="Q91" s="580">
        <v>53.490540000000003</v>
      </c>
      <c r="R91" s="580">
        <v>53.490540000000003</v>
      </c>
      <c r="S91" s="580">
        <v>0.20515</v>
      </c>
      <c r="T91" s="581">
        <v>0.20515</v>
      </c>
      <c r="U91" s="582"/>
      <c r="V91" s="495"/>
      <c r="W91" s="498"/>
    </row>
    <row r="92" spans="1:23" ht="15" customHeight="1" x14ac:dyDescent="0.25">
      <c r="A92" s="109"/>
      <c r="B92" s="231">
        <v>10020829</v>
      </c>
      <c r="C92" s="232" t="s">
        <v>245</v>
      </c>
      <c r="D92" s="578" t="s">
        <v>246</v>
      </c>
      <c r="E92" s="372">
        <v>2477</v>
      </c>
      <c r="F92" s="495">
        <v>21.92</v>
      </c>
      <c r="G92" s="495">
        <v>19.2</v>
      </c>
      <c r="H92" s="495">
        <v>7.66</v>
      </c>
      <c r="I92" s="495">
        <v>18.058800000000002</v>
      </c>
      <c r="J92" s="495">
        <v>22.341000000000001</v>
      </c>
      <c r="K92" s="579">
        <v>44</v>
      </c>
      <c r="L92" s="580">
        <v>456.92874</v>
      </c>
      <c r="M92" s="580">
        <v>435.86311999999998</v>
      </c>
      <c r="N92" s="580">
        <v>6.5106999999999999</v>
      </c>
      <c r="O92" s="580">
        <v>5.5094900000000004</v>
      </c>
      <c r="P92" s="579">
        <v>35</v>
      </c>
      <c r="Q92" s="580">
        <v>539.21906000000001</v>
      </c>
      <c r="R92" s="580">
        <v>538.98910000000001</v>
      </c>
      <c r="S92" s="580">
        <v>1.46225</v>
      </c>
      <c r="T92" s="581">
        <v>1.4610399999999999</v>
      </c>
      <c r="U92" s="582"/>
      <c r="V92" s="495"/>
      <c r="W92" s="498"/>
    </row>
    <row r="93" spans="1:23" ht="15" customHeight="1" x14ac:dyDescent="0.25">
      <c r="A93" s="109"/>
      <c r="B93" s="231">
        <v>10020830</v>
      </c>
      <c r="C93" s="232" t="s">
        <v>245</v>
      </c>
      <c r="D93" s="578" t="s">
        <v>248</v>
      </c>
      <c r="E93" s="372">
        <v>178</v>
      </c>
      <c r="F93" s="495">
        <v>1.4</v>
      </c>
      <c r="G93" s="495">
        <v>12.82</v>
      </c>
      <c r="H93" s="495">
        <v>11.39</v>
      </c>
      <c r="I93" s="495">
        <v>7.1628999999999996</v>
      </c>
      <c r="J93" s="495">
        <v>0.80279999999999996</v>
      </c>
      <c r="K93" s="579">
        <v>12</v>
      </c>
      <c r="L93" s="580">
        <v>213.78426999999999</v>
      </c>
      <c r="M93" s="580">
        <v>213.78426999999999</v>
      </c>
      <c r="N93" s="580">
        <v>2</v>
      </c>
      <c r="O93" s="580">
        <v>2</v>
      </c>
      <c r="P93" s="579">
        <v>7</v>
      </c>
      <c r="Q93" s="580">
        <v>23.95955</v>
      </c>
      <c r="R93" s="580">
        <v>23.95955</v>
      </c>
      <c r="S93" s="580">
        <v>0.14044999999999999</v>
      </c>
      <c r="T93" s="581">
        <v>0.14044999999999999</v>
      </c>
      <c r="U93" s="582"/>
      <c r="V93" s="495"/>
      <c r="W93" s="498"/>
    </row>
    <row r="94" spans="1:23" ht="15" customHeight="1" x14ac:dyDescent="0.25">
      <c r="A94" s="109"/>
      <c r="B94" s="231">
        <v>10020831</v>
      </c>
      <c r="C94" s="232" t="s">
        <v>245</v>
      </c>
      <c r="D94" s="578" t="s">
        <v>246</v>
      </c>
      <c r="E94" s="372">
        <v>3033</v>
      </c>
      <c r="F94" s="495">
        <v>32.43</v>
      </c>
      <c r="G94" s="495">
        <v>2.27</v>
      </c>
      <c r="H94" s="495">
        <v>6.96</v>
      </c>
      <c r="I94" s="495">
        <v>4.5368000000000004</v>
      </c>
      <c r="J94" s="495">
        <v>9.1565999999999992</v>
      </c>
      <c r="K94" s="579">
        <v>44</v>
      </c>
      <c r="L94" s="580">
        <v>118.42622</v>
      </c>
      <c r="M94" s="580">
        <v>97.147260000000003</v>
      </c>
      <c r="N94" s="580">
        <v>1.7187600000000001</v>
      </c>
      <c r="O94" s="580">
        <v>0.70853999999999995</v>
      </c>
      <c r="P94" s="579">
        <v>51</v>
      </c>
      <c r="Q94" s="580">
        <v>196.14997</v>
      </c>
      <c r="R94" s="580">
        <v>196.14997</v>
      </c>
      <c r="S94" s="580">
        <v>0.68513000000000002</v>
      </c>
      <c r="T94" s="581">
        <v>0.68513000000000002</v>
      </c>
      <c r="U94" s="582"/>
      <c r="V94" s="495"/>
      <c r="W94" s="498"/>
    </row>
    <row r="95" spans="1:23" ht="15" customHeight="1" x14ac:dyDescent="0.25">
      <c r="A95" s="109"/>
      <c r="B95" s="231">
        <v>10020832</v>
      </c>
      <c r="C95" s="232" t="s">
        <v>245</v>
      </c>
      <c r="D95" s="578" t="s">
        <v>248</v>
      </c>
      <c r="E95" s="372">
        <v>1566</v>
      </c>
      <c r="F95" s="495">
        <v>10.52</v>
      </c>
      <c r="G95" s="495">
        <v>14.62</v>
      </c>
      <c r="H95" s="495">
        <v>11.05</v>
      </c>
      <c r="I95" s="495">
        <v>3.6938</v>
      </c>
      <c r="J95" s="495">
        <v>7.8109999999999999</v>
      </c>
      <c r="K95" s="579">
        <v>14</v>
      </c>
      <c r="L95" s="580">
        <v>84.776060000000001</v>
      </c>
      <c r="M95" s="580">
        <v>84.776060000000001</v>
      </c>
      <c r="N95" s="580">
        <v>1.0415099999999999</v>
      </c>
      <c r="O95" s="580">
        <v>1.0415099999999999</v>
      </c>
      <c r="P95" s="579">
        <v>27</v>
      </c>
      <c r="Q95" s="580">
        <v>179.26855</v>
      </c>
      <c r="R95" s="580">
        <v>179.26855</v>
      </c>
      <c r="S95" s="580">
        <v>0.75861999999999996</v>
      </c>
      <c r="T95" s="581">
        <v>0.75861999999999996</v>
      </c>
      <c r="U95" s="582"/>
      <c r="V95" s="495"/>
      <c r="W95" s="498"/>
    </row>
    <row r="96" spans="1:23" ht="15" customHeight="1" x14ac:dyDescent="0.25">
      <c r="A96" s="109"/>
      <c r="B96" s="231">
        <v>10020833</v>
      </c>
      <c r="C96" s="232" t="s">
        <v>245</v>
      </c>
      <c r="D96" s="578" t="s">
        <v>246</v>
      </c>
      <c r="E96" s="372">
        <v>2057</v>
      </c>
      <c r="F96" s="495">
        <v>13.74</v>
      </c>
      <c r="G96" s="495">
        <v>9.4600000000000009</v>
      </c>
      <c r="H96" s="495">
        <v>6.42</v>
      </c>
      <c r="I96" s="495">
        <v>1.2109000000000001</v>
      </c>
      <c r="J96" s="495">
        <v>4.5999999999999996</v>
      </c>
      <c r="K96" s="579">
        <v>12</v>
      </c>
      <c r="L96" s="580">
        <v>25.242080000000001</v>
      </c>
      <c r="M96" s="580">
        <v>19.147410000000001</v>
      </c>
      <c r="N96" s="580">
        <v>0.13369</v>
      </c>
      <c r="O96" s="580">
        <v>8.8480000000000003E-2</v>
      </c>
      <c r="P96" s="579">
        <v>28</v>
      </c>
      <c r="Q96" s="580">
        <v>95.88955</v>
      </c>
      <c r="R96" s="580">
        <v>95.88955</v>
      </c>
      <c r="S96" s="580">
        <v>0.44871</v>
      </c>
      <c r="T96" s="581">
        <v>0.44871</v>
      </c>
      <c r="U96" s="582"/>
      <c r="V96" s="495"/>
      <c r="W96" s="498"/>
    </row>
    <row r="97" spans="1:23" ht="15" customHeight="1" x14ac:dyDescent="0.25">
      <c r="A97" s="109"/>
      <c r="B97" s="231">
        <v>10020834</v>
      </c>
      <c r="C97" s="232" t="s">
        <v>245</v>
      </c>
      <c r="D97" s="578" t="s">
        <v>246</v>
      </c>
      <c r="E97" s="372">
        <v>625</v>
      </c>
      <c r="F97" s="495">
        <v>7.84</v>
      </c>
      <c r="G97" s="495">
        <v>1.49</v>
      </c>
      <c r="H97" s="495">
        <v>2.34</v>
      </c>
      <c r="I97" s="495">
        <v>8.9306000000000001</v>
      </c>
      <c r="J97" s="495">
        <v>0.50039999999999996</v>
      </c>
      <c r="K97" s="579">
        <v>17</v>
      </c>
      <c r="L97" s="580">
        <v>505.90922999999998</v>
      </c>
      <c r="M97" s="580">
        <v>505.90922999999998</v>
      </c>
      <c r="N97" s="580">
        <v>4.6239999999999997</v>
      </c>
      <c r="O97" s="580">
        <v>4.6239999999999997</v>
      </c>
      <c r="P97" s="579">
        <v>5</v>
      </c>
      <c r="Q97" s="580">
        <v>28.347200000000001</v>
      </c>
      <c r="R97" s="580">
        <v>28.347200000000001</v>
      </c>
      <c r="S97" s="580">
        <v>0.29759999999999998</v>
      </c>
      <c r="T97" s="581">
        <v>0.29759999999999998</v>
      </c>
      <c r="U97" s="582"/>
      <c r="V97" s="495"/>
      <c r="W97" s="498"/>
    </row>
    <row r="98" spans="1:23" ht="15" customHeight="1" x14ac:dyDescent="0.25">
      <c r="A98" s="109"/>
      <c r="B98" s="231">
        <v>10020835</v>
      </c>
      <c r="C98" s="232" t="s">
        <v>245</v>
      </c>
      <c r="D98" s="578" t="s">
        <v>248</v>
      </c>
      <c r="E98" s="372">
        <v>1273</v>
      </c>
      <c r="F98" s="495">
        <v>3.62</v>
      </c>
      <c r="G98" s="495">
        <v>5.25</v>
      </c>
      <c r="H98" s="495">
        <v>3.53</v>
      </c>
      <c r="I98" s="495">
        <v>0.88529999999999998</v>
      </c>
      <c r="J98" s="495">
        <v>8.2600000000000007E-2</v>
      </c>
      <c r="K98" s="579">
        <v>13</v>
      </c>
      <c r="L98" s="580">
        <v>237.89296999999999</v>
      </c>
      <c r="M98" s="580">
        <v>45.269680000000001</v>
      </c>
      <c r="N98" s="580">
        <v>1.30165</v>
      </c>
      <c r="O98" s="580">
        <v>0.27729999999999999</v>
      </c>
      <c r="P98" s="579">
        <v>9</v>
      </c>
      <c r="Q98" s="580">
        <v>4.2223100000000002</v>
      </c>
      <c r="R98" s="580">
        <v>4.2223100000000002</v>
      </c>
      <c r="S98" s="580">
        <v>7.9339999999999994E-2</v>
      </c>
      <c r="T98" s="581">
        <v>7.9339999999999994E-2</v>
      </c>
      <c r="U98" s="582"/>
      <c r="V98" s="495"/>
      <c r="W98" s="498"/>
    </row>
    <row r="99" spans="1:23" ht="15" customHeight="1" x14ac:dyDescent="0.25">
      <c r="A99" s="109"/>
      <c r="B99" s="231">
        <v>10020836</v>
      </c>
      <c r="C99" s="232" t="s">
        <v>245</v>
      </c>
      <c r="D99" s="578" t="s">
        <v>246</v>
      </c>
      <c r="E99" s="372">
        <v>930</v>
      </c>
      <c r="F99" s="495">
        <v>189.67</v>
      </c>
      <c r="G99" s="495">
        <v>2.0699999999999998</v>
      </c>
      <c r="H99" s="495">
        <v>3.36</v>
      </c>
      <c r="I99" s="495">
        <v>18.685099999999998</v>
      </c>
      <c r="J99" s="495">
        <v>1.1056999999999999</v>
      </c>
      <c r="K99" s="579">
        <v>80</v>
      </c>
      <c r="L99" s="580">
        <v>764.31323999999995</v>
      </c>
      <c r="M99" s="580">
        <v>739.81590000000006</v>
      </c>
      <c r="N99" s="580">
        <v>8.2419399999999996</v>
      </c>
      <c r="O99" s="580">
        <v>7.17849</v>
      </c>
      <c r="P99" s="579">
        <v>35</v>
      </c>
      <c r="Q99" s="580">
        <v>44.397350000000003</v>
      </c>
      <c r="R99" s="580">
        <v>41.175840000000001</v>
      </c>
      <c r="S99" s="580">
        <v>0.31290000000000001</v>
      </c>
      <c r="T99" s="581">
        <v>0.29785</v>
      </c>
      <c r="U99" s="582"/>
      <c r="V99" s="495"/>
      <c r="W99" s="498"/>
    </row>
    <row r="100" spans="1:23" ht="15" customHeight="1" x14ac:dyDescent="0.25">
      <c r="A100" s="109"/>
      <c r="B100" s="231">
        <v>10020837</v>
      </c>
      <c r="C100" s="232" t="s">
        <v>245</v>
      </c>
      <c r="D100" s="578" t="s">
        <v>246</v>
      </c>
      <c r="E100" s="372">
        <v>490</v>
      </c>
      <c r="F100" s="495">
        <v>147.79</v>
      </c>
      <c r="G100" s="495">
        <v>0.33</v>
      </c>
      <c r="H100" s="495">
        <v>3.57</v>
      </c>
      <c r="I100" s="495">
        <v>20.610299999999999</v>
      </c>
      <c r="J100" s="495">
        <v>2.8161</v>
      </c>
      <c r="K100" s="579">
        <v>56</v>
      </c>
      <c r="L100" s="580">
        <v>1110.4770699999999</v>
      </c>
      <c r="M100" s="580">
        <v>1096.2570700000001</v>
      </c>
      <c r="N100" s="580">
        <v>10.804080000000001</v>
      </c>
      <c r="O100" s="580">
        <v>9.7918400000000005</v>
      </c>
      <c r="P100" s="579">
        <v>20</v>
      </c>
      <c r="Q100" s="580">
        <v>149.79592</v>
      </c>
      <c r="R100" s="580">
        <v>149.79592</v>
      </c>
      <c r="S100" s="580">
        <v>1.3102</v>
      </c>
      <c r="T100" s="581">
        <v>1.3102</v>
      </c>
      <c r="U100" s="582"/>
      <c r="V100" s="495"/>
      <c r="W100" s="498"/>
    </row>
    <row r="101" spans="1:23" ht="15" customHeight="1" x14ac:dyDescent="0.25">
      <c r="A101" s="109"/>
      <c r="B101" s="231">
        <v>10020838</v>
      </c>
      <c r="C101" s="232" t="s">
        <v>245</v>
      </c>
      <c r="D101" s="578" t="s">
        <v>248</v>
      </c>
      <c r="E101" s="372">
        <v>937</v>
      </c>
      <c r="F101" s="495">
        <v>5.65</v>
      </c>
      <c r="G101" s="495">
        <v>3.71</v>
      </c>
      <c r="H101" s="495">
        <v>5.08</v>
      </c>
      <c r="I101" s="495">
        <v>4.6657000000000002</v>
      </c>
      <c r="J101" s="495">
        <v>15.622299999999999</v>
      </c>
      <c r="K101" s="579">
        <v>19</v>
      </c>
      <c r="L101" s="580">
        <v>142.06147000000001</v>
      </c>
      <c r="M101" s="580">
        <v>127.82241</v>
      </c>
      <c r="N101" s="580">
        <v>4.2134499999999999</v>
      </c>
      <c r="O101" s="580">
        <v>3.1963699999999999</v>
      </c>
      <c r="P101" s="579">
        <v>27</v>
      </c>
      <c r="Q101" s="580">
        <v>427.98790000000002</v>
      </c>
      <c r="R101" s="580">
        <v>427.98790000000002</v>
      </c>
      <c r="S101" s="580">
        <v>2.21238</v>
      </c>
      <c r="T101" s="581">
        <v>2.21238</v>
      </c>
      <c r="U101" s="582"/>
      <c r="V101" s="495"/>
      <c r="W101" s="498"/>
    </row>
    <row r="102" spans="1:23" ht="15" customHeight="1" x14ac:dyDescent="0.25">
      <c r="A102" s="109"/>
      <c r="B102" s="231">
        <v>10020839</v>
      </c>
      <c r="C102" s="232" t="s">
        <v>245</v>
      </c>
      <c r="D102" s="578" t="s">
        <v>248</v>
      </c>
      <c r="E102" s="372">
        <v>1085</v>
      </c>
      <c r="F102" s="495">
        <v>6.56</v>
      </c>
      <c r="G102" s="495">
        <v>2.5299999999999998</v>
      </c>
      <c r="H102" s="495">
        <v>3.33</v>
      </c>
      <c r="I102" s="495">
        <v>1.0618000000000001</v>
      </c>
      <c r="J102" s="495">
        <v>2.3605</v>
      </c>
      <c r="K102" s="579">
        <v>23</v>
      </c>
      <c r="L102" s="580">
        <v>42.925379999999997</v>
      </c>
      <c r="M102" s="580">
        <v>42.925379999999997</v>
      </c>
      <c r="N102" s="580">
        <v>0.13825000000000001</v>
      </c>
      <c r="O102" s="580">
        <v>0.13825000000000001</v>
      </c>
      <c r="P102" s="579">
        <v>23</v>
      </c>
      <c r="Q102" s="580">
        <v>95.430880000000002</v>
      </c>
      <c r="R102" s="580">
        <v>95.430880000000002</v>
      </c>
      <c r="S102" s="580">
        <v>0.51705000000000001</v>
      </c>
      <c r="T102" s="581">
        <v>0.51705000000000001</v>
      </c>
      <c r="U102" s="582"/>
      <c r="V102" s="495"/>
      <c r="W102" s="498"/>
    </row>
    <row r="103" spans="1:23" ht="15" customHeight="1" x14ac:dyDescent="0.25">
      <c r="A103" s="109"/>
      <c r="B103" s="231">
        <v>10020840</v>
      </c>
      <c r="C103" s="232" t="s">
        <v>245</v>
      </c>
      <c r="D103" s="578" t="s">
        <v>246</v>
      </c>
      <c r="E103" s="372">
        <v>2154</v>
      </c>
      <c r="F103" s="495">
        <v>33.5</v>
      </c>
      <c r="G103" s="495">
        <v>4.32</v>
      </c>
      <c r="H103" s="495">
        <v>5.39</v>
      </c>
      <c r="I103" s="495">
        <v>7.2233999999999998</v>
      </c>
      <c r="J103" s="495">
        <v>8.2509999999999994</v>
      </c>
      <c r="K103" s="579">
        <v>39</v>
      </c>
      <c r="L103" s="580">
        <v>223.11185</v>
      </c>
      <c r="M103" s="580">
        <v>150.80524</v>
      </c>
      <c r="N103" s="580">
        <v>5.6323100000000004</v>
      </c>
      <c r="O103" s="580">
        <v>3.6429900000000002</v>
      </c>
      <c r="P103" s="579">
        <v>22</v>
      </c>
      <c r="Q103" s="580">
        <v>172.35042999999999</v>
      </c>
      <c r="R103" s="580">
        <v>172.35042999999999</v>
      </c>
      <c r="S103" s="580">
        <v>1.1866300000000001</v>
      </c>
      <c r="T103" s="581">
        <v>1.1866300000000001</v>
      </c>
      <c r="U103" s="582"/>
      <c r="V103" s="495"/>
      <c r="W103" s="498"/>
    </row>
    <row r="104" spans="1:23" ht="15" customHeight="1" x14ac:dyDescent="0.25">
      <c r="A104" s="109"/>
      <c r="B104" s="231">
        <v>10020841</v>
      </c>
      <c r="C104" s="232" t="s">
        <v>245</v>
      </c>
      <c r="D104" s="578" t="s">
        <v>246</v>
      </c>
      <c r="E104" s="372">
        <v>645</v>
      </c>
      <c r="F104" s="495">
        <v>109.74</v>
      </c>
      <c r="G104" s="495">
        <v>2.41</v>
      </c>
      <c r="H104" s="495">
        <v>2.72</v>
      </c>
      <c r="I104" s="495">
        <v>9.1974</v>
      </c>
      <c r="J104" s="495">
        <v>2.3275999999999999</v>
      </c>
      <c r="K104" s="579">
        <v>50</v>
      </c>
      <c r="L104" s="580">
        <v>637.13054</v>
      </c>
      <c r="M104" s="580">
        <v>623.00031000000001</v>
      </c>
      <c r="N104" s="580">
        <v>8.1534899999999997</v>
      </c>
      <c r="O104" s="580">
        <v>7.14419</v>
      </c>
      <c r="P104" s="579">
        <v>13</v>
      </c>
      <c r="Q104" s="580">
        <v>157.66614999999999</v>
      </c>
      <c r="R104" s="580">
        <v>157.66614999999999</v>
      </c>
      <c r="S104" s="580">
        <v>1.09612</v>
      </c>
      <c r="T104" s="581">
        <v>1.09612</v>
      </c>
      <c r="U104" s="582"/>
      <c r="V104" s="495"/>
      <c r="W104" s="498"/>
    </row>
    <row r="105" spans="1:23" ht="15" customHeight="1" x14ac:dyDescent="0.25">
      <c r="A105" s="109"/>
      <c r="B105" s="231">
        <v>10020842</v>
      </c>
      <c r="C105" s="232" t="s">
        <v>245</v>
      </c>
      <c r="D105" s="578" t="s">
        <v>246</v>
      </c>
      <c r="E105" s="372">
        <v>1036</v>
      </c>
      <c r="F105" s="495">
        <v>119.98</v>
      </c>
      <c r="G105" s="495">
        <v>5.92</v>
      </c>
      <c r="H105" s="495">
        <v>2.0699999999999998</v>
      </c>
      <c r="I105" s="495">
        <v>4.9188000000000001</v>
      </c>
      <c r="J105" s="495">
        <v>4.2797000000000001</v>
      </c>
      <c r="K105" s="579">
        <v>57</v>
      </c>
      <c r="L105" s="580">
        <v>341.75047000000001</v>
      </c>
      <c r="M105" s="580">
        <v>327.75047000000001</v>
      </c>
      <c r="N105" s="580">
        <v>8.0038599999999995</v>
      </c>
      <c r="O105" s="580">
        <v>7.0038600000000004</v>
      </c>
      <c r="P105" s="579">
        <v>39</v>
      </c>
      <c r="Q105" s="580">
        <v>285.16408999999999</v>
      </c>
      <c r="R105" s="580">
        <v>285.16408999999999</v>
      </c>
      <c r="S105" s="580">
        <v>1.1940200000000001</v>
      </c>
      <c r="T105" s="581">
        <v>1.1940200000000001</v>
      </c>
      <c r="U105" s="582"/>
      <c r="V105" s="495"/>
      <c r="W105" s="498"/>
    </row>
    <row r="106" spans="1:23" ht="15" customHeight="1" x14ac:dyDescent="0.25">
      <c r="A106" s="109"/>
      <c r="B106" s="231">
        <v>10020844</v>
      </c>
      <c r="C106" s="232" t="s">
        <v>245</v>
      </c>
      <c r="D106" s="578" t="s">
        <v>246</v>
      </c>
      <c r="E106" s="372">
        <v>645</v>
      </c>
      <c r="F106" s="495">
        <v>161.37</v>
      </c>
      <c r="G106" s="495">
        <v>1.92</v>
      </c>
      <c r="H106" s="495">
        <v>0.92</v>
      </c>
      <c r="I106" s="495">
        <v>11.971</v>
      </c>
      <c r="J106" s="495">
        <v>0.14080000000000001</v>
      </c>
      <c r="K106" s="579">
        <v>33</v>
      </c>
      <c r="L106" s="580">
        <v>1227.3099500000001</v>
      </c>
      <c r="M106" s="580">
        <v>1213.0913399999999</v>
      </c>
      <c r="N106" s="580">
        <v>4.5968999999999998</v>
      </c>
      <c r="O106" s="580">
        <v>3.5922499999999999</v>
      </c>
      <c r="P106" s="579">
        <v>9</v>
      </c>
      <c r="Q106" s="580">
        <v>14.274419999999999</v>
      </c>
      <c r="R106" s="580">
        <v>14.274419999999999</v>
      </c>
      <c r="S106" s="580">
        <v>9.1469999999999996E-2</v>
      </c>
      <c r="T106" s="581">
        <v>9.1469999999999996E-2</v>
      </c>
      <c r="U106" s="582"/>
      <c r="V106" s="495"/>
      <c r="W106" s="498"/>
    </row>
    <row r="107" spans="1:23" ht="15" customHeight="1" x14ac:dyDescent="0.25">
      <c r="A107" s="109"/>
      <c r="B107" s="231">
        <v>10020845</v>
      </c>
      <c r="C107" s="232" t="s">
        <v>245</v>
      </c>
      <c r="D107" s="578" t="s">
        <v>246</v>
      </c>
      <c r="E107" s="372">
        <v>95</v>
      </c>
      <c r="F107" s="495">
        <v>15.82</v>
      </c>
      <c r="G107" s="495">
        <v>0.28999999999999998</v>
      </c>
      <c r="H107" s="495">
        <v>0.24</v>
      </c>
      <c r="I107" s="495">
        <v>0.31609999999999999</v>
      </c>
      <c r="J107" s="495">
        <v>9.5999999999999992E-3</v>
      </c>
      <c r="K107" s="579">
        <v>14</v>
      </c>
      <c r="L107" s="580">
        <v>251.22053</v>
      </c>
      <c r="M107" s="580">
        <v>236.92579000000001</v>
      </c>
      <c r="N107" s="580">
        <v>9.7157900000000001</v>
      </c>
      <c r="O107" s="580">
        <v>8.6947399999999995</v>
      </c>
      <c r="P107" s="579">
        <v>3</v>
      </c>
      <c r="Q107" s="580">
        <v>7.2105300000000003</v>
      </c>
      <c r="R107" s="580">
        <v>7.2105300000000003</v>
      </c>
      <c r="S107" s="580">
        <v>6.3159999999999994E-2</v>
      </c>
      <c r="T107" s="581">
        <v>6.3159999999999994E-2</v>
      </c>
      <c r="U107" s="582"/>
      <c r="V107" s="495"/>
      <c r="W107" s="498"/>
    </row>
    <row r="108" spans="1:23" ht="15" customHeight="1" x14ac:dyDescent="0.25">
      <c r="A108" s="109"/>
      <c r="B108" s="231">
        <v>10020846</v>
      </c>
      <c r="C108" s="232" t="s">
        <v>245</v>
      </c>
      <c r="D108" s="578" t="s">
        <v>246</v>
      </c>
      <c r="E108" s="372">
        <v>1164</v>
      </c>
      <c r="F108" s="495">
        <v>23.91</v>
      </c>
      <c r="G108" s="495">
        <v>5.09</v>
      </c>
      <c r="H108" s="495">
        <v>4.97</v>
      </c>
      <c r="I108" s="495">
        <v>3.7738999999999998</v>
      </c>
      <c r="J108" s="495">
        <v>3.8942999999999999</v>
      </c>
      <c r="K108" s="579">
        <v>31</v>
      </c>
      <c r="L108" s="580">
        <v>126.92693</v>
      </c>
      <c r="M108" s="580">
        <v>112.71044000000001</v>
      </c>
      <c r="N108" s="580">
        <v>10.168380000000001</v>
      </c>
      <c r="O108" s="580">
        <v>9.1529199999999999</v>
      </c>
      <c r="P108" s="579">
        <v>90</v>
      </c>
      <c r="Q108" s="580">
        <v>116.30765</v>
      </c>
      <c r="R108" s="580">
        <v>116.30765</v>
      </c>
      <c r="S108" s="580">
        <v>0.93986000000000003</v>
      </c>
      <c r="T108" s="581">
        <v>0.93986000000000003</v>
      </c>
      <c r="U108" s="582"/>
      <c r="V108" s="495"/>
      <c r="W108" s="498"/>
    </row>
    <row r="109" spans="1:23" ht="15" customHeight="1" x14ac:dyDescent="0.25">
      <c r="A109" s="109"/>
      <c r="B109" s="231">
        <v>10020847</v>
      </c>
      <c r="C109" s="232" t="s">
        <v>245</v>
      </c>
      <c r="D109" s="578" t="s">
        <v>246</v>
      </c>
      <c r="E109" s="372">
        <v>1829</v>
      </c>
      <c r="F109" s="495">
        <v>138.83000000000001</v>
      </c>
      <c r="G109" s="495">
        <v>5.33</v>
      </c>
      <c r="H109" s="495">
        <v>3.88</v>
      </c>
      <c r="I109" s="495">
        <v>14.706099999999999</v>
      </c>
      <c r="J109" s="495">
        <v>5.9911000000000003</v>
      </c>
      <c r="K109" s="579">
        <v>69</v>
      </c>
      <c r="L109" s="580">
        <v>586.58248000000003</v>
      </c>
      <c r="M109" s="580">
        <v>572.12733000000003</v>
      </c>
      <c r="N109" s="580">
        <v>5.4144300000000003</v>
      </c>
      <c r="O109" s="580">
        <v>4.3996700000000004</v>
      </c>
      <c r="P109" s="579">
        <v>117</v>
      </c>
      <c r="Q109" s="580">
        <v>233.20744999999999</v>
      </c>
      <c r="R109" s="580">
        <v>232.64976999999999</v>
      </c>
      <c r="S109" s="580">
        <v>0.90212999999999999</v>
      </c>
      <c r="T109" s="581">
        <v>0.89995000000000003</v>
      </c>
      <c r="U109" s="582"/>
      <c r="V109" s="495"/>
      <c r="W109" s="498"/>
    </row>
    <row r="110" spans="1:23" ht="15" customHeight="1" x14ac:dyDescent="0.25">
      <c r="A110" s="109"/>
      <c r="B110" s="231">
        <v>10020848</v>
      </c>
      <c r="C110" s="232" t="s">
        <v>245</v>
      </c>
      <c r="D110" s="578" t="s">
        <v>246</v>
      </c>
      <c r="E110" s="372">
        <v>101</v>
      </c>
      <c r="F110" s="495">
        <v>75.38</v>
      </c>
      <c r="G110" s="495">
        <v>0.2</v>
      </c>
      <c r="H110" s="495">
        <v>0.23</v>
      </c>
      <c r="I110" s="495">
        <v>0.72170000000000001</v>
      </c>
      <c r="J110" s="495">
        <v>0.39689999999999998</v>
      </c>
      <c r="K110" s="579">
        <v>11</v>
      </c>
      <c r="L110" s="580">
        <v>444.31187999999997</v>
      </c>
      <c r="M110" s="580">
        <v>430.17327</v>
      </c>
      <c r="N110" s="580">
        <v>4.4158400000000002</v>
      </c>
      <c r="O110" s="580">
        <v>3.4059400000000002</v>
      </c>
      <c r="P110" s="579">
        <v>10</v>
      </c>
      <c r="Q110" s="580">
        <v>236.61385999999999</v>
      </c>
      <c r="R110" s="580">
        <v>236.61385999999999</v>
      </c>
      <c r="S110" s="580">
        <v>0.76237999999999995</v>
      </c>
      <c r="T110" s="581">
        <v>0.76237999999999995</v>
      </c>
      <c r="U110" s="582"/>
      <c r="V110" s="495"/>
      <c r="W110" s="498"/>
    </row>
    <row r="111" spans="1:23" ht="15" customHeight="1" x14ac:dyDescent="0.25">
      <c r="A111" s="109"/>
      <c r="B111" s="231">
        <v>10020850</v>
      </c>
      <c r="C111" s="232" t="s">
        <v>245</v>
      </c>
      <c r="D111" s="578" t="s">
        <v>246</v>
      </c>
      <c r="E111" s="372">
        <v>1482</v>
      </c>
      <c r="F111" s="495">
        <v>135.03</v>
      </c>
      <c r="G111" s="495">
        <v>4.5599999999999996</v>
      </c>
      <c r="H111" s="495">
        <v>2.84</v>
      </c>
      <c r="I111" s="495">
        <v>3.24</v>
      </c>
      <c r="J111" s="495">
        <v>2.1476999999999999</v>
      </c>
      <c r="K111" s="579">
        <v>51</v>
      </c>
      <c r="L111" s="580">
        <v>173.23643000000001</v>
      </c>
      <c r="M111" s="580">
        <v>154.23508000000001</v>
      </c>
      <c r="N111" s="580">
        <v>3.4939300000000002</v>
      </c>
      <c r="O111" s="580">
        <v>2.4932500000000002</v>
      </c>
      <c r="P111" s="579">
        <v>32</v>
      </c>
      <c r="Q111" s="580">
        <v>102.24003999999999</v>
      </c>
      <c r="R111" s="580">
        <v>102.24003999999999</v>
      </c>
      <c r="S111" s="580">
        <v>0.68150999999999995</v>
      </c>
      <c r="T111" s="581">
        <v>0.68150999999999995</v>
      </c>
      <c r="U111" s="582"/>
      <c r="V111" s="495"/>
      <c r="W111" s="498"/>
    </row>
    <row r="112" spans="1:23" ht="15" customHeight="1" x14ac:dyDescent="0.25">
      <c r="A112" s="109"/>
      <c r="B112" s="231">
        <v>10020855</v>
      </c>
      <c r="C112" s="232" t="s">
        <v>245</v>
      </c>
      <c r="D112" s="578" t="s">
        <v>246</v>
      </c>
      <c r="E112" s="372">
        <v>634</v>
      </c>
      <c r="F112" s="495">
        <v>137.88</v>
      </c>
      <c r="G112" s="495">
        <v>0.41</v>
      </c>
      <c r="H112" s="495">
        <v>3.29</v>
      </c>
      <c r="I112" s="495">
        <v>4.8310000000000004</v>
      </c>
      <c r="J112" s="495">
        <v>1.4646999999999999</v>
      </c>
      <c r="K112" s="579">
        <v>58</v>
      </c>
      <c r="L112" s="580">
        <v>264.3929</v>
      </c>
      <c r="M112" s="580">
        <v>264.22366</v>
      </c>
      <c r="N112" s="580">
        <v>4.4148300000000003</v>
      </c>
      <c r="O112" s="580">
        <v>4.4132499999999997</v>
      </c>
      <c r="P112" s="579">
        <v>33</v>
      </c>
      <c r="Q112" s="580">
        <v>80.108360000000005</v>
      </c>
      <c r="R112" s="580">
        <v>80.108360000000005</v>
      </c>
      <c r="S112" s="580">
        <v>0.46688000000000002</v>
      </c>
      <c r="T112" s="581">
        <v>0.46688000000000002</v>
      </c>
      <c r="U112" s="582"/>
      <c r="V112" s="495"/>
      <c r="W112" s="498"/>
    </row>
    <row r="113" spans="1:23" ht="15" customHeight="1" x14ac:dyDescent="0.25">
      <c r="A113" s="109"/>
      <c r="B113" s="231">
        <v>10020856</v>
      </c>
      <c r="C113" s="232" t="s">
        <v>245</v>
      </c>
      <c r="D113" s="578" t="s">
        <v>246</v>
      </c>
      <c r="E113" s="372">
        <v>140</v>
      </c>
      <c r="F113" s="495">
        <v>66.8</v>
      </c>
      <c r="G113" s="495">
        <v>7.0000000000000007E-2</v>
      </c>
      <c r="H113" s="495">
        <v>0.78</v>
      </c>
      <c r="I113" s="495">
        <v>4.7450000000000001</v>
      </c>
      <c r="J113" s="495">
        <v>2.0217999999999998</v>
      </c>
      <c r="K113" s="579">
        <v>34</v>
      </c>
      <c r="L113" s="580">
        <v>1196.4517900000001</v>
      </c>
      <c r="M113" s="580">
        <v>972.56583000000001</v>
      </c>
      <c r="N113" s="580">
        <v>5.8428599999999999</v>
      </c>
      <c r="O113" s="580">
        <v>4.8499999999999996</v>
      </c>
      <c r="P113" s="579">
        <v>23</v>
      </c>
      <c r="Q113" s="580">
        <v>509.78570999999999</v>
      </c>
      <c r="R113" s="580">
        <v>509.78570999999999</v>
      </c>
      <c r="S113" s="580">
        <v>2.0142899999999999</v>
      </c>
      <c r="T113" s="581">
        <v>2.0142899999999999</v>
      </c>
      <c r="U113" s="582"/>
      <c r="V113" s="495"/>
      <c r="W113" s="498"/>
    </row>
    <row r="114" spans="1:23" ht="15" customHeight="1" x14ac:dyDescent="0.25">
      <c r="A114" s="109"/>
      <c r="B114" s="231">
        <v>10020857</v>
      </c>
      <c r="C114" s="232" t="s">
        <v>245</v>
      </c>
      <c r="D114" s="578" t="s">
        <v>246</v>
      </c>
      <c r="E114" s="372">
        <v>212</v>
      </c>
      <c r="F114" s="495">
        <v>91.29</v>
      </c>
      <c r="G114" s="495">
        <v>7.0000000000000007E-2</v>
      </c>
      <c r="H114" s="495">
        <v>1.65</v>
      </c>
      <c r="I114" s="495">
        <v>9.1074000000000002</v>
      </c>
      <c r="J114" s="495">
        <v>3.7233000000000001</v>
      </c>
      <c r="K114" s="579">
        <v>39</v>
      </c>
      <c r="L114" s="580">
        <v>1435.2367099999999</v>
      </c>
      <c r="M114" s="580">
        <v>1085.81737</v>
      </c>
      <c r="N114" s="580">
        <v>10.0566</v>
      </c>
      <c r="O114" s="580">
        <v>9.0518900000000002</v>
      </c>
      <c r="P114" s="579">
        <v>65</v>
      </c>
      <c r="Q114" s="580">
        <v>586.75197000000003</v>
      </c>
      <c r="R114" s="580">
        <v>586.75197000000003</v>
      </c>
      <c r="S114" s="580">
        <v>2.6792500000000001</v>
      </c>
      <c r="T114" s="581">
        <v>2.6792500000000001</v>
      </c>
      <c r="U114" s="582"/>
      <c r="V114" s="495"/>
      <c r="W114" s="498"/>
    </row>
    <row r="115" spans="1:23" ht="15" customHeight="1" x14ac:dyDescent="0.25">
      <c r="A115" s="109"/>
      <c r="B115" s="231">
        <v>10020858</v>
      </c>
      <c r="C115" s="232" t="s">
        <v>245</v>
      </c>
      <c r="D115" s="578" t="s">
        <v>246</v>
      </c>
      <c r="E115" s="372">
        <v>0</v>
      </c>
      <c r="F115" s="495">
        <v>0</v>
      </c>
      <c r="G115" s="495">
        <v>0.05</v>
      </c>
      <c r="H115" s="495">
        <v>0</v>
      </c>
      <c r="I115" s="495">
        <v>0</v>
      </c>
      <c r="J115" s="495">
        <v>0</v>
      </c>
      <c r="K115" s="579">
        <v>0</v>
      </c>
      <c r="L115" s="580">
        <v>0</v>
      </c>
      <c r="M115" s="580">
        <v>0</v>
      </c>
      <c r="N115" s="580">
        <v>0</v>
      </c>
      <c r="O115" s="580">
        <v>0</v>
      </c>
      <c r="P115" s="579">
        <v>0</v>
      </c>
      <c r="Q115" s="580">
        <v>0</v>
      </c>
      <c r="R115" s="580">
        <v>0</v>
      </c>
      <c r="S115" s="580">
        <v>0</v>
      </c>
      <c r="T115" s="581">
        <v>0</v>
      </c>
      <c r="U115" s="582"/>
      <c r="V115" s="495"/>
      <c r="W115" s="498"/>
    </row>
    <row r="116" spans="1:23" ht="15" customHeight="1" x14ac:dyDescent="0.25">
      <c r="A116" s="109"/>
      <c r="B116" s="231">
        <v>10128810</v>
      </c>
      <c r="C116" s="232" t="s">
        <v>245</v>
      </c>
      <c r="D116" s="578" t="s">
        <v>246</v>
      </c>
      <c r="E116" s="372">
        <v>284</v>
      </c>
      <c r="F116" s="495">
        <v>87.66</v>
      </c>
      <c r="G116" s="495">
        <v>0.14000000000000001</v>
      </c>
      <c r="H116" s="495">
        <v>0.56000000000000005</v>
      </c>
      <c r="I116" s="495">
        <v>4.1212</v>
      </c>
      <c r="J116" s="495">
        <v>2.3458000000000001</v>
      </c>
      <c r="K116" s="579">
        <v>33</v>
      </c>
      <c r="L116" s="580">
        <v>1068.9372100000001</v>
      </c>
      <c r="M116" s="580">
        <v>881.57593999999995</v>
      </c>
      <c r="N116" s="580">
        <v>7.9542299999999999</v>
      </c>
      <c r="O116" s="580">
        <v>7.5316900000000002</v>
      </c>
      <c r="P116" s="579">
        <v>24</v>
      </c>
      <c r="Q116" s="580">
        <v>608.44871000000001</v>
      </c>
      <c r="R116" s="580">
        <v>608.44871000000001</v>
      </c>
      <c r="S116" s="580">
        <v>2.0739399999999999</v>
      </c>
      <c r="T116" s="581">
        <v>2.0739399999999999</v>
      </c>
      <c r="U116" s="582"/>
      <c r="V116" s="495"/>
      <c r="W116" s="498"/>
    </row>
    <row r="117" spans="1:23" ht="15" customHeight="1" x14ac:dyDescent="0.25">
      <c r="A117" s="109"/>
      <c r="B117" s="231">
        <v>10129302</v>
      </c>
      <c r="C117" s="232" t="s">
        <v>245</v>
      </c>
      <c r="D117" s="578" t="s">
        <v>246</v>
      </c>
      <c r="E117" s="372">
        <v>1</v>
      </c>
      <c r="F117" s="495">
        <v>7.44</v>
      </c>
      <c r="G117" s="495">
        <v>0.51</v>
      </c>
      <c r="H117" s="495">
        <v>0</v>
      </c>
      <c r="I117" s="495">
        <v>5.8999999999999999E-3</v>
      </c>
      <c r="J117" s="495">
        <v>1.6400000000000001E-2</v>
      </c>
      <c r="K117" s="579">
        <v>2</v>
      </c>
      <c r="L117" s="580">
        <v>170.7</v>
      </c>
      <c r="M117" s="580">
        <v>170.7</v>
      </c>
      <c r="N117" s="580">
        <v>2</v>
      </c>
      <c r="O117" s="580">
        <v>2</v>
      </c>
      <c r="P117" s="579">
        <v>2</v>
      </c>
      <c r="Q117" s="580">
        <v>473.88333</v>
      </c>
      <c r="R117" s="580">
        <v>473.88333</v>
      </c>
      <c r="S117" s="580">
        <v>2</v>
      </c>
      <c r="T117" s="581">
        <v>2</v>
      </c>
      <c r="U117" s="582"/>
      <c r="V117" s="495"/>
      <c r="W117" s="498"/>
    </row>
    <row r="118" spans="1:23" ht="15" customHeight="1" x14ac:dyDescent="0.25">
      <c r="A118" s="109"/>
      <c r="B118" s="231">
        <v>10129324</v>
      </c>
      <c r="C118" s="232" t="s">
        <v>245</v>
      </c>
      <c r="D118" s="578" t="s">
        <v>246</v>
      </c>
      <c r="E118" s="372">
        <v>1126</v>
      </c>
      <c r="F118" s="495">
        <v>86.92</v>
      </c>
      <c r="G118" s="495">
        <v>1.28</v>
      </c>
      <c r="H118" s="495">
        <v>2.34</v>
      </c>
      <c r="I118" s="495">
        <v>11.864100000000001</v>
      </c>
      <c r="J118" s="495">
        <v>0.19850000000000001</v>
      </c>
      <c r="K118" s="579">
        <v>40</v>
      </c>
      <c r="L118" s="580">
        <v>701.79309999999998</v>
      </c>
      <c r="M118" s="580">
        <v>701.55011999999999</v>
      </c>
      <c r="N118" s="580">
        <v>5.6971600000000002</v>
      </c>
      <c r="O118" s="580">
        <v>5.6891699999999998</v>
      </c>
      <c r="P118" s="579">
        <v>10</v>
      </c>
      <c r="Q118" s="580">
        <v>11.74183</v>
      </c>
      <c r="R118" s="580">
        <v>11.74183</v>
      </c>
      <c r="S118" s="580">
        <v>6.7500000000000004E-2</v>
      </c>
      <c r="T118" s="581">
        <v>6.7500000000000004E-2</v>
      </c>
      <c r="U118" s="582"/>
      <c r="V118" s="495"/>
      <c r="W118" s="498"/>
    </row>
    <row r="119" spans="1:23" ht="15" customHeight="1" x14ac:dyDescent="0.25">
      <c r="A119" s="109"/>
      <c r="B119" s="231">
        <v>10129677</v>
      </c>
      <c r="C119" s="232" t="s">
        <v>245</v>
      </c>
      <c r="D119" s="578" t="s">
        <v>246</v>
      </c>
      <c r="E119" s="372">
        <v>3</v>
      </c>
      <c r="F119" s="495">
        <v>40.75</v>
      </c>
      <c r="G119" s="495">
        <v>0.17</v>
      </c>
      <c r="H119" s="495">
        <v>0.87</v>
      </c>
      <c r="I119" s="495">
        <v>2.3699999999999999E-2</v>
      </c>
      <c r="J119" s="495">
        <v>1.7899999999999999E-2</v>
      </c>
      <c r="K119" s="579">
        <v>8</v>
      </c>
      <c r="L119" s="580">
        <v>483.97221999999999</v>
      </c>
      <c r="M119" s="580">
        <v>483.97221999999999</v>
      </c>
      <c r="N119" s="580">
        <v>7.3333300000000001</v>
      </c>
      <c r="O119" s="580">
        <v>7.3333300000000001</v>
      </c>
      <c r="P119" s="579">
        <v>3</v>
      </c>
      <c r="Q119" s="580">
        <v>364.33332999999999</v>
      </c>
      <c r="R119" s="580">
        <v>364.33332999999999</v>
      </c>
      <c r="S119" s="580">
        <v>1.3333299999999999</v>
      </c>
      <c r="T119" s="581">
        <v>1.3333299999999999</v>
      </c>
      <c r="U119" s="582"/>
      <c r="V119" s="495"/>
      <c r="W119" s="498"/>
    </row>
    <row r="120" spans="1:23" ht="15" customHeight="1" x14ac:dyDescent="0.25">
      <c r="A120" s="109"/>
      <c r="B120" s="231">
        <v>10129863</v>
      </c>
      <c r="C120" s="232" t="s">
        <v>245</v>
      </c>
      <c r="D120" s="578" t="s">
        <v>248</v>
      </c>
      <c r="E120" s="372">
        <v>116</v>
      </c>
      <c r="F120" s="495">
        <v>1.82</v>
      </c>
      <c r="G120" s="495">
        <v>2.98</v>
      </c>
      <c r="H120" s="495">
        <v>1.81</v>
      </c>
      <c r="I120" s="495">
        <v>5.7679999999999998</v>
      </c>
      <c r="J120" s="495">
        <v>6.4000000000000003E-3</v>
      </c>
      <c r="K120" s="579">
        <v>4</v>
      </c>
      <c r="L120" s="580">
        <v>101.93994000000001</v>
      </c>
      <c r="M120" s="580">
        <v>61.853740000000002</v>
      </c>
      <c r="N120" s="580">
        <v>1.7930999999999999</v>
      </c>
      <c r="O120" s="580">
        <v>0.18966</v>
      </c>
      <c r="P120" s="579">
        <v>1</v>
      </c>
      <c r="Q120" s="580">
        <v>6.8970000000000004E-2</v>
      </c>
      <c r="R120" s="580">
        <v>6.8970000000000004E-2</v>
      </c>
      <c r="S120" s="580">
        <v>8.6199999999999992E-3</v>
      </c>
      <c r="T120" s="581">
        <v>8.6199999999999992E-3</v>
      </c>
      <c r="U120" s="582"/>
      <c r="V120" s="495"/>
      <c r="W120" s="498"/>
    </row>
    <row r="121" spans="1:23" ht="15" customHeight="1" x14ac:dyDescent="0.25">
      <c r="A121" s="109"/>
      <c r="B121" s="231">
        <v>10130404</v>
      </c>
      <c r="C121" s="232" t="s">
        <v>245</v>
      </c>
      <c r="D121" s="578" t="s">
        <v>248</v>
      </c>
      <c r="E121" s="372">
        <v>1845</v>
      </c>
      <c r="F121" s="495">
        <v>4.38</v>
      </c>
      <c r="G121" s="495">
        <v>9.81</v>
      </c>
      <c r="H121" s="495">
        <v>4.79</v>
      </c>
      <c r="I121" s="495">
        <v>3.1116000000000001</v>
      </c>
      <c r="J121" s="495">
        <v>1.42</v>
      </c>
      <c r="K121" s="579">
        <v>11</v>
      </c>
      <c r="L121" s="580">
        <v>121.02337</v>
      </c>
      <c r="M121" s="580">
        <v>121.02337</v>
      </c>
      <c r="N121" s="580">
        <v>2.1019000000000001</v>
      </c>
      <c r="O121" s="580">
        <v>2.1019000000000001</v>
      </c>
      <c r="P121" s="579">
        <v>27</v>
      </c>
      <c r="Q121" s="580">
        <v>55.228270000000002</v>
      </c>
      <c r="R121" s="580">
        <v>55.228270000000002</v>
      </c>
      <c r="S121" s="580">
        <v>0.23902000000000001</v>
      </c>
      <c r="T121" s="581">
        <v>0.23902000000000001</v>
      </c>
      <c r="U121" s="582"/>
      <c r="V121" s="495"/>
      <c r="W121" s="498"/>
    </row>
    <row r="122" spans="1:23" ht="15" customHeight="1" x14ac:dyDescent="0.25">
      <c r="A122" s="109"/>
      <c r="B122" s="231">
        <v>10130408</v>
      </c>
      <c r="C122" s="232" t="s">
        <v>245</v>
      </c>
      <c r="D122" s="578" t="s">
        <v>246</v>
      </c>
      <c r="E122" s="372">
        <v>825</v>
      </c>
      <c r="F122" s="495">
        <v>4.4800000000000004</v>
      </c>
      <c r="G122" s="495">
        <v>8.9499999999999993</v>
      </c>
      <c r="H122" s="495">
        <v>3.55</v>
      </c>
      <c r="I122" s="495">
        <v>2.5966</v>
      </c>
      <c r="J122" s="495">
        <v>0.17180000000000001</v>
      </c>
      <c r="K122" s="579">
        <v>8</v>
      </c>
      <c r="L122" s="580">
        <v>103.39897000000001</v>
      </c>
      <c r="M122" s="580">
        <v>103.39897000000001</v>
      </c>
      <c r="N122" s="580">
        <v>0.55030000000000001</v>
      </c>
      <c r="O122" s="580">
        <v>0.55030000000000001</v>
      </c>
      <c r="P122" s="579">
        <v>13</v>
      </c>
      <c r="Q122" s="580">
        <v>6.84</v>
      </c>
      <c r="R122" s="580">
        <v>6.84</v>
      </c>
      <c r="S122" s="580">
        <v>0.16242000000000001</v>
      </c>
      <c r="T122" s="581">
        <v>0.16242000000000001</v>
      </c>
      <c r="U122" s="582"/>
      <c r="V122" s="495"/>
      <c r="W122" s="498"/>
    </row>
    <row r="123" spans="1:23" ht="15" customHeight="1" x14ac:dyDescent="0.25">
      <c r="A123" s="109"/>
      <c r="B123" s="231">
        <v>10130452</v>
      </c>
      <c r="C123" s="232" t="s">
        <v>245</v>
      </c>
      <c r="D123" s="578" t="s">
        <v>246</v>
      </c>
      <c r="E123" s="372">
        <v>772</v>
      </c>
      <c r="F123" s="495">
        <v>1.54</v>
      </c>
      <c r="G123" s="495">
        <v>5.27</v>
      </c>
      <c r="H123" s="495">
        <v>2.65</v>
      </c>
      <c r="I123" s="495">
        <v>0.37880000000000003</v>
      </c>
      <c r="J123" s="495">
        <v>0.38419999999999999</v>
      </c>
      <c r="K123" s="579">
        <v>8</v>
      </c>
      <c r="L123" s="580">
        <v>20.225190000000001</v>
      </c>
      <c r="M123" s="580">
        <v>19.534780000000001</v>
      </c>
      <c r="N123" s="580">
        <v>1.18912</v>
      </c>
      <c r="O123" s="580">
        <v>1.1878200000000001</v>
      </c>
      <c r="P123" s="579">
        <v>44</v>
      </c>
      <c r="Q123" s="580">
        <v>19.811309999999999</v>
      </c>
      <c r="R123" s="580">
        <v>19.811309999999999</v>
      </c>
      <c r="S123" s="580">
        <v>0.1658</v>
      </c>
      <c r="T123" s="581">
        <v>0.1658</v>
      </c>
      <c r="U123" s="582"/>
      <c r="V123" s="495"/>
      <c r="W123" s="498"/>
    </row>
    <row r="124" spans="1:23" ht="15" customHeight="1" x14ac:dyDescent="0.25">
      <c r="A124" s="109"/>
      <c r="B124" s="231">
        <v>10131875</v>
      </c>
      <c r="C124" s="232" t="s">
        <v>245</v>
      </c>
      <c r="D124" s="578" t="s">
        <v>246</v>
      </c>
      <c r="E124" s="372">
        <v>11</v>
      </c>
      <c r="F124" s="495">
        <v>11.39</v>
      </c>
      <c r="G124" s="495">
        <v>0.06</v>
      </c>
      <c r="H124" s="495">
        <v>0.36</v>
      </c>
      <c r="I124" s="495">
        <v>1.4908999999999999</v>
      </c>
      <c r="J124" s="495">
        <v>5.1799999999999999E-2</v>
      </c>
      <c r="K124" s="579">
        <v>8</v>
      </c>
      <c r="L124" s="580">
        <v>5297.80152</v>
      </c>
      <c r="M124" s="580">
        <v>5297.80152</v>
      </c>
      <c r="N124" s="580">
        <v>3.7272699999999999</v>
      </c>
      <c r="O124" s="580">
        <v>3.7272699999999999</v>
      </c>
      <c r="P124" s="579">
        <v>1</v>
      </c>
      <c r="Q124" s="580">
        <v>184</v>
      </c>
      <c r="R124" s="580">
        <v>184</v>
      </c>
      <c r="S124" s="580">
        <v>1</v>
      </c>
      <c r="T124" s="581">
        <v>1</v>
      </c>
      <c r="U124" s="582"/>
      <c r="V124" s="495"/>
      <c r="W124" s="498"/>
    </row>
    <row r="125" spans="1:23" ht="15" customHeight="1" x14ac:dyDescent="0.25">
      <c r="A125" s="109"/>
      <c r="B125" s="231">
        <v>10131881</v>
      </c>
      <c r="C125" s="232" t="s">
        <v>245</v>
      </c>
      <c r="D125" s="578" t="s">
        <v>246</v>
      </c>
      <c r="E125" s="372">
        <v>7</v>
      </c>
      <c r="F125" s="495">
        <v>3.59</v>
      </c>
      <c r="G125" s="495">
        <v>0.22</v>
      </c>
      <c r="H125" s="495">
        <v>7.0000000000000007E-2</v>
      </c>
      <c r="I125" s="495">
        <v>5.0200000000000002E-2</v>
      </c>
      <c r="J125" s="495">
        <v>8.1299999999999997E-2</v>
      </c>
      <c r="K125" s="579">
        <v>3</v>
      </c>
      <c r="L125" s="580">
        <v>128.03094999999999</v>
      </c>
      <c r="M125" s="580">
        <v>128.03094999999999</v>
      </c>
      <c r="N125" s="580">
        <v>2</v>
      </c>
      <c r="O125" s="580">
        <v>2</v>
      </c>
      <c r="P125" s="579">
        <v>1</v>
      </c>
      <c r="Q125" s="580">
        <v>207.28570999999999</v>
      </c>
      <c r="R125" s="580">
        <v>207.28570999999999</v>
      </c>
      <c r="S125" s="580">
        <v>0.85714000000000001</v>
      </c>
      <c r="T125" s="581">
        <v>0.85714000000000001</v>
      </c>
      <c r="U125" s="582"/>
      <c r="V125" s="495"/>
      <c r="W125" s="498"/>
    </row>
    <row r="126" spans="1:23" ht="15" customHeight="1" x14ac:dyDescent="0.25">
      <c r="A126" s="109"/>
      <c r="B126" s="231">
        <v>10132616</v>
      </c>
      <c r="C126" s="232" t="s">
        <v>245</v>
      </c>
      <c r="D126" s="578" t="s">
        <v>248</v>
      </c>
      <c r="E126" s="372">
        <v>333</v>
      </c>
      <c r="F126" s="495">
        <v>0</v>
      </c>
      <c r="G126" s="495">
        <v>2.81</v>
      </c>
      <c r="H126" s="495">
        <v>4.92</v>
      </c>
      <c r="I126" s="495">
        <v>0.2079</v>
      </c>
      <c r="J126" s="495">
        <v>1E-3</v>
      </c>
      <c r="K126" s="579">
        <v>1</v>
      </c>
      <c r="L126" s="580">
        <v>8.4666700000000006</v>
      </c>
      <c r="M126" s="580">
        <v>8.4666700000000006</v>
      </c>
      <c r="N126" s="580">
        <v>1</v>
      </c>
      <c r="O126" s="580">
        <v>1</v>
      </c>
      <c r="P126" s="579">
        <v>1</v>
      </c>
      <c r="Q126" s="580">
        <v>3.9039999999999998E-2</v>
      </c>
      <c r="R126" s="580">
        <v>3.9039999999999998E-2</v>
      </c>
      <c r="S126" s="580">
        <v>3.0000000000000001E-3</v>
      </c>
      <c r="T126" s="581">
        <v>3.0000000000000001E-3</v>
      </c>
      <c r="U126" s="582"/>
      <c r="V126" s="495"/>
      <c r="W126" s="498"/>
    </row>
    <row r="127" spans="1:23" ht="15" customHeight="1" x14ac:dyDescent="0.25">
      <c r="A127" s="109"/>
      <c r="B127" s="231">
        <v>10132684</v>
      </c>
      <c r="C127" s="232" t="s">
        <v>245</v>
      </c>
      <c r="D127" s="578" t="s">
        <v>247</v>
      </c>
      <c r="E127" s="372">
        <v>179</v>
      </c>
      <c r="F127" s="495">
        <v>225.65</v>
      </c>
      <c r="G127" s="495">
        <v>0.19</v>
      </c>
      <c r="H127" s="495">
        <v>1.1599999999999999</v>
      </c>
      <c r="I127" s="495">
        <v>5.6067999999999998</v>
      </c>
      <c r="J127" s="495">
        <v>0.9647</v>
      </c>
      <c r="K127" s="579">
        <v>43</v>
      </c>
      <c r="L127" s="580">
        <v>768.78770999999995</v>
      </c>
      <c r="M127" s="580">
        <v>768.78770999999995</v>
      </c>
      <c r="N127" s="580">
        <v>6.3519600000000001</v>
      </c>
      <c r="O127" s="580">
        <v>6.3519600000000001</v>
      </c>
      <c r="P127" s="579">
        <v>16</v>
      </c>
      <c r="Q127" s="580">
        <v>132.26983000000001</v>
      </c>
      <c r="R127" s="580">
        <v>132.26983000000001</v>
      </c>
      <c r="S127" s="580">
        <v>0.84916000000000003</v>
      </c>
      <c r="T127" s="581">
        <v>0.84916000000000003</v>
      </c>
      <c r="U127" s="582"/>
      <c r="V127" s="495"/>
      <c r="W127" s="498"/>
    </row>
    <row r="128" spans="1:23" ht="15" customHeight="1" x14ac:dyDescent="0.25">
      <c r="A128" s="109"/>
      <c r="B128" s="231">
        <v>10132687</v>
      </c>
      <c r="C128" s="232" t="s">
        <v>245</v>
      </c>
      <c r="D128" s="578" t="s">
        <v>246</v>
      </c>
      <c r="E128" s="372">
        <v>37</v>
      </c>
      <c r="F128" s="495">
        <v>97.72</v>
      </c>
      <c r="G128" s="495">
        <v>0.22</v>
      </c>
      <c r="H128" s="495">
        <v>1.21</v>
      </c>
      <c r="I128" s="495">
        <v>2.1905999999999999</v>
      </c>
      <c r="J128" s="495">
        <v>3.2000000000000001E-2</v>
      </c>
      <c r="K128" s="579">
        <v>17</v>
      </c>
      <c r="L128" s="580">
        <v>504.49099000000001</v>
      </c>
      <c r="M128" s="580">
        <v>494.26801999999998</v>
      </c>
      <c r="N128" s="580">
        <v>3.54054</v>
      </c>
      <c r="O128" s="580">
        <v>3.5135100000000001</v>
      </c>
      <c r="P128" s="579">
        <v>1</v>
      </c>
      <c r="Q128" s="580">
        <v>7.3783799999999999</v>
      </c>
      <c r="R128" s="580">
        <v>7.3783799999999999</v>
      </c>
      <c r="S128" s="580">
        <v>2.7029999999999998E-2</v>
      </c>
      <c r="T128" s="581">
        <v>2.7029999999999998E-2</v>
      </c>
      <c r="U128" s="582"/>
      <c r="V128" s="495"/>
      <c r="W128" s="498"/>
    </row>
    <row r="129" spans="1:23" ht="15" customHeight="1" x14ac:dyDescent="0.25">
      <c r="A129" s="109"/>
      <c r="B129" s="231">
        <v>10134499</v>
      </c>
      <c r="C129" s="232" t="s">
        <v>245</v>
      </c>
      <c r="D129" s="578" t="s">
        <v>246</v>
      </c>
      <c r="E129" s="372">
        <v>1881</v>
      </c>
      <c r="F129" s="495">
        <v>9.23</v>
      </c>
      <c r="G129" s="495">
        <v>8.6</v>
      </c>
      <c r="H129" s="495">
        <v>5</v>
      </c>
      <c r="I129" s="495">
        <v>16.3233</v>
      </c>
      <c r="J129" s="495">
        <v>1.4029</v>
      </c>
      <c r="K129" s="579">
        <v>22</v>
      </c>
      <c r="L129" s="580">
        <v>444.91293000000002</v>
      </c>
      <c r="M129" s="580">
        <v>444.91185999999999</v>
      </c>
      <c r="N129" s="580">
        <v>4.3434299999999997</v>
      </c>
      <c r="O129" s="580">
        <v>4.3429000000000002</v>
      </c>
      <c r="P129" s="579">
        <v>41</v>
      </c>
      <c r="Q129" s="580">
        <v>38.236579999999996</v>
      </c>
      <c r="R129" s="580">
        <v>38.236579999999996</v>
      </c>
      <c r="S129" s="580">
        <v>0.46411000000000002</v>
      </c>
      <c r="T129" s="581">
        <v>0.46411000000000002</v>
      </c>
      <c r="U129" s="582"/>
      <c r="V129" s="495"/>
      <c r="W129" s="498"/>
    </row>
    <row r="130" spans="1:23" ht="15" customHeight="1" x14ac:dyDescent="0.25">
      <c r="A130" s="109"/>
      <c r="B130" s="231">
        <v>10134518</v>
      </c>
      <c r="C130" s="232" t="s">
        <v>245</v>
      </c>
      <c r="D130" s="578" t="s">
        <v>248</v>
      </c>
      <c r="E130" s="372">
        <v>1823</v>
      </c>
      <c r="F130" s="495">
        <v>0.93</v>
      </c>
      <c r="G130" s="495">
        <v>14.9</v>
      </c>
      <c r="H130" s="495">
        <v>5.92</v>
      </c>
      <c r="I130" s="495">
        <v>0.58169999999999999</v>
      </c>
      <c r="J130" s="495">
        <v>0.20660000000000001</v>
      </c>
      <c r="K130" s="579">
        <v>13</v>
      </c>
      <c r="L130" s="580">
        <v>18.826090000000001</v>
      </c>
      <c r="M130" s="580">
        <v>18.826090000000001</v>
      </c>
      <c r="N130" s="580">
        <v>1.14975</v>
      </c>
      <c r="O130" s="580">
        <v>1.14975</v>
      </c>
      <c r="P130" s="579">
        <v>11</v>
      </c>
      <c r="Q130" s="580">
        <v>6.6849499999999997</v>
      </c>
      <c r="R130" s="580">
        <v>6.6849499999999997</v>
      </c>
      <c r="S130" s="580">
        <v>0.17607999999999999</v>
      </c>
      <c r="T130" s="581">
        <v>0.17607999999999999</v>
      </c>
      <c r="U130" s="582"/>
      <c r="V130" s="495"/>
      <c r="W130" s="498"/>
    </row>
    <row r="131" spans="1:23" ht="15" customHeight="1" x14ac:dyDescent="0.25">
      <c r="A131" s="109"/>
      <c r="B131" s="231">
        <v>10134605</v>
      </c>
      <c r="C131" s="232" t="s">
        <v>245</v>
      </c>
      <c r="D131" s="578" t="s">
        <v>248</v>
      </c>
      <c r="E131" s="372">
        <v>2242</v>
      </c>
      <c r="F131" s="495">
        <v>6.16</v>
      </c>
      <c r="G131" s="495">
        <v>13.12</v>
      </c>
      <c r="H131" s="495">
        <v>8.08</v>
      </c>
      <c r="I131" s="495">
        <v>32.0627</v>
      </c>
      <c r="J131" s="495">
        <v>0.64270000000000005</v>
      </c>
      <c r="K131" s="579">
        <v>19</v>
      </c>
      <c r="L131" s="580">
        <v>567.18347000000006</v>
      </c>
      <c r="M131" s="580">
        <v>567.18347000000006</v>
      </c>
      <c r="N131" s="580">
        <v>3.0383599999999999</v>
      </c>
      <c r="O131" s="580">
        <v>3.0383599999999999</v>
      </c>
      <c r="P131" s="579">
        <v>11</v>
      </c>
      <c r="Q131" s="580">
        <v>11.368869999999999</v>
      </c>
      <c r="R131" s="580">
        <v>11.368869999999999</v>
      </c>
      <c r="S131" s="580">
        <v>0.124</v>
      </c>
      <c r="T131" s="581">
        <v>0.124</v>
      </c>
      <c r="U131" s="582"/>
      <c r="V131" s="495"/>
      <c r="W131" s="498"/>
    </row>
    <row r="132" spans="1:23" ht="15" customHeight="1" x14ac:dyDescent="0.25">
      <c r="A132" s="109"/>
      <c r="B132" s="231">
        <v>10135223</v>
      </c>
      <c r="C132" s="232" t="s">
        <v>245</v>
      </c>
      <c r="D132" s="578" t="s">
        <v>246</v>
      </c>
      <c r="E132" s="372">
        <v>11</v>
      </c>
      <c r="F132" s="495">
        <v>9.57</v>
      </c>
      <c r="G132" s="495">
        <v>0</v>
      </c>
      <c r="H132" s="495">
        <v>0.78</v>
      </c>
      <c r="I132" s="495">
        <v>3.2099999999999997E-2</v>
      </c>
      <c r="J132" s="495">
        <v>0</v>
      </c>
      <c r="K132" s="579">
        <v>5</v>
      </c>
      <c r="L132" s="580">
        <v>243.32576</v>
      </c>
      <c r="M132" s="580">
        <v>229.32576</v>
      </c>
      <c r="N132" s="580">
        <v>3.1818200000000001</v>
      </c>
      <c r="O132" s="580">
        <v>2.1818200000000001</v>
      </c>
      <c r="P132" s="579">
        <v>0</v>
      </c>
      <c r="Q132" s="580">
        <v>0</v>
      </c>
      <c r="R132" s="580">
        <v>0</v>
      </c>
      <c r="S132" s="580">
        <v>0</v>
      </c>
      <c r="T132" s="581">
        <v>0</v>
      </c>
      <c r="U132" s="582"/>
      <c r="V132" s="495"/>
      <c r="W132" s="498"/>
    </row>
    <row r="133" spans="1:23" ht="15" customHeight="1" x14ac:dyDescent="0.25">
      <c r="A133" s="109"/>
      <c r="B133" s="231">
        <v>20001080</v>
      </c>
      <c r="C133" s="232" t="s">
        <v>249</v>
      </c>
      <c r="D133" s="578" t="s">
        <v>248</v>
      </c>
      <c r="E133" s="372">
        <v>161</v>
      </c>
      <c r="F133" s="495">
        <v>0</v>
      </c>
      <c r="G133" s="495">
        <v>3.34</v>
      </c>
      <c r="H133" s="495">
        <v>1.97</v>
      </c>
      <c r="I133" s="495">
        <v>0</v>
      </c>
      <c r="J133" s="495">
        <v>1.2736000000000001</v>
      </c>
      <c r="K133" s="579">
        <v>0</v>
      </c>
      <c r="L133" s="580">
        <v>0</v>
      </c>
      <c r="M133" s="580">
        <v>0</v>
      </c>
      <c r="N133" s="580">
        <v>0</v>
      </c>
      <c r="O133" s="580">
        <v>0</v>
      </c>
      <c r="P133" s="579">
        <v>5</v>
      </c>
      <c r="Q133" s="580">
        <v>141.65217000000001</v>
      </c>
      <c r="R133" s="580">
        <v>141.65217000000001</v>
      </c>
      <c r="S133" s="580">
        <v>0.90683000000000002</v>
      </c>
      <c r="T133" s="581">
        <v>0.90683000000000002</v>
      </c>
      <c r="U133" s="582"/>
      <c r="V133" s="495"/>
      <c r="W133" s="498"/>
    </row>
    <row r="134" spans="1:23" ht="15" customHeight="1" x14ac:dyDescent="0.25">
      <c r="A134" s="109"/>
      <c r="B134" s="231">
        <v>20001081</v>
      </c>
      <c r="C134" s="232" t="s">
        <v>249</v>
      </c>
      <c r="D134" s="578" t="s">
        <v>248</v>
      </c>
      <c r="E134" s="372">
        <v>750</v>
      </c>
      <c r="F134" s="495">
        <v>6.18</v>
      </c>
      <c r="G134" s="495">
        <v>1</v>
      </c>
      <c r="H134" s="495">
        <v>2.48</v>
      </c>
      <c r="I134" s="495">
        <v>0.53800000000000003</v>
      </c>
      <c r="J134" s="495">
        <v>8.1100000000000005E-2</v>
      </c>
      <c r="K134" s="579">
        <v>16</v>
      </c>
      <c r="L134" s="580">
        <v>25.352329999999998</v>
      </c>
      <c r="M134" s="580">
        <v>25.352329999999998</v>
      </c>
      <c r="N134" s="580">
        <v>0.26800000000000002</v>
      </c>
      <c r="O134" s="580">
        <v>0.26800000000000002</v>
      </c>
      <c r="P134" s="579">
        <v>6</v>
      </c>
      <c r="Q134" s="580">
        <v>3.8223099999999999</v>
      </c>
      <c r="R134" s="580">
        <v>3.8223099999999999</v>
      </c>
      <c r="S134" s="580">
        <v>2.6669999999999999E-2</v>
      </c>
      <c r="T134" s="581">
        <v>2.6669999999999999E-2</v>
      </c>
      <c r="U134" s="582"/>
      <c r="V134" s="495"/>
      <c r="W134" s="498"/>
    </row>
    <row r="135" spans="1:23" ht="15" customHeight="1" x14ac:dyDescent="0.25">
      <c r="A135" s="109"/>
      <c r="B135" s="231">
        <v>20001108</v>
      </c>
      <c r="C135" s="232" t="s">
        <v>249</v>
      </c>
      <c r="D135" s="578" t="s">
        <v>248</v>
      </c>
      <c r="E135" s="372">
        <v>828</v>
      </c>
      <c r="F135" s="495">
        <v>5.01</v>
      </c>
      <c r="G135" s="495">
        <v>1.1299999999999999</v>
      </c>
      <c r="H135" s="495">
        <v>2.95</v>
      </c>
      <c r="I135" s="495">
        <v>3.3300000000000003E-2</v>
      </c>
      <c r="J135" s="495">
        <v>0.16389999999999999</v>
      </c>
      <c r="K135" s="579">
        <v>17</v>
      </c>
      <c r="L135" s="580">
        <v>1.6408799999999999</v>
      </c>
      <c r="M135" s="580">
        <v>1.63605</v>
      </c>
      <c r="N135" s="580">
        <v>2.053E-2</v>
      </c>
      <c r="O135" s="580">
        <v>1.932E-2</v>
      </c>
      <c r="P135" s="579">
        <v>3</v>
      </c>
      <c r="Q135" s="580">
        <v>8.0613100000000006</v>
      </c>
      <c r="R135" s="580">
        <v>8.0613100000000006</v>
      </c>
      <c r="S135" s="580">
        <v>2.7779999999999999E-2</v>
      </c>
      <c r="T135" s="581">
        <v>2.7779999999999999E-2</v>
      </c>
      <c r="U135" s="582"/>
      <c r="V135" s="495"/>
      <c r="W135" s="498"/>
    </row>
    <row r="136" spans="1:23" ht="15" customHeight="1" x14ac:dyDescent="0.25">
      <c r="A136" s="109"/>
      <c r="B136" s="231">
        <v>20001141</v>
      </c>
      <c r="C136" s="232" t="s">
        <v>249</v>
      </c>
      <c r="D136" s="578" t="s">
        <v>248</v>
      </c>
      <c r="E136" s="372">
        <v>45</v>
      </c>
      <c r="F136" s="495">
        <v>0</v>
      </c>
      <c r="G136" s="495">
        <v>1.72</v>
      </c>
      <c r="H136" s="495">
        <v>1.33</v>
      </c>
      <c r="I136" s="495">
        <v>0</v>
      </c>
      <c r="J136" s="495">
        <v>0.20050000000000001</v>
      </c>
      <c r="K136" s="579">
        <v>0</v>
      </c>
      <c r="L136" s="580">
        <v>0</v>
      </c>
      <c r="M136" s="580">
        <v>0</v>
      </c>
      <c r="N136" s="580">
        <v>0</v>
      </c>
      <c r="O136" s="580">
        <v>0</v>
      </c>
      <c r="P136" s="579">
        <v>1</v>
      </c>
      <c r="Q136" s="580">
        <v>23.644439999999999</v>
      </c>
      <c r="R136" s="580">
        <v>23.644439999999999</v>
      </c>
      <c r="S136" s="580">
        <v>0.17777999999999999</v>
      </c>
      <c r="T136" s="581">
        <v>0.17777999999999999</v>
      </c>
      <c r="U136" s="582"/>
      <c r="V136" s="495"/>
      <c r="W136" s="498"/>
    </row>
    <row r="137" spans="1:23" ht="15" customHeight="1" x14ac:dyDescent="0.25">
      <c r="A137" s="109"/>
      <c r="B137" s="231">
        <v>20001148</v>
      </c>
      <c r="C137" s="232" t="s">
        <v>249</v>
      </c>
      <c r="D137" s="578" t="s">
        <v>248</v>
      </c>
      <c r="E137" s="372">
        <v>1105</v>
      </c>
      <c r="F137" s="495">
        <v>5.96</v>
      </c>
      <c r="G137" s="495">
        <v>0.71</v>
      </c>
      <c r="H137" s="495">
        <v>3.3</v>
      </c>
      <c r="I137" s="495">
        <v>3.1465000000000001</v>
      </c>
      <c r="J137" s="495">
        <v>0.1386</v>
      </c>
      <c r="K137" s="579">
        <v>30</v>
      </c>
      <c r="L137" s="580">
        <v>185.92943</v>
      </c>
      <c r="M137" s="580">
        <v>185.92037999999999</v>
      </c>
      <c r="N137" s="580">
        <v>2.5312199999999998</v>
      </c>
      <c r="O137" s="580">
        <v>2.5303200000000001</v>
      </c>
      <c r="P137" s="579">
        <v>8</v>
      </c>
      <c r="Q137" s="580">
        <v>8.1919799999999992</v>
      </c>
      <c r="R137" s="580">
        <v>8.1919799999999992</v>
      </c>
      <c r="S137" s="580">
        <v>4.6149999999999997E-2</v>
      </c>
      <c r="T137" s="581">
        <v>4.6149999999999997E-2</v>
      </c>
      <c r="U137" s="582"/>
      <c r="V137" s="495"/>
      <c r="W137" s="498"/>
    </row>
    <row r="138" spans="1:23" ht="15" customHeight="1" x14ac:dyDescent="0.25">
      <c r="A138" s="109"/>
      <c r="B138" s="231">
        <v>20001165</v>
      </c>
      <c r="C138" s="232" t="s">
        <v>249</v>
      </c>
      <c r="D138" s="578" t="s">
        <v>248</v>
      </c>
      <c r="E138" s="372">
        <v>109</v>
      </c>
      <c r="F138" s="495">
        <v>0.87</v>
      </c>
      <c r="G138" s="495">
        <v>2.4700000000000002</v>
      </c>
      <c r="H138" s="495">
        <v>2.87</v>
      </c>
      <c r="I138" s="495">
        <v>0</v>
      </c>
      <c r="J138" s="495">
        <v>1.5E-3</v>
      </c>
      <c r="K138" s="579">
        <v>0</v>
      </c>
      <c r="L138" s="580">
        <v>0</v>
      </c>
      <c r="M138" s="580">
        <v>0</v>
      </c>
      <c r="N138" s="580">
        <v>0</v>
      </c>
      <c r="O138" s="580">
        <v>0</v>
      </c>
      <c r="P138" s="579">
        <v>1</v>
      </c>
      <c r="Q138" s="580">
        <v>0.13761000000000001</v>
      </c>
      <c r="R138" s="580">
        <v>0.13761000000000001</v>
      </c>
      <c r="S138" s="580">
        <v>9.1699999999999993E-3</v>
      </c>
      <c r="T138" s="581">
        <v>9.1699999999999993E-3</v>
      </c>
      <c r="U138" s="582"/>
      <c r="V138" s="495"/>
      <c r="W138" s="498"/>
    </row>
    <row r="139" spans="1:23" ht="15" customHeight="1" x14ac:dyDescent="0.25">
      <c r="A139" s="109"/>
      <c r="B139" s="231">
        <v>20001178</v>
      </c>
      <c r="C139" s="232" t="s">
        <v>249</v>
      </c>
      <c r="D139" s="578" t="s">
        <v>248</v>
      </c>
      <c r="E139" s="372">
        <v>1202</v>
      </c>
      <c r="F139" s="495">
        <v>8.61</v>
      </c>
      <c r="G139" s="495">
        <v>0.42</v>
      </c>
      <c r="H139" s="495">
        <v>3.76</v>
      </c>
      <c r="I139" s="495">
        <v>5.0094000000000003</v>
      </c>
      <c r="J139" s="495">
        <v>0.1525</v>
      </c>
      <c r="K139" s="579">
        <v>29</v>
      </c>
      <c r="L139" s="580">
        <v>222.11176</v>
      </c>
      <c r="M139" s="580">
        <v>222.11176</v>
      </c>
      <c r="N139" s="580">
        <v>2.4650599999999998</v>
      </c>
      <c r="O139" s="580">
        <v>2.4650599999999998</v>
      </c>
      <c r="P139" s="579">
        <v>11</v>
      </c>
      <c r="Q139" s="580">
        <v>6.7603999999999997</v>
      </c>
      <c r="R139" s="580">
        <v>6.7603999999999997</v>
      </c>
      <c r="S139" s="580">
        <v>5.5739999999999998E-2</v>
      </c>
      <c r="T139" s="581">
        <v>5.5739999999999998E-2</v>
      </c>
      <c r="U139" s="582"/>
      <c r="V139" s="495"/>
      <c r="W139" s="498"/>
    </row>
    <row r="140" spans="1:23" ht="15" customHeight="1" x14ac:dyDescent="0.25">
      <c r="A140" s="109"/>
      <c r="B140" s="231">
        <v>20001196</v>
      </c>
      <c r="C140" s="232" t="s">
        <v>249</v>
      </c>
      <c r="D140" s="578" t="s">
        <v>248</v>
      </c>
      <c r="E140" s="372">
        <v>499</v>
      </c>
      <c r="F140" s="495">
        <v>3.96</v>
      </c>
      <c r="G140" s="495">
        <v>0.64</v>
      </c>
      <c r="H140" s="495">
        <v>1.84</v>
      </c>
      <c r="I140" s="495">
        <v>0.1293</v>
      </c>
      <c r="J140" s="495">
        <v>6.1999999999999998E-3</v>
      </c>
      <c r="K140" s="579">
        <v>14</v>
      </c>
      <c r="L140" s="580">
        <v>12.533530000000001</v>
      </c>
      <c r="M140" s="580">
        <v>12.533530000000001</v>
      </c>
      <c r="N140" s="580">
        <v>8.6169999999999997E-2</v>
      </c>
      <c r="O140" s="580">
        <v>8.6169999999999997E-2</v>
      </c>
      <c r="P140" s="579">
        <v>3</v>
      </c>
      <c r="Q140" s="580">
        <v>0.60119999999999996</v>
      </c>
      <c r="R140" s="580">
        <v>0.60119999999999996</v>
      </c>
      <c r="S140" s="580">
        <v>6.0099999999999997E-3</v>
      </c>
      <c r="T140" s="581">
        <v>6.0099999999999997E-3</v>
      </c>
      <c r="U140" s="582"/>
      <c r="V140" s="495"/>
      <c r="W140" s="498"/>
    </row>
    <row r="141" spans="1:23" ht="15" customHeight="1" x14ac:dyDescent="0.25">
      <c r="A141" s="109"/>
      <c r="B141" s="231">
        <v>20001246</v>
      </c>
      <c r="C141" s="232" t="s">
        <v>249</v>
      </c>
      <c r="D141" s="578" t="s">
        <v>246</v>
      </c>
      <c r="E141" s="372">
        <v>69</v>
      </c>
      <c r="F141" s="495">
        <v>7.64</v>
      </c>
      <c r="G141" s="495">
        <v>0.33</v>
      </c>
      <c r="H141" s="495">
        <v>0.45</v>
      </c>
      <c r="I141" s="495">
        <v>0.8165</v>
      </c>
      <c r="J141" s="495">
        <v>7.4000000000000003E-3</v>
      </c>
      <c r="K141" s="579">
        <v>7</v>
      </c>
      <c r="L141" s="580">
        <v>287.98719999999997</v>
      </c>
      <c r="M141" s="580">
        <v>287.98719999999997</v>
      </c>
      <c r="N141" s="580">
        <v>1.07246</v>
      </c>
      <c r="O141" s="580">
        <v>1.07246</v>
      </c>
      <c r="P141" s="579">
        <v>1</v>
      </c>
      <c r="Q141" s="580">
        <v>2.6086999999999998</v>
      </c>
      <c r="R141" s="580">
        <v>2.6086999999999998</v>
      </c>
      <c r="S141" s="580">
        <v>2.8989999999999998E-2</v>
      </c>
      <c r="T141" s="581">
        <v>2.8989999999999998E-2</v>
      </c>
      <c r="U141" s="582"/>
      <c r="V141" s="495"/>
      <c r="W141" s="498"/>
    </row>
    <row r="142" spans="1:23" ht="15" customHeight="1" x14ac:dyDescent="0.25">
      <c r="A142" s="109"/>
      <c r="B142" s="231">
        <v>20001263</v>
      </c>
      <c r="C142" s="232" t="s">
        <v>249</v>
      </c>
      <c r="D142" s="578" t="s">
        <v>246</v>
      </c>
      <c r="E142" s="372">
        <v>414</v>
      </c>
      <c r="F142" s="495">
        <v>52.71</v>
      </c>
      <c r="G142" s="495">
        <v>7.0000000000000007E-2</v>
      </c>
      <c r="H142" s="495">
        <v>2.4900000000000002</v>
      </c>
      <c r="I142" s="495">
        <v>2.3980000000000001</v>
      </c>
      <c r="J142" s="495">
        <v>2.9453999999999998</v>
      </c>
      <c r="K142" s="579">
        <v>42</v>
      </c>
      <c r="L142" s="580">
        <v>195.34057999999999</v>
      </c>
      <c r="M142" s="580">
        <v>195.34057999999999</v>
      </c>
      <c r="N142" s="580">
        <v>3.22464</v>
      </c>
      <c r="O142" s="580">
        <v>3.22464</v>
      </c>
      <c r="P142" s="579">
        <v>12</v>
      </c>
      <c r="Q142" s="580">
        <v>239.92994999999999</v>
      </c>
      <c r="R142" s="580">
        <v>239.92994999999999</v>
      </c>
      <c r="S142" s="580">
        <v>1.03382</v>
      </c>
      <c r="T142" s="581">
        <v>1.03382</v>
      </c>
      <c r="U142" s="582"/>
      <c r="V142" s="495"/>
      <c r="W142" s="498"/>
    </row>
    <row r="143" spans="1:23" ht="15" customHeight="1" x14ac:dyDescent="0.25">
      <c r="A143" s="109"/>
      <c r="B143" s="231">
        <v>20001353</v>
      </c>
      <c r="C143" s="232" t="s">
        <v>249</v>
      </c>
      <c r="D143" s="578" t="s">
        <v>246</v>
      </c>
      <c r="E143" s="372">
        <v>217</v>
      </c>
      <c r="F143" s="495">
        <v>77.430000000000007</v>
      </c>
      <c r="G143" s="495">
        <v>0.37</v>
      </c>
      <c r="H143" s="495">
        <v>2.2999999999999998</v>
      </c>
      <c r="I143" s="495">
        <v>5.5774999999999997</v>
      </c>
      <c r="J143" s="495">
        <v>1.3476999999999999</v>
      </c>
      <c r="K143" s="579">
        <v>36</v>
      </c>
      <c r="L143" s="580">
        <v>619.88302999999996</v>
      </c>
      <c r="M143" s="580">
        <v>611.21482000000003</v>
      </c>
      <c r="N143" s="580">
        <v>3.2073700000000001</v>
      </c>
      <c r="O143" s="580">
        <v>2.75115</v>
      </c>
      <c r="P143" s="579">
        <v>7</v>
      </c>
      <c r="Q143" s="580">
        <v>147.68664000000001</v>
      </c>
      <c r="R143" s="580">
        <v>147.68664000000001</v>
      </c>
      <c r="S143" s="580">
        <v>0.61751</v>
      </c>
      <c r="T143" s="581">
        <v>0.61751</v>
      </c>
      <c r="U143" s="582"/>
      <c r="V143" s="495"/>
      <c r="W143" s="498"/>
    </row>
    <row r="144" spans="1:23" ht="15" customHeight="1" x14ac:dyDescent="0.25">
      <c r="A144" s="109"/>
      <c r="B144" s="231">
        <v>20001488</v>
      </c>
      <c r="C144" s="232" t="s">
        <v>249</v>
      </c>
      <c r="D144" s="578" t="s">
        <v>246</v>
      </c>
      <c r="E144" s="372">
        <v>609</v>
      </c>
      <c r="F144" s="495">
        <v>78.17</v>
      </c>
      <c r="G144" s="495">
        <v>0.09</v>
      </c>
      <c r="H144" s="495">
        <v>2.9</v>
      </c>
      <c r="I144" s="495">
        <v>2.3491</v>
      </c>
      <c r="J144" s="495">
        <v>3.5790000000000002</v>
      </c>
      <c r="K144" s="579">
        <v>54</v>
      </c>
      <c r="L144" s="580">
        <v>146.30153000000001</v>
      </c>
      <c r="M144" s="580">
        <v>146.30153000000001</v>
      </c>
      <c r="N144" s="580">
        <v>1.4729099999999999</v>
      </c>
      <c r="O144" s="580">
        <v>1.4729099999999999</v>
      </c>
      <c r="P144" s="579">
        <v>30</v>
      </c>
      <c r="Q144" s="580">
        <v>222.89761999999999</v>
      </c>
      <c r="R144" s="580">
        <v>222.89761999999999</v>
      </c>
      <c r="S144" s="580">
        <v>0.77832999999999997</v>
      </c>
      <c r="T144" s="581">
        <v>0.77832999999999997</v>
      </c>
      <c r="U144" s="582"/>
      <c r="V144" s="495"/>
      <c r="W144" s="498"/>
    </row>
    <row r="145" spans="1:23" ht="15" customHeight="1" x14ac:dyDescent="0.25">
      <c r="A145" s="109"/>
      <c r="B145" s="231">
        <v>20001649</v>
      </c>
      <c r="C145" s="232" t="s">
        <v>249</v>
      </c>
      <c r="D145" s="578" t="s">
        <v>246</v>
      </c>
      <c r="E145" s="372">
        <v>472</v>
      </c>
      <c r="F145" s="495">
        <v>111.28</v>
      </c>
      <c r="G145" s="495">
        <v>0.31</v>
      </c>
      <c r="H145" s="495">
        <v>3.42</v>
      </c>
      <c r="I145" s="495">
        <v>4.4951999999999996</v>
      </c>
      <c r="J145" s="495">
        <v>4.7241</v>
      </c>
      <c r="K145" s="579">
        <v>79</v>
      </c>
      <c r="L145" s="580">
        <v>285.55113</v>
      </c>
      <c r="M145" s="580">
        <v>285.55113</v>
      </c>
      <c r="N145" s="580">
        <v>1.7351700000000001</v>
      </c>
      <c r="O145" s="580">
        <v>1.7351700000000001</v>
      </c>
      <c r="P145" s="579">
        <v>21</v>
      </c>
      <c r="Q145" s="580">
        <v>300.09746000000001</v>
      </c>
      <c r="R145" s="580">
        <v>300.09746000000001</v>
      </c>
      <c r="S145" s="580">
        <v>1.40466</v>
      </c>
      <c r="T145" s="581">
        <v>1.40466</v>
      </c>
      <c r="U145" s="582"/>
      <c r="V145" s="495"/>
      <c r="W145" s="498"/>
    </row>
    <row r="146" spans="1:23" ht="15" customHeight="1" x14ac:dyDescent="0.25">
      <c r="A146" s="109"/>
      <c r="B146" s="231">
        <v>20001859</v>
      </c>
      <c r="C146" s="232" t="s">
        <v>249</v>
      </c>
      <c r="D146" s="578" t="s">
        <v>246</v>
      </c>
      <c r="E146" s="372">
        <v>93</v>
      </c>
      <c r="F146" s="495">
        <v>41.61</v>
      </c>
      <c r="G146" s="495">
        <v>0</v>
      </c>
      <c r="H146" s="495">
        <v>0.45</v>
      </c>
      <c r="I146" s="495">
        <v>2.1608999999999998</v>
      </c>
      <c r="J146" s="495">
        <v>0.5161</v>
      </c>
      <c r="K146" s="579">
        <v>19</v>
      </c>
      <c r="L146" s="580">
        <v>1453.4032299999999</v>
      </c>
      <c r="M146" s="580">
        <v>1453.4032299999999</v>
      </c>
      <c r="N146" s="580">
        <v>6.2150499999999997</v>
      </c>
      <c r="O146" s="580">
        <v>6.2150499999999997</v>
      </c>
      <c r="P146" s="579">
        <v>7</v>
      </c>
      <c r="Q146" s="580">
        <v>347.13977999999997</v>
      </c>
      <c r="R146" s="580">
        <v>347.13977999999997</v>
      </c>
      <c r="S146" s="580">
        <v>1.5376300000000001</v>
      </c>
      <c r="T146" s="581">
        <v>1.5376300000000001</v>
      </c>
      <c r="U146" s="582"/>
      <c r="V146" s="495"/>
      <c r="W146" s="498"/>
    </row>
    <row r="147" spans="1:23" ht="15" customHeight="1" x14ac:dyDescent="0.25">
      <c r="A147" s="109"/>
      <c r="B147" s="231">
        <v>20001962</v>
      </c>
      <c r="C147" s="232" t="s">
        <v>249</v>
      </c>
      <c r="D147" s="578" t="s">
        <v>246</v>
      </c>
      <c r="E147" s="372">
        <v>310</v>
      </c>
      <c r="F147" s="495">
        <v>75.150000000000006</v>
      </c>
      <c r="G147" s="495">
        <v>0.02</v>
      </c>
      <c r="H147" s="495">
        <v>1.45</v>
      </c>
      <c r="I147" s="495">
        <v>7.7270000000000003</v>
      </c>
      <c r="J147" s="495">
        <v>1.5892999999999999</v>
      </c>
      <c r="K147" s="579">
        <v>33</v>
      </c>
      <c r="L147" s="580">
        <v>952.07645000000002</v>
      </c>
      <c r="M147" s="580">
        <v>950.56065000000001</v>
      </c>
      <c r="N147" s="580">
        <v>6.6193499999999998</v>
      </c>
      <c r="O147" s="580">
        <v>6.60968</v>
      </c>
      <c r="P147" s="579">
        <v>16</v>
      </c>
      <c r="Q147" s="580">
        <v>195.82902999999999</v>
      </c>
      <c r="R147" s="580">
        <v>195.82902999999999</v>
      </c>
      <c r="S147" s="580">
        <v>0.54839000000000004</v>
      </c>
      <c r="T147" s="581">
        <v>0.54839000000000004</v>
      </c>
      <c r="U147" s="582"/>
      <c r="V147" s="495"/>
      <c r="W147" s="498"/>
    </row>
    <row r="148" spans="1:23" ht="15" customHeight="1" x14ac:dyDescent="0.25">
      <c r="A148" s="109"/>
      <c r="B148" s="231">
        <v>20002064</v>
      </c>
      <c r="C148" s="232" t="s">
        <v>249</v>
      </c>
      <c r="D148" s="578" t="s">
        <v>246</v>
      </c>
      <c r="E148" s="372">
        <v>104</v>
      </c>
      <c r="F148" s="495">
        <v>63.68</v>
      </c>
      <c r="G148" s="495">
        <v>0</v>
      </c>
      <c r="H148" s="495">
        <v>1.28</v>
      </c>
      <c r="I148" s="495">
        <v>4.9214000000000002</v>
      </c>
      <c r="J148" s="495">
        <v>3.4203000000000001</v>
      </c>
      <c r="K148" s="579">
        <v>31</v>
      </c>
      <c r="L148" s="580">
        <v>887.87243999999998</v>
      </c>
      <c r="M148" s="580">
        <v>886.72771999999998</v>
      </c>
      <c r="N148" s="580">
        <v>4.75962</v>
      </c>
      <c r="O148" s="580">
        <v>4.75</v>
      </c>
      <c r="P148" s="579">
        <v>19</v>
      </c>
      <c r="Q148" s="580">
        <v>617.04551000000004</v>
      </c>
      <c r="R148" s="580">
        <v>617.04551000000004</v>
      </c>
      <c r="S148" s="580">
        <v>2.4711500000000002</v>
      </c>
      <c r="T148" s="581">
        <v>2.4711500000000002</v>
      </c>
      <c r="U148" s="582"/>
      <c r="V148" s="495"/>
      <c r="W148" s="498"/>
    </row>
    <row r="149" spans="1:23" ht="15" customHeight="1" x14ac:dyDescent="0.25">
      <c r="A149" s="109"/>
      <c r="B149" s="231">
        <v>20002143</v>
      </c>
      <c r="C149" s="232" t="s">
        <v>249</v>
      </c>
      <c r="D149" s="578" t="s">
        <v>246</v>
      </c>
      <c r="E149" s="372">
        <v>2</v>
      </c>
      <c r="F149" s="495">
        <v>8.31</v>
      </c>
      <c r="G149" s="495">
        <v>0</v>
      </c>
      <c r="H149" s="495">
        <v>0.02</v>
      </c>
      <c r="I149" s="495">
        <v>0</v>
      </c>
      <c r="J149" s="495">
        <v>0</v>
      </c>
      <c r="K149" s="579">
        <v>5</v>
      </c>
      <c r="L149" s="580">
        <v>1977.4</v>
      </c>
      <c r="M149" s="580">
        <v>1977.4</v>
      </c>
      <c r="N149" s="580">
        <v>3</v>
      </c>
      <c r="O149" s="580">
        <v>3</v>
      </c>
      <c r="P149" s="579">
        <v>2</v>
      </c>
      <c r="Q149" s="580">
        <v>450</v>
      </c>
      <c r="R149" s="580">
        <v>450</v>
      </c>
      <c r="S149" s="580">
        <v>1</v>
      </c>
      <c r="T149" s="581">
        <v>1</v>
      </c>
      <c r="U149" s="582"/>
      <c r="V149" s="495"/>
      <c r="W149" s="498"/>
    </row>
    <row r="150" spans="1:23" ht="15" customHeight="1" x14ac:dyDescent="0.25">
      <c r="A150" s="109"/>
      <c r="B150" s="231">
        <v>20002149</v>
      </c>
      <c r="C150" s="232" t="s">
        <v>249</v>
      </c>
      <c r="D150" s="578" t="s">
        <v>246</v>
      </c>
      <c r="E150" s="372">
        <v>2</v>
      </c>
      <c r="F150" s="495">
        <v>13.36</v>
      </c>
      <c r="G150" s="495">
        <v>0</v>
      </c>
      <c r="H150" s="495">
        <v>0.02</v>
      </c>
      <c r="I150" s="495">
        <v>7.8299999999999995E-2</v>
      </c>
      <c r="J150" s="495">
        <v>1.77E-2</v>
      </c>
      <c r="K150" s="579">
        <v>5</v>
      </c>
      <c r="L150" s="580">
        <v>3914.9166700000001</v>
      </c>
      <c r="M150" s="580">
        <v>3914.9166700000001</v>
      </c>
      <c r="N150" s="580">
        <v>5</v>
      </c>
      <c r="O150" s="580">
        <v>5</v>
      </c>
      <c r="P150" s="579">
        <v>2</v>
      </c>
      <c r="Q150" s="580">
        <v>885</v>
      </c>
      <c r="R150" s="580">
        <v>885</v>
      </c>
      <c r="S150" s="580">
        <v>2</v>
      </c>
      <c r="T150" s="581">
        <v>2</v>
      </c>
      <c r="U150" s="582"/>
      <c r="V150" s="495"/>
      <c r="W150" s="498"/>
    </row>
    <row r="151" spans="1:23" ht="15" customHeight="1" x14ac:dyDescent="0.25">
      <c r="A151" s="109"/>
      <c r="B151" s="231">
        <v>20002267</v>
      </c>
      <c r="C151" s="232" t="s">
        <v>249</v>
      </c>
      <c r="D151" s="578" t="s">
        <v>246</v>
      </c>
      <c r="E151" s="372">
        <v>511</v>
      </c>
      <c r="F151" s="495">
        <v>33.07</v>
      </c>
      <c r="G151" s="495">
        <v>0</v>
      </c>
      <c r="H151" s="495">
        <v>1.29</v>
      </c>
      <c r="I151" s="495">
        <v>7.9061000000000003</v>
      </c>
      <c r="J151" s="495">
        <v>1.0553999999999999</v>
      </c>
      <c r="K151" s="579">
        <v>27</v>
      </c>
      <c r="L151" s="580">
        <v>936.36203999999998</v>
      </c>
      <c r="M151" s="580">
        <v>936.36203999999998</v>
      </c>
      <c r="N151" s="580">
        <v>5.3326799999999999</v>
      </c>
      <c r="O151" s="580">
        <v>5.3326799999999999</v>
      </c>
      <c r="P151" s="579">
        <v>11</v>
      </c>
      <c r="Q151" s="580">
        <v>124.99609</v>
      </c>
      <c r="R151" s="580">
        <v>124.99609</v>
      </c>
      <c r="S151" s="580">
        <v>0.45205000000000001</v>
      </c>
      <c r="T151" s="581">
        <v>0.45205000000000001</v>
      </c>
      <c r="U151" s="582"/>
      <c r="V151" s="495"/>
      <c r="W151" s="498"/>
    </row>
    <row r="152" spans="1:23" ht="15" customHeight="1" x14ac:dyDescent="0.25">
      <c r="A152" s="109"/>
      <c r="B152" s="231">
        <v>20002331</v>
      </c>
      <c r="C152" s="232" t="s">
        <v>249</v>
      </c>
      <c r="D152" s="578" t="s">
        <v>246</v>
      </c>
      <c r="E152" s="372">
        <v>1015</v>
      </c>
      <c r="F152" s="495">
        <v>65.81</v>
      </c>
      <c r="G152" s="495">
        <v>0.64</v>
      </c>
      <c r="H152" s="495">
        <v>2.74</v>
      </c>
      <c r="I152" s="495">
        <v>7.9817999999999998</v>
      </c>
      <c r="J152" s="495">
        <v>8.3760999999999992</v>
      </c>
      <c r="K152" s="579">
        <v>46</v>
      </c>
      <c r="L152" s="580">
        <v>548.65850999999998</v>
      </c>
      <c r="M152" s="580">
        <v>546.32245</v>
      </c>
      <c r="N152" s="580">
        <v>3.1418699999999999</v>
      </c>
      <c r="O152" s="580">
        <v>3.1231499999999999</v>
      </c>
      <c r="P152" s="579">
        <v>16</v>
      </c>
      <c r="Q152" s="580">
        <v>575.75861999999995</v>
      </c>
      <c r="R152" s="580">
        <v>575.75861999999995</v>
      </c>
      <c r="S152" s="580">
        <v>1.8266</v>
      </c>
      <c r="T152" s="581">
        <v>1.8266</v>
      </c>
      <c r="U152" s="582"/>
      <c r="V152" s="495"/>
      <c r="W152" s="498"/>
    </row>
    <row r="153" spans="1:23" ht="15" customHeight="1" x14ac:dyDescent="0.25">
      <c r="A153" s="109"/>
      <c r="B153" s="231">
        <v>20002437</v>
      </c>
      <c r="C153" s="232" t="s">
        <v>249</v>
      </c>
      <c r="D153" s="578" t="s">
        <v>246</v>
      </c>
      <c r="E153" s="372">
        <v>273</v>
      </c>
      <c r="F153" s="495">
        <v>23.72</v>
      </c>
      <c r="G153" s="495">
        <v>0.13</v>
      </c>
      <c r="H153" s="495">
        <v>0.75</v>
      </c>
      <c r="I153" s="495">
        <v>0.15540000000000001</v>
      </c>
      <c r="J153" s="495">
        <v>0.34920000000000001</v>
      </c>
      <c r="K153" s="579">
        <v>16</v>
      </c>
      <c r="L153" s="580">
        <v>34.083759999999998</v>
      </c>
      <c r="M153" s="580">
        <v>34.083759999999998</v>
      </c>
      <c r="N153" s="580">
        <v>0.37729000000000001</v>
      </c>
      <c r="O153" s="580">
        <v>0.37729000000000001</v>
      </c>
      <c r="P153" s="579">
        <v>11</v>
      </c>
      <c r="Q153" s="580">
        <v>76.586079999999995</v>
      </c>
      <c r="R153" s="580">
        <v>76.586079999999995</v>
      </c>
      <c r="S153" s="580">
        <v>0.42125000000000001</v>
      </c>
      <c r="T153" s="581">
        <v>0.42125000000000001</v>
      </c>
      <c r="U153" s="582"/>
      <c r="V153" s="495"/>
      <c r="W153" s="498"/>
    </row>
    <row r="154" spans="1:23" ht="15" customHeight="1" x14ac:dyDescent="0.25">
      <c r="A154" s="109"/>
      <c r="B154" s="231">
        <v>20002494</v>
      </c>
      <c r="C154" s="232" t="s">
        <v>249</v>
      </c>
      <c r="D154" s="578" t="s">
        <v>246</v>
      </c>
      <c r="E154" s="372">
        <v>318</v>
      </c>
      <c r="F154" s="495">
        <v>54.64</v>
      </c>
      <c r="G154" s="495">
        <v>1.1200000000000001</v>
      </c>
      <c r="H154" s="495">
        <v>1.33</v>
      </c>
      <c r="I154" s="495">
        <v>0.73660000000000003</v>
      </c>
      <c r="J154" s="495">
        <v>2.0564</v>
      </c>
      <c r="K154" s="579">
        <v>31</v>
      </c>
      <c r="L154" s="580">
        <v>109.65383</v>
      </c>
      <c r="M154" s="580">
        <v>83.311059999999998</v>
      </c>
      <c r="N154" s="580">
        <v>1.6037699999999999</v>
      </c>
      <c r="O154" s="580">
        <v>0.86792000000000002</v>
      </c>
      <c r="P154" s="579">
        <v>14</v>
      </c>
      <c r="Q154" s="580">
        <v>232.59747999999999</v>
      </c>
      <c r="R154" s="580">
        <v>232.59747999999999</v>
      </c>
      <c r="S154" s="580">
        <v>0.75785999999999998</v>
      </c>
      <c r="T154" s="581">
        <v>0.75785999999999998</v>
      </c>
      <c r="U154" s="582"/>
      <c r="V154" s="495"/>
      <c r="W154" s="498"/>
    </row>
    <row r="155" spans="1:23" ht="15" customHeight="1" x14ac:dyDescent="0.25">
      <c r="A155" s="109"/>
      <c r="B155" s="231">
        <v>20002622</v>
      </c>
      <c r="C155" s="232" t="s">
        <v>249</v>
      </c>
      <c r="D155" s="578" t="s">
        <v>246</v>
      </c>
      <c r="E155" s="372">
        <v>1312</v>
      </c>
      <c r="F155" s="495">
        <v>9.43</v>
      </c>
      <c r="G155" s="495">
        <v>7.38</v>
      </c>
      <c r="H155" s="495">
        <v>3.21</v>
      </c>
      <c r="I155" s="495">
        <v>0.65620000000000001</v>
      </c>
      <c r="J155" s="495">
        <v>1.2750999999999999</v>
      </c>
      <c r="K155" s="579">
        <v>29</v>
      </c>
      <c r="L155" s="580">
        <v>27.028680000000001</v>
      </c>
      <c r="M155" s="580">
        <v>27.028680000000001</v>
      </c>
      <c r="N155" s="580">
        <v>0.44359999999999999</v>
      </c>
      <c r="O155" s="580">
        <v>0.44359999999999999</v>
      </c>
      <c r="P155" s="579">
        <v>12</v>
      </c>
      <c r="Q155" s="580">
        <v>52.51878</v>
      </c>
      <c r="R155" s="580">
        <v>52.51878</v>
      </c>
      <c r="S155" s="580">
        <v>0.20960000000000001</v>
      </c>
      <c r="T155" s="581">
        <v>0.20960000000000001</v>
      </c>
      <c r="U155" s="582"/>
      <c r="V155" s="495"/>
      <c r="W155" s="498"/>
    </row>
    <row r="156" spans="1:23" ht="15" customHeight="1" x14ac:dyDescent="0.25">
      <c r="A156" s="109"/>
      <c r="B156" s="231">
        <v>20002652</v>
      </c>
      <c r="C156" s="232" t="s">
        <v>249</v>
      </c>
      <c r="D156" s="578" t="s">
        <v>246</v>
      </c>
      <c r="E156" s="372">
        <v>933</v>
      </c>
      <c r="F156" s="495">
        <v>9.82</v>
      </c>
      <c r="G156" s="495">
        <v>3.6</v>
      </c>
      <c r="H156" s="495">
        <v>3.46</v>
      </c>
      <c r="I156" s="495">
        <v>1.9866999999999999</v>
      </c>
      <c r="J156" s="495">
        <v>3.0150999999999999</v>
      </c>
      <c r="K156" s="579">
        <v>38</v>
      </c>
      <c r="L156" s="580">
        <v>98.391890000000004</v>
      </c>
      <c r="M156" s="580">
        <v>82.0244</v>
      </c>
      <c r="N156" s="580">
        <v>0.49196000000000001</v>
      </c>
      <c r="O156" s="580">
        <v>0.48875000000000002</v>
      </c>
      <c r="P156" s="579">
        <v>15</v>
      </c>
      <c r="Q156" s="580">
        <v>124.81028999999999</v>
      </c>
      <c r="R156" s="580">
        <v>124.81028999999999</v>
      </c>
      <c r="S156" s="580">
        <v>0.38585000000000003</v>
      </c>
      <c r="T156" s="581">
        <v>0.38585000000000003</v>
      </c>
      <c r="U156" s="582"/>
      <c r="V156" s="495"/>
      <c r="W156" s="498"/>
    </row>
    <row r="157" spans="1:23" ht="15" customHeight="1" x14ac:dyDescent="0.25">
      <c r="A157" s="109"/>
      <c r="B157" s="231">
        <v>20002698</v>
      </c>
      <c r="C157" s="232" t="s">
        <v>249</v>
      </c>
      <c r="D157" s="578" t="s">
        <v>246</v>
      </c>
      <c r="E157" s="372">
        <v>1665</v>
      </c>
      <c r="F157" s="495">
        <v>12.91</v>
      </c>
      <c r="G157" s="495">
        <v>2.06</v>
      </c>
      <c r="H157" s="495">
        <v>3.87</v>
      </c>
      <c r="I157" s="495">
        <v>4.7247000000000003</v>
      </c>
      <c r="J157" s="495">
        <v>5.9353999999999996</v>
      </c>
      <c r="K157" s="579">
        <v>48</v>
      </c>
      <c r="L157" s="580">
        <v>183.38935000000001</v>
      </c>
      <c r="M157" s="580">
        <v>164.12225000000001</v>
      </c>
      <c r="N157" s="580">
        <v>1.70811</v>
      </c>
      <c r="O157" s="580">
        <v>1.1489499999999999</v>
      </c>
      <c r="P157" s="579">
        <v>31</v>
      </c>
      <c r="Q157" s="580">
        <v>230.38538</v>
      </c>
      <c r="R157" s="580">
        <v>230.38538</v>
      </c>
      <c r="S157" s="580">
        <v>0.91471000000000002</v>
      </c>
      <c r="T157" s="581">
        <v>0.91471000000000002</v>
      </c>
      <c r="U157" s="582"/>
      <c r="V157" s="495"/>
      <c r="W157" s="498"/>
    </row>
    <row r="158" spans="1:23" ht="15" customHeight="1" x14ac:dyDescent="0.25">
      <c r="A158" s="109"/>
      <c r="B158" s="231">
        <v>20002744</v>
      </c>
      <c r="C158" s="232" t="s">
        <v>249</v>
      </c>
      <c r="D158" s="578" t="s">
        <v>248</v>
      </c>
      <c r="E158" s="372">
        <v>1</v>
      </c>
      <c r="F158" s="495">
        <v>1.41</v>
      </c>
      <c r="G158" s="495">
        <v>0.49</v>
      </c>
      <c r="H158" s="495">
        <v>3.67</v>
      </c>
      <c r="I158" s="495">
        <v>0</v>
      </c>
      <c r="J158" s="495">
        <v>4.1000000000000003E-3</v>
      </c>
      <c r="K158" s="579">
        <v>0</v>
      </c>
      <c r="L158" s="580">
        <v>0</v>
      </c>
      <c r="M158" s="580">
        <v>0</v>
      </c>
      <c r="N158" s="580">
        <v>0</v>
      </c>
      <c r="O158" s="580">
        <v>0</v>
      </c>
      <c r="P158" s="579">
        <v>3</v>
      </c>
      <c r="Q158" s="580">
        <v>43.533329999999999</v>
      </c>
      <c r="R158" s="580">
        <v>43.533329999999999</v>
      </c>
      <c r="S158" s="580">
        <v>3</v>
      </c>
      <c r="T158" s="581">
        <v>3</v>
      </c>
      <c r="U158" s="582"/>
      <c r="V158" s="495"/>
      <c r="W158" s="498"/>
    </row>
    <row r="159" spans="1:23" ht="15" customHeight="1" x14ac:dyDescent="0.25">
      <c r="A159" s="109"/>
      <c r="B159" s="231">
        <v>20002752</v>
      </c>
      <c r="C159" s="232" t="s">
        <v>249</v>
      </c>
      <c r="D159" s="578" t="s">
        <v>246</v>
      </c>
      <c r="E159" s="372">
        <v>1993</v>
      </c>
      <c r="F159" s="495">
        <v>0.46</v>
      </c>
      <c r="G159" s="495">
        <v>20.239999999999998</v>
      </c>
      <c r="H159" s="495">
        <v>6.1</v>
      </c>
      <c r="I159" s="495">
        <v>7.8799999999999995E-2</v>
      </c>
      <c r="J159" s="495">
        <v>0.55130000000000001</v>
      </c>
      <c r="K159" s="579">
        <v>2</v>
      </c>
      <c r="L159" s="580">
        <v>2.4710700000000001</v>
      </c>
      <c r="M159" s="580">
        <v>2.4710700000000001</v>
      </c>
      <c r="N159" s="580">
        <v>3.0609999999999998E-2</v>
      </c>
      <c r="O159" s="580">
        <v>3.0609999999999998E-2</v>
      </c>
      <c r="P159" s="579">
        <v>9</v>
      </c>
      <c r="Q159" s="580">
        <v>17.297039999999999</v>
      </c>
      <c r="R159" s="580">
        <v>17.297039999999999</v>
      </c>
      <c r="S159" s="580">
        <v>0.10587000000000001</v>
      </c>
      <c r="T159" s="581">
        <v>0.10587000000000001</v>
      </c>
      <c r="U159" s="582"/>
      <c r="V159" s="495"/>
      <c r="W159" s="498"/>
    </row>
    <row r="160" spans="1:23" ht="15" customHeight="1" x14ac:dyDescent="0.25">
      <c r="A160" s="109"/>
      <c r="B160" s="231">
        <v>20002914</v>
      </c>
      <c r="C160" s="232" t="s">
        <v>249</v>
      </c>
      <c r="D160" s="578" t="s">
        <v>246</v>
      </c>
      <c r="E160" s="372">
        <v>424</v>
      </c>
      <c r="F160" s="495">
        <v>10.68</v>
      </c>
      <c r="G160" s="495">
        <v>3.72</v>
      </c>
      <c r="H160" s="495">
        <v>3.91</v>
      </c>
      <c r="I160" s="495">
        <v>0.20230000000000001</v>
      </c>
      <c r="J160" s="495">
        <v>0.51459999999999995</v>
      </c>
      <c r="K160" s="579">
        <v>7</v>
      </c>
      <c r="L160" s="580">
        <v>9.1913900000000002</v>
      </c>
      <c r="M160" s="580">
        <v>9.1913900000000002</v>
      </c>
      <c r="N160" s="580">
        <v>6.368E-2</v>
      </c>
      <c r="O160" s="580">
        <v>6.368E-2</v>
      </c>
      <c r="P160" s="579">
        <v>10</v>
      </c>
      <c r="Q160" s="580">
        <v>23.383019999999998</v>
      </c>
      <c r="R160" s="580">
        <v>23.383019999999998</v>
      </c>
      <c r="S160" s="580">
        <v>0.68867999999999996</v>
      </c>
      <c r="T160" s="581">
        <v>0.68867999999999996</v>
      </c>
      <c r="U160" s="582"/>
      <c r="V160" s="495"/>
      <c r="W160" s="498"/>
    </row>
    <row r="161" spans="1:23" ht="15" customHeight="1" x14ac:dyDescent="0.25">
      <c r="A161" s="109"/>
      <c r="B161" s="231">
        <v>20002948</v>
      </c>
      <c r="C161" s="232" t="s">
        <v>249</v>
      </c>
      <c r="D161" s="578" t="s">
        <v>248</v>
      </c>
      <c r="E161" s="372">
        <v>636</v>
      </c>
      <c r="F161" s="495">
        <v>7.23</v>
      </c>
      <c r="G161" s="495">
        <v>4.8099999999999996</v>
      </c>
      <c r="H161" s="495">
        <v>3.67</v>
      </c>
      <c r="I161" s="495">
        <v>0.55179999999999996</v>
      </c>
      <c r="J161" s="495">
        <v>0.4042</v>
      </c>
      <c r="K161" s="579">
        <v>13</v>
      </c>
      <c r="L161" s="580">
        <v>53.089959999999998</v>
      </c>
      <c r="M161" s="580">
        <v>53.089959999999998</v>
      </c>
      <c r="N161" s="580">
        <v>0.49370999999999998</v>
      </c>
      <c r="O161" s="580">
        <v>0.49370999999999998</v>
      </c>
      <c r="P161" s="579">
        <v>1</v>
      </c>
      <c r="Q161" s="580">
        <v>38.896230000000003</v>
      </c>
      <c r="R161" s="580">
        <v>38.896230000000003</v>
      </c>
      <c r="S161" s="580">
        <v>0.10535</v>
      </c>
      <c r="T161" s="581">
        <v>0.10535</v>
      </c>
      <c r="U161" s="582"/>
      <c r="V161" s="495"/>
      <c r="W161" s="498"/>
    </row>
    <row r="162" spans="1:23" ht="15" customHeight="1" x14ac:dyDescent="0.25">
      <c r="A162" s="109"/>
      <c r="B162" s="231">
        <v>20002985</v>
      </c>
      <c r="C162" s="232" t="s">
        <v>249</v>
      </c>
      <c r="D162" s="578" t="s">
        <v>248</v>
      </c>
      <c r="E162" s="372">
        <v>54</v>
      </c>
      <c r="F162" s="495">
        <v>3.22</v>
      </c>
      <c r="G162" s="495">
        <v>0.62</v>
      </c>
      <c r="H162" s="495">
        <v>1.67</v>
      </c>
      <c r="I162" s="495">
        <v>5.8700000000000002E-2</v>
      </c>
      <c r="J162" s="495">
        <v>3.1154000000000002</v>
      </c>
      <c r="K162" s="579">
        <v>2</v>
      </c>
      <c r="L162" s="580">
        <v>6.1148100000000003</v>
      </c>
      <c r="M162" s="580">
        <v>6.1148100000000003</v>
      </c>
      <c r="N162" s="580">
        <v>0.11111</v>
      </c>
      <c r="O162" s="580">
        <v>0.11111</v>
      </c>
      <c r="P162" s="579">
        <v>9</v>
      </c>
      <c r="Q162" s="580">
        <v>324.70370000000003</v>
      </c>
      <c r="R162" s="580">
        <v>324.70370000000003</v>
      </c>
      <c r="S162" s="580">
        <v>1.85185</v>
      </c>
      <c r="T162" s="581">
        <v>1.85185</v>
      </c>
      <c r="U162" s="582"/>
      <c r="V162" s="495"/>
      <c r="W162" s="498"/>
    </row>
    <row r="163" spans="1:23" ht="15" customHeight="1" x14ac:dyDescent="0.25">
      <c r="A163" s="109"/>
      <c r="B163" s="231">
        <v>20003026</v>
      </c>
      <c r="C163" s="232" t="s">
        <v>249</v>
      </c>
      <c r="D163" s="578" t="s">
        <v>246</v>
      </c>
      <c r="E163" s="372">
        <v>1207</v>
      </c>
      <c r="F163" s="495">
        <v>7.53</v>
      </c>
      <c r="G163" s="495">
        <v>8.56</v>
      </c>
      <c r="H163" s="495">
        <v>4.9400000000000004</v>
      </c>
      <c r="I163" s="495">
        <v>6.2693000000000003</v>
      </c>
      <c r="J163" s="495">
        <v>0.83</v>
      </c>
      <c r="K163" s="579">
        <v>14</v>
      </c>
      <c r="L163" s="580">
        <v>269.95884000000001</v>
      </c>
      <c r="M163" s="580">
        <v>269.91658000000001</v>
      </c>
      <c r="N163" s="580">
        <v>1.2560100000000001</v>
      </c>
      <c r="O163" s="580">
        <v>1.25518</v>
      </c>
      <c r="P163" s="579">
        <v>8</v>
      </c>
      <c r="Q163" s="580">
        <v>35.734050000000003</v>
      </c>
      <c r="R163" s="580">
        <v>35.734050000000003</v>
      </c>
      <c r="S163" s="580">
        <v>0.25849</v>
      </c>
      <c r="T163" s="581">
        <v>0.25849</v>
      </c>
      <c r="U163" s="582"/>
      <c r="V163" s="495"/>
      <c r="W163" s="498"/>
    </row>
    <row r="164" spans="1:23" ht="15" customHeight="1" x14ac:dyDescent="0.25">
      <c r="A164" s="109"/>
      <c r="B164" s="231">
        <v>20003061</v>
      </c>
      <c r="C164" s="232" t="s">
        <v>249</v>
      </c>
      <c r="D164" s="578" t="s">
        <v>248</v>
      </c>
      <c r="E164" s="372">
        <v>505</v>
      </c>
      <c r="F164" s="495">
        <v>5.49</v>
      </c>
      <c r="G164" s="495">
        <v>8.52</v>
      </c>
      <c r="H164" s="495">
        <v>4.59</v>
      </c>
      <c r="I164" s="495">
        <v>8.4268000000000001</v>
      </c>
      <c r="J164" s="495">
        <v>0.18629999999999999</v>
      </c>
      <c r="K164" s="579">
        <v>10</v>
      </c>
      <c r="L164" s="580">
        <v>309.19726000000003</v>
      </c>
      <c r="M164" s="580">
        <v>309.19726000000003</v>
      </c>
      <c r="N164" s="580">
        <v>1.52475</v>
      </c>
      <c r="O164" s="580">
        <v>1.52475</v>
      </c>
      <c r="P164" s="579">
        <v>7</v>
      </c>
      <c r="Q164" s="580">
        <v>6.83683</v>
      </c>
      <c r="R164" s="580">
        <v>6.83683</v>
      </c>
      <c r="S164" s="580">
        <v>0.26336999999999999</v>
      </c>
      <c r="T164" s="581">
        <v>0.26336999999999999</v>
      </c>
      <c r="U164" s="582"/>
      <c r="V164" s="495"/>
      <c r="W164" s="498"/>
    </row>
    <row r="165" spans="1:23" ht="15" customHeight="1" x14ac:dyDescent="0.25">
      <c r="A165" s="109"/>
      <c r="B165" s="231">
        <v>20003088</v>
      </c>
      <c r="C165" s="232" t="s">
        <v>249</v>
      </c>
      <c r="D165" s="578" t="s">
        <v>246</v>
      </c>
      <c r="E165" s="372">
        <v>1024</v>
      </c>
      <c r="F165" s="495">
        <v>13.56</v>
      </c>
      <c r="G165" s="495">
        <v>10.54</v>
      </c>
      <c r="H165" s="495">
        <v>4</v>
      </c>
      <c r="I165" s="495">
        <v>0.39910000000000001</v>
      </c>
      <c r="J165" s="495">
        <v>0.31230000000000002</v>
      </c>
      <c r="K165" s="579">
        <v>19</v>
      </c>
      <c r="L165" s="580">
        <v>21.769549999999999</v>
      </c>
      <c r="M165" s="580">
        <v>21.505880000000001</v>
      </c>
      <c r="N165" s="580">
        <v>0.1875</v>
      </c>
      <c r="O165" s="580">
        <v>0.18554999999999999</v>
      </c>
      <c r="P165" s="579">
        <v>10</v>
      </c>
      <c r="Q165" s="580">
        <v>16.831050000000001</v>
      </c>
      <c r="R165" s="580">
        <v>16.831050000000001</v>
      </c>
      <c r="S165" s="580">
        <v>8.6910000000000001E-2</v>
      </c>
      <c r="T165" s="581">
        <v>8.6910000000000001E-2</v>
      </c>
      <c r="U165" s="582"/>
      <c r="V165" s="495"/>
      <c r="W165" s="498"/>
    </row>
    <row r="166" spans="1:23" ht="15" customHeight="1" x14ac:dyDescent="0.25">
      <c r="A166" s="109"/>
      <c r="B166" s="231">
        <v>20003281</v>
      </c>
      <c r="C166" s="232" t="s">
        <v>249</v>
      </c>
      <c r="D166" s="578" t="s">
        <v>246</v>
      </c>
      <c r="E166" s="372">
        <v>547</v>
      </c>
      <c r="F166" s="495">
        <v>4.76</v>
      </c>
      <c r="G166" s="495">
        <v>1.34</v>
      </c>
      <c r="H166" s="495">
        <v>1.42</v>
      </c>
      <c r="I166" s="495">
        <v>0.63390000000000002</v>
      </c>
      <c r="J166" s="495">
        <v>2.4710000000000001</v>
      </c>
      <c r="K166" s="579">
        <v>19</v>
      </c>
      <c r="L166" s="580">
        <v>77.370720000000006</v>
      </c>
      <c r="M166" s="580">
        <v>77.365229999999997</v>
      </c>
      <c r="N166" s="580">
        <v>0.54661999999999999</v>
      </c>
      <c r="O166" s="580">
        <v>0.54479</v>
      </c>
      <c r="P166" s="579">
        <v>22</v>
      </c>
      <c r="Q166" s="580">
        <v>301.56200000000001</v>
      </c>
      <c r="R166" s="580">
        <v>301.56200000000001</v>
      </c>
      <c r="S166" s="580">
        <v>1.64717</v>
      </c>
      <c r="T166" s="581">
        <v>1.64717</v>
      </c>
      <c r="U166" s="582"/>
      <c r="V166" s="495"/>
      <c r="W166" s="498"/>
    </row>
    <row r="167" spans="1:23" ht="15" customHeight="1" x14ac:dyDescent="0.25">
      <c r="A167" s="109"/>
      <c r="B167" s="231">
        <v>20003294</v>
      </c>
      <c r="C167" s="232" t="s">
        <v>249</v>
      </c>
      <c r="D167" s="578" t="s">
        <v>248</v>
      </c>
      <c r="E167" s="372">
        <v>1056</v>
      </c>
      <c r="F167" s="495">
        <v>7.82</v>
      </c>
      <c r="G167" s="495">
        <v>0.17</v>
      </c>
      <c r="H167" s="495">
        <v>2.8</v>
      </c>
      <c r="I167" s="495">
        <v>0.2417</v>
      </c>
      <c r="J167" s="495">
        <v>7.8810000000000002</v>
      </c>
      <c r="K167" s="579">
        <v>15</v>
      </c>
      <c r="L167" s="580">
        <v>11.94506</v>
      </c>
      <c r="M167" s="580">
        <v>11.94506</v>
      </c>
      <c r="N167" s="580">
        <v>8.2390000000000005E-2</v>
      </c>
      <c r="O167" s="580">
        <v>8.2390000000000005E-2</v>
      </c>
      <c r="P167" s="579">
        <v>30</v>
      </c>
      <c r="Q167" s="580">
        <v>389.52832999999998</v>
      </c>
      <c r="R167" s="580">
        <v>389.52832999999998</v>
      </c>
      <c r="S167" s="580">
        <v>1.35511</v>
      </c>
      <c r="T167" s="581">
        <v>1.35511</v>
      </c>
      <c r="U167" s="582"/>
      <c r="V167" s="495"/>
      <c r="W167" s="498"/>
    </row>
    <row r="168" spans="1:23" ht="15" customHeight="1" x14ac:dyDescent="0.25">
      <c r="A168" s="109"/>
      <c r="B168" s="231">
        <v>20003306</v>
      </c>
      <c r="C168" s="232" t="s">
        <v>249</v>
      </c>
      <c r="D168" s="578" t="s">
        <v>246</v>
      </c>
      <c r="E168" s="372">
        <v>487</v>
      </c>
      <c r="F168" s="495">
        <v>4.66</v>
      </c>
      <c r="G168" s="495">
        <v>1.08</v>
      </c>
      <c r="H168" s="495">
        <v>1.63</v>
      </c>
      <c r="I168" s="495">
        <v>0.1885</v>
      </c>
      <c r="J168" s="495">
        <v>1.8326</v>
      </c>
      <c r="K168" s="579">
        <v>14</v>
      </c>
      <c r="L168" s="580">
        <v>20.653420000000001</v>
      </c>
      <c r="M168" s="580">
        <v>20.653420000000001</v>
      </c>
      <c r="N168" s="580">
        <v>0.17043</v>
      </c>
      <c r="O168" s="580">
        <v>0.17043</v>
      </c>
      <c r="P168" s="579">
        <v>12</v>
      </c>
      <c r="Q168" s="580">
        <v>200.78022000000001</v>
      </c>
      <c r="R168" s="580">
        <v>200.74941999999999</v>
      </c>
      <c r="S168" s="580">
        <v>0.80698000000000003</v>
      </c>
      <c r="T168" s="581">
        <v>0.80493000000000003</v>
      </c>
      <c r="U168" s="582"/>
      <c r="V168" s="495"/>
      <c r="W168" s="498"/>
    </row>
    <row r="169" spans="1:23" ht="15" customHeight="1" x14ac:dyDescent="0.25">
      <c r="A169" s="109"/>
      <c r="B169" s="231">
        <v>20003317</v>
      </c>
      <c r="C169" s="232" t="s">
        <v>249</v>
      </c>
      <c r="D169" s="578" t="s">
        <v>248</v>
      </c>
      <c r="E169" s="372">
        <v>847</v>
      </c>
      <c r="F169" s="495">
        <v>4.41</v>
      </c>
      <c r="G169" s="495">
        <v>1.04</v>
      </c>
      <c r="H169" s="495">
        <v>3.19</v>
      </c>
      <c r="I169" s="495">
        <v>0.41399999999999998</v>
      </c>
      <c r="J169" s="495">
        <v>11.0786</v>
      </c>
      <c r="K169" s="579">
        <v>16</v>
      </c>
      <c r="L169" s="580">
        <v>18.268160000000002</v>
      </c>
      <c r="M169" s="580">
        <v>18.23865</v>
      </c>
      <c r="N169" s="580">
        <v>0.19953000000000001</v>
      </c>
      <c r="O169" s="580">
        <v>0.19835</v>
      </c>
      <c r="P169" s="579">
        <v>23</v>
      </c>
      <c r="Q169" s="580">
        <v>488.04334999999998</v>
      </c>
      <c r="R169" s="580">
        <v>488.04334999999998</v>
      </c>
      <c r="S169" s="580">
        <v>1.7072000000000001</v>
      </c>
      <c r="T169" s="581">
        <v>1.7072000000000001</v>
      </c>
      <c r="U169" s="582"/>
      <c r="V169" s="495"/>
      <c r="W169" s="498"/>
    </row>
    <row r="170" spans="1:23" ht="15" customHeight="1" x14ac:dyDescent="0.25">
      <c r="A170" s="109"/>
      <c r="B170" s="231">
        <v>20003329</v>
      </c>
      <c r="C170" s="232" t="s">
        <v>249</v>
      </c>
      <c r="D170" s="578" t="s">
        <v>248</v>
      </c>
      <c r="E170" s="372">
        <v>24</v>
      </c>
      <c r="F170" s="495">
        <v>0</v>
      </c>
      <c r="G170" s="495">
        <v>2.27</v>
      </c>
      <c r="H170" s="495">
        <v>3.24</v>
      </c>
      <c r="I170" s="495">
        <v>0</v>
      </c>
      <c r="J170" s="495">
        <v>1.6999999999999999E-3</v>
      </c>
      <c r="K170" s="579">
        <v>0</v>
      </c>
      <c r="L170" s="580">
        <v>0</v>
      </c>
      <c r="M170" s="580">
        <v>0</v>
      </c>
      <c r="N170" s="580">
        <v>0</v>
      </c>
      <c r="O170" s="580">
        <v>0</v>
      </c>
      <c r="P170" s="579">
        <v>1</v>
      </c>
      <c r="Q170" s="580">
        <v>1.25</v>
      </c>
      <c r="R170" s="580">
        <v>1.25</v>
      </c>
      <c r="S170" s="580">
        <v>4.1669999999999999E-2</v>
      </c>
      <c r="T170" s="581">
        <v>4.1669999999999999E-2</v>
      </c>
      <c r="U170" s="582"/>
      <c r="V170" s="495"/>
      <c r="W170" s="498"/>
    </row>
    <row r="171" spans="1:23" ht="15" customHeight="1" x14ac:dyDescent="0.25">
      <c r="A171" s="109"/>
      <c r="B171" s="231">
        <v>20003349</v>
      </c>
      <c r="C171" s="232" t="s">
        <v>249</v>
      </c>
      <c r="D171" s="578" t="s">
        <v>248</v>
      </c>
      <c r="E171" s="372">
        <v>998</v>
      </c>
      <c r="F171" s="495">
        <v>5.07</v>
      </c>
      <c r="G171" s="495">
        <v>0.91</v>
      </c>
      <c r="H171" s="495">
        <v>3.54</v>
      </c>
      <c r="I171" s="495">
        <v>3.7991999999999999</v>
      </c>
      <c r="J171" s="495">
        <v>9.4082000000000008</v>
      </c>
      <c r="K171" s="579">
        <v>20</v>
      </c>
      <c r="L171" s="580">
        <v>171.67314999999999</v>
      </c>
      <c r="M171" s="580">
        <v>171.67314999999999</v>
      </c>
      <c r="N171" s="580">
        <v>1.7003999999999999</v>
      </c>
      <c r="O171" s="580">
        <v>1.7003999999999999</v>
      </c>
      <c r="P171" s="579">
        <v>24</v>
      </c>
      <c r="Q171" s="580">
        <v>425.12124</v>
      </c>
      <c r="R171" s="580">
        <v>425.12124</v>
      </c>
      <c r="S171" s="580">
        <v>1.7855700000000001</v>
      </c>
      <c r="T171" s="581">
        <v>1.7855700000000001</v>
      </c>
      <c r="U171" s="582"/>
      <c r="V171" s="495"/>
      <c r="W171" s="498"/>
    </row>
    <row r="172" spans="1:23" ht="15" customHeight="1" x14ac:dyDescent="0.25">
      <c r="A172" s="109"/>
      <c r="B172" s="231">
        <v>20003387</v>
      </c>
      <c r="C172" s="232" t="s">
        <v>249</v>
      </c>
      <c r="D172" s="578" t="s">
        <v>248</v>
      </c>
      <c r="E172" s="372">
        <v>186</v>
      </c>
      <c r="F172" s="495">
        <v>0</v>
      </c>
      <c r="G172" s="495">
        <v>4.09</v>
      </c>
      <c r="H172" s="495">
        <v>1.91</v>
      </c>
      <c r="I172" s="495">
        <v>0</v>
      </c>
      <c r="J172" s="495">
        <v>6.9999999999999999E-4</v>
      </c>
      <c r="K172" s="579">
        <v>0</v>
      </c>
      <c r="L172" s="580">
        <v>0</v>
      </c>
      <c r="M172" s="580">
        <v>0</v>
      </c>
      <c r="N172" s="580">
        <v>0</v>
      </c>
      <c r="O172" s="580">
        <v>0</v>
      </c>
      <c r="P172" s="579">
        <v>1</v>
      </c>
      <c r="Q172" s="580">
        <v>5.3760000000000002E-2</v>
      </c>
      <c r="R172" s="580">
        <v>5.3760000000000002E-2</v>
      </c>
      <c r="S172" s="580">
        <v>5.3800000000000002E-3</v>
      </c>
      <c r="T172" s="581">
        <v>5.3800000000000002E-3</v>
      </c>
      <c r="U172" s="582"/>
      <c r="V172" s="495"/>
      <c r="W172" s="498"/>
    </row>
    <row r="173" spans="1:23" ht="15" customHeight="1" x14ac:dyDescent="0.25">
      <c r="A173" s="109"/>
      <c r="B173" s="231">
        <v>20003411</v>
      </c>
      <c r="C173" s="232" t="s">
        <v>249</v>
      </c>
      <c r="D173" s="578" t="s">
        <v>248</v>
      </c>
      <c r="E173" s="372">
        <v>386</v>
      </c>
      <c r="F173" s="495">
        <v>0.13</v>
      </c>
      <c r="G173" s="495">
        <v>4.55</v>
      </c>
      <c r="H173" s="495">
        <v>2.5</v>
      </c>
      <c r="I173" s="495">
        <v>1.2500000000000001E-2</v>
      </c>
      <c r="J173" s="495">
        <v>3.6964999999999999</v>
      </c>
      <c r="K173" s="579">
        <v>3</v>
      </c>
      <c r="L173" s="580">
        <v>0.90673999999999999</v>
      </c>
      <c r="M173" s="580">
        <v>0.90673999999999999</v>
      </c>
      <c r="N173" s="580">
        <v>7.77E-3</v>
      </c>
      <c r="O173" s="580">
        <v>7.77E-3</v>
      </c>
      <c r="P173" s="579">
        <v>1</v>
      </c>
      <c r="Q173" s="580">
        <v>267.34715</v>
      </c>
      <c r="R173" s="580">
        <v>267.34715</v>
      </c>
      <c r="S173" s="580">
        <v>0.52849999999999997</v>
      </c>
      <c r="T173" s="581">
        <v>0.52849999999999997</v>
      </c>
      <c r="U173" s="582"/>
      <c r="V173" s="495"/>
      <c r="W173" s="498"/>
    </row>
    <row r="174" spans="1:23" ht="15" customHeight="1" x14ac:dyDescent="0.25">
      <c r="A174" s="109"/>
      <c r="B174" s="231">
        <v>20003435</v>
      </c>
      <c r="C174" s="232" t="s">
        <v>249</v>
      </c>
      <c r="D174" s="578" t="s">
        <v>247</v>
      </c>
      <c r="E174" s="372">
        <v>433</v>
      </c>
      <c r="F174" s="495">
        <v>202.22</v>
      </c>
      <c r="G174" s="495">
        <v>0.02</v>
      </c>
      <c r="H174" s="495">
        <v>2.19</v>
      </c>
      <c r="I174" s="495">
        <v>20.351800000000001</v>
      </c>
      <c r="J174" s="495">
        <v>2.2555999999999998</v>
      </c>
      <c r="K174" s="579">
        <v>28</v>
      </c>
      <c r="L174" s="580">
        <v>1491.7860700000001</v>
      </c>
      <c r="M174" s="580">
        <v>1491.7860700000001</v>
      </c>
      <c r="N174" s="580">
        <v>7.3879900000000003</v>
      </c>
      <c r="O174" s="580">
        <v>7.3879900000000003</v>
      </c>
      <c r="P174" s="579">
        <v>7</v>
      </c>
      <c r="Q174" s="580">
        <v>165.33717999999999</v>
      </c>
      <c r="R174" s="580">
        <v>165.33717999999999</v>
      </c>
      <c r="S174" s="580">
        <v>0.48730000000000001</v>
      </c>
      <c r="T174" s="581">
        <v>0.48730000000000001</v>
      </c>
      <c r="U174" s="582"/>
      <c r="V174" s="495"/>
      <c r="W174" s="498"/>
    </row>
    <row r="175" spans="1:23" ht="15" customHeight="1" x14ac:dyDescent="0.25">
      <c r="A175" s="109"/>
      <c r="B175" s="231">
        <v>20003471</v>
      </c>
      <c r="C175" s="232" t="s">
        <v>249</v>
      </c>
      <c r="D175" s="578" t="s">
        <v>246</v>
      </c>
      <c r="E175" s="372">
        <v>221</v>
      </c>
      <c r="F175" s="495">
        <v>6.29</v>
      </c>
      <c r="G175" s="495">
        <v>0.08</v>
      </c>
      <c r="H175" s="495">
        <v>1.54</v>
      </c>
      <c r="I175" s="495">
        <v>1.5130999999999999</v>
      </c>
      <c r="J175" s="495">
        <v>0.84289999999999998</v>
      </c>
      <c r="K175" s="579">
        <v>7</v>
      </c>
      <c r="L175" s="580">
        <v>142.03973999999999</v>
      </c>
      <c r="M175" s="580">
        <v>142.03973999999999</v>
      </c>
      <c r="N175" s="580">
        <v>1.2307699999999999</v>
      </c>
      <c r="O175" s="580">
        <v>1.2307699999999999</v>
      </c>
      <c r="P175" s="579">
        <v>4</v>
      </c>
      <c r="Q175" s="580">
        <v>79.122169999999997</v>
      </c>
      <c r="R175" s="580">
        <v>79.122169999999997</v>
      </c>
      <c r="S175" s="580">
        <v>0.58370999999999995</v>
      </c>
      <c r="T175" s="581">
        <v>0.58370999999999995</v>
      </c>
      <c r="U175" s="582"/>
      <c r="V175" s="495"/>
      <c r="W175" s="498"/>
    </row>
    <row r="176" spans="1:23" ht="15" customHeight="1" x14ac:dyDescent="0.25">
      <c r="A176" s="109"/>
      <c r="B176" s="231">
        <v>20003493</v>
      </c>
      <c r="C176" s="232" t="s">
        <v>249</v>
      </c>
      <c r="D176" s="578" t="s">
        <v>246</v>
      </c>
      <c r="E176" s="372">
        <v>2</v>
      </c>
      <c r="F176" s="495">
        <v>1.1100000000000001</v>
      </c>
      <c r="G176" s="495">
        <v>0</v>
      </c>
      <c r="H176" s="495">
        <v>0.05</v>
      </c>
      <c r="I176" s="495">
        <v>1.0500000000000001E-2</v>
      </c>
      <c r="J176" s="495">
        <v>3.04E-2</v>
      </c>
      <c r="K176" s="579">
        <v>3</v>
      </c>
      <c r="L176" s="580">
        <v>231.60833</v>
      </c>
      <c r="M176" s="580">
        <v>231.60833</v>
      </c>
      <c r="N176" s="580">
        <v>2.5</v>
      </c>
      <c r="O176" s="580">
        <v>2.5</v>
      </c>
      <c r="P176" s="579">
        <v>2</v>
      </c>
      <c r="Q176" s="580">
        <v>668</v>
      </c>
      <c r="R176" s="580">
        <v>668</v>
      </c>
      <c r="S176" s="580">
        <v>2</v>
      </c>
      <c r="T176" s="581">
        <v>2</v>
      </c>
      <c r="U176" s="582"/>
      <c r="V176" s="495"/>
      <c r="W176" s="498"/>
    </row>
    <row r="177" spans="1:23" ht="15" customHeight="1" x14ac:dyDescent="0.25">
      <c r="A177" s="109"/>
      <c r="B177" s="231">
        <v>20003547</v>
      </c>
      <c r="C177" s="232" t="s">
        <v>249</v>
      </c>
      <c r="D177" s="578" t="s">
        <v>248</v>
      </c>
      <c r="E177" s="372">
        <v>1</v>
      </c>
      <c r="F177" s="495">
        <v>0.04</v>
      </c>
      <c r="G177" s="495">
        <v>0.3</v>
      </c>
      <c r="H177" s="495">
        <v>1.51</v>
      </c>
      <c r="I177" s="495">
        <v>12.7827</v>
      </c>
      <c r="J177" s="495">
        <v>8.7909000000000006</v>
      </c>
      <c r="K177" s="579">
        <v>4</v>
      </c>
      <c r="L177" s="580">
        <v>1070.2</v>
      </c>
      <c r="M177" s="580">
        <v>1070.2</v>
      </c>
      <c r="N177" s="580">
        <v>4</v>
      </c>
      <c r="O177" s="580">
        <v>4</v>
      </c>
      <c r="P177" s="579">
        <v>2</v>
      </c>
      <c r="Q177" s="580">
        <v>736</v>
      </c>
      <c r="R177" s="580">
        <v>736</v>
      </c>
      <c r="S177" s="580">
        <v>2</v>
      </c>
      <c r="T177" s="581">
        <v>2</v>
      </c>
      <c r="U177" s="582"/>
      <c r="V177" s="495"/>
      <c r="W177" s="498"/>
    </row>
    <row r="178" spans="1:23" ht="15" customHeight="1" x14ac:dyDescent="0.25">
      <c r="A178" s="109"/>
      <c r="B178" s="231">
        <v>20003550</v>
      </c>
      <c r="C178" s="232" t="s">
        <v>249</v>
      </c>
      <c r="D178" s="578" t="s">
        <v>246</v>
      </c>
      <c r="E178" s="372">
        <v>343</v>
      </c>
      <c r="F178" s="495">
        <v>50.17</v>
      </c>
      <c r="G178" s="495">
        <v>0.96</v>
      </c>
      <c r="H178" s="495">
        <v>0.79</v>
      </c>
      <c r="I178" s="495">
        <v>4.8273000000000001</v>
      </c>
      <c r="J178" s="495">
        <v>2.4483999999999999</v>
      </c>
      <c r="K178" s="579">
        <v>18</v>
      </c>
      <c r="L178" s="580">
        <v>1346.31735</v>
      </c>
      <c r="M178" s="580">
        <v>1346.31735</v>
      </c>
      <c r="N178" s="580">
        <v>4.2244900000000003</v>
      </c>
      <c r="O178" s="580">
        <v>4.2244900000000003</v>
      </c>
      <c r="P178" s="579">
        <v>26</v>
      </c>
      <c r="Q178" s="580">
        <v>682.85383999999999</v>
      </c>
      <c r="R178" s="580">
        <v>681.06375000000003</v>
      </c>
      <c r="S178" s="580">
        <v>3.3586</v>
      </c>
      <c r="T178" s="581">
        <v>3.35277</v>
      </c>
      <c r="U178" s="582"/>
      <c r="V178" s="495"/>
      <c r="W178" s="498"/>
    </row>
    <row r="179" spans="1:23" ht="15" customHeight="1" x14ac:dyDescent="0.25">
      <c r="A179" s="109"/>
      <c r="B179" s="231">
        <v>20003792</v>
      </c>
      <c r="C179" s="232" t="s">
        <v>249</v>
      </c>
      <c r="D179" s="578" t="s">
        <v>246</v>
      </c>
      <c r="E179" s="372">
        <v>1205</v>
      </c>
      <c r="F179" s="495">
        <v>114.01</v>
      </c>
      <c r="G179" s="495">
        <v>0.19</v>
      </c>
      <c r="H179" s="495">
        <v>3.56</v>
      </c>
      <c r="I179" s="495">
        <v>5.2445000000000004</v>
      </c>
      <c r="J179" s="495">
        <v>2.5287999999999999</v>
      </c>
      <c r="K179" s="579">
        <v>42</v>
      </c>
      <c r="L179" s="580">
        <v>213.03978000000001</v>
      </c>
      <c r="M179" s="580">
        <v>213.03729000000001</v>
      </c>
      <c r="N179" s="580">
        <v>1.22739</v>
      </c>
      <c r="O179" s="580">
        <v>1.2265600000000001</v>
      </c>
      <c r="P179" s="579">
        <v>20</v>
      </c>
      <c r="Q179" s="580">
        <v>102.72219</v>
      </c>
      <c r="R179" s="580">
        <v>102.72219</v>
      </c>
      <c r="S179" s="580">
        <v>0.35353000000000001</v>
      </c>
      <c r="T179" s="581">
        <v>0.35353000000000001</v>
      </c>
      <c r="U179" s="582"/>
      <c r="V179" s="495"/>
      <c r="W179" s="498"/>
    </row>
    <row r="180" spans="1:23" ht="15" customHeight="1" x14ac:dyDescent="0.25">
      <c r="A180" s="109"/>
      <c r="B180" s="231">
        <v>20003866</v>
      </c>
      <c r="C180" s="232" t="s">
        <v>249</v>
      </c>
      <c r="D180" s="578" t="s">
        <v>247</v>
      </c>
      <c r="E180" s="372">
        <v>84</v>
      </c>
      <c r="F180" s="495">
        <v>581.74</v>
      </c>
      <c r="G180" s="495">
        <v>0.43</v>
      </c>
      <c r="H180" s="495">
        <v>7.87</v>
      </c>
      <c r="I180" s="495">
        <v>216.1473</v>
      </c>
      <c r="J180" s="495">
        <v>31.043600000000001</v>
      </c>
      <c r="K180" s="579">
        <v>14</v>
      </c>
      <c r="L180" s="580">
        <v>1339.0765899999999</v>
      </c>
      <c r="M180" s="580">
        <v>1339.0765899999999</v>
      </c>
      <c r="N180" s="580">
        <v>2.84524</v>
      </c>
      <c r="O180" s="580">
        <v>2.84524</v>
      </c>
      <c r="P180" s="579">
        <v>12</v>
      </c>
      <c r="Q180" s="580">
        <v>192.32142999999999</v>
      </c>
      <c r="R180" s="580">
        <v>192.32142999999999</v>
      </c>
      <c r="S180" s="580">
        <v>0.47619</v>
      </c>
      <c r="T180" s="581">
        <v>0.47619</v>
      </c>
      <c r="U180" s="582"/>
      <c r="V180" s="495"/>
      <c r="W180" s="498"/>
    </row>
    <row r="181" spans="1:23" ht="15" customHeight="1" x14ac:dyDescent="0.25">
      <c r="A181" s="109"/>
      <c r="B181" s="231">
        <v>20003945</v>
      </c>
      <c r="C181" s="232" t="s">
        <v>249</v>
      </c>
      <c r="D181" s="578" t="s">
        <v>248</v>
      </c>
      <c r="E181" s="372">
        <v>2</v>
      </c>
      <c r="F181" s="495">
        <v>1.37</v>
      </c>
      <c r="G181" s="495">
        <v>0.01</v>
      </c>
      <c r="H181" s="495">
        <v>7.55</v>
      </c>
      <c r="I181" s="495">
        <v>0</v>
      </c>
      <c r="J181" s="495">
        <v>3.1300000000000001E-2</v>
      </c>
      <c r="K181" s="579">
        <v>1</v>
      </c>
      <c r="L181" s="580">
        <v>481.21667000000002</v>
      </c>
      <c r="M181" s="580">
        <v>0</v>
      </c>
      <c r="N181" s="580">
        <v>1</v>
      </c>
      <c r="O181" s="580">
        <v>0</v>
      </c>
      <c r="P181" s="579">
        <v>1</v>
      </c>
      <c r="Q181" s="580">
        <v>453</v>
      </c>
      <c r="R181" s="580">
        <v>453</v>
      </c>
      <c r="S181" s="580">
        <v>1</v>
      </c>
      <c r="T181" s="581">
        <v>1</v>
      </c>
      <c r="U181" s="582"/>
      <c r="V181" s="495"/>
      <c r="W181" s="498"/>
    </row>
    <row r="182" spans="1:23" ht="15" customHeight="1" x14ac:dyDescent="0.25">
      <c r="A182" s="109"/>
      <c r="B182" s="231">
        <v>20003949</v>
      </c>
      <c r="C182" s="232" t="s">
        <v>249</v>
      </c>
      <c r="D182" s="578" t="s">
        <v>247</v>
      </c>
      <c r="E182" s="372">
        <v>188</v>
      </c>
      <c r="F182" s="495">
        <v>370.37</v>
      </c>
      <c r="G182" s="495">
        <v>0</v>
      </c>
      <c r="H182" s="495">
        <v>0.44</v>
      </c>
      <c r="I182" s="495">
        <v>1.7907999999999999</v>
      </c>
      <c r="J182" s="495">
        <v>2.3231999999999999</v>
      </c>
      <c r="K182" s="579">
        <v>21</v>
      </c>
      <c r="L182" s="580">
        <v>660.24387999999999</v>
      </c>
      <c r="M182" s="580">
        <v>660.24387999999999</v>
      </c>
      <c r="N182" s="580">
        <v>3.23936</v>
      </c>
      <c r="O182" s="580">
        <v>3.23936</v>
      </c>
      <c r="P182" s="579">
        <v>17</v>
      </c>
      <c r="Q182" s="580">
        <v>856.53723000000002</v>
      </c>
      <c r="R182" s="580">
        <v>856.53723000000002</v>
      </c>
      <c r="S182" s="580">
        <v>3.1436199999999999</v>
      </c>
      <c r="T182" s="581">
        <v>3.1436199999999999</v>
      </c>
      <c r="U182" s="582"/>
      <c r="V182" s="495"/>
      <c r="W182" s="498"/>
    </row>
    <row r="183" spans="1:23" ht="15" customHeight="1" x14ac:dyDescent="0.25">
      <c r="A183" s="109"/>
      <c r="B183" s="231">
        <v>20003983</v>
      </c>
      <c r="C183" s="232" t="s">
        <v>249</v>
      </c>
      <c r="D183" s="578" t="s">
        <v>246</v>
      </c>
      <c r="E183" s="372">
        <v>76</v>
      </c>
      <c r="F183" s="495">
        <v>138.83000000000001</v>
      </c>
      <c r="G183" s="495">
        <v>0</v>
      </c>
      <c r="H183" s="495">
        <v>0.42</v>
      </c>
      <c r="I183" s="495">
        <v>2.0402</v>
      </c>
      <c r="J183" s="495">
        <v>6.3192000000000004</v>
      </c>
      <c r="K183" s="579">
        <v>7</v>
      </c>
      <c r="L183" s="580">
        <v>845.59693000000004</v>
      </c>
      <c r="M183" s="580">
        <v>845.59693000000004</v>
      </c>
      <c r="N183" s="580">
        <v>3.0526300000000002</v>
      </c>
      <c r="O183" s="580">
        <v>3.0526300000000002</v>
      </c>
      <c r="P183" s="579">
        <v>15</v>
      </c>
      <c r="Q183" s="580">
        <v>2619.1315800000002</v>
      </c>
      <c r="R183" s="580">
        <v>2619.1315800000002</v>
      </c>
      <c r="S183" s="580">
        <v>7.0921099999999999</v>
      </c>
      <c r="T183" s="581">
        <v>7.0921099999999999</v>
      </c>
      <c r="U183" s="582"/>
      <c r="V183" s="495"/>
      <c r="W183" s="498"/>
    </row>
    <row r="184" spans="1:23" ht="15" customHeight="1" x14ac:dyDescent="0.25">
      <c r="A184" s="109"/>
      <c r="B184" s="231">
        <v>20004054</v>
      </c>
      <c r="C184" s="232" t="s">
        <v>249</v>
      </c>
      <c r="D184" s="578" t="s">
        <v>247</v>
      </c>
      <c r="E184" s="372">
        <v>786</v>
      </c>
      <c r="F184" s="495">
        <v>362.51</v>
      </c>
      <c r="G184" s="495">
        <v>0.37</v>
      </c>
      <c r="H184" s="495">
        <v>1.87</v>
      </c>
      <c r="I184" s="495">
        <v>3.5478999999999998</v>
      </c>
      <c r="J184" s="495">
        <v>5.3193000000000001</v>
      </c>
      <c r="K184" s="579">
        <v>42</v>
      </c>
      <c r="L184" s="580">
        <v>268.95981999999998</v>
      </c>
      <c r="M184" s="580">
        <v>268.95981999999998</v>
      </c>
      <c r="N184" s="580">
        <v>1.50509</v>
      </c>
      <c r="O184" s="580">
        <v>1.50509</v>
      </c>
      <c r="P184" s="579">
        <v>20</v>
      </c>
      <c r="Q184" s="580">
        <v>403.24808999999999</v>
      </c>
      <c r="R184" s="580">
        <v>365.45038</v>
      </c>
      <c r="S184" s="580">
        <v>1.0648899999999999</v>
      </c>
      <c r="T184" s="581">
        <v>0.98092000000000001</v>
      </c>
      <c r="U184" s="582"/>
      <c r="V184" s="495"/>
      <c r="W184" s="498"/>
    </row>
    <row r="185" spans="1:23" ht="15" customHeight="1" x14ac:dyDescent="0.25">
      <c r="A185" s="109"/>
      <c r="B185" s="231">
        <v>20004081</v>
      </c>
      <c r="C185" s="232" t="s">
        <v>249</v>
      </c>
      <c r="D185" s="578" t="s">
        <v>246</v>
      </c>
      <c r="E185" s="372">
        <v>517</v>
      </c>
      <c r="F185" s="495">
        <v>32.979999999999997</v>
      </c>
      <c r="G185" s="495">
        <v>0.04</v>
      </c>
      <c r="H185" s="495">
        <v>1.4</v>
      </c>
      <c r="I185" s="495">
        <v>2.0964999999999998</v>
      </c>
      <c r="J185" s="495">
        <v>0.63780000000000003</v>
      </c>
      <c r="K185" s="579">
        <v>11</v>
      </c>
      <c r="L185" s="580">
        <v>257.65016000000003</v>
      </c>
      <c r="M185" s="580">
        <v>257.65016000000003</v>
      </c>
      <c r="N185" s="580">
        <v>3.0406200000000001</v>
      </c>
      <c r="O185" s="580">
        <v>3.0406200000000001</v>
      </c>
      <c r="P185" s="579">
        <v>5</v>
      </c>
      <c r="Q185" s="580">
        <v>78.376270000000005</v>
      </c>
      <c r="R185" s="580">
        <v>78.376270000000005</v>
      </c>
      <c r="S185" s="580">
        <v>0.30947999999999998</v>
      </c>
      <c r="T185" s="581">
        <v>0.30947999999999998</v>
      </c>
      <c r="U185" s="582"/>
      <c r="V185" s="495"/>
      <c r="W185" s="498"/>
    </row>
    <row r="186" spans="1:23" ht="15" customHeight="1" x14ac:dyDescent="0.25">
      <c r="A186" s="109"/>
      <c r="B186" s="231">
        <v>20004307</v>
      </c>
      <c r="C186" s="232" t="s">
        <v>249</v>
      </c>
      <c r="D186" s="578" t="s">
        <v>247</v>
      </c>
      <c r="E186" s="372">
        <v>295</v>
      </c>
      <c r="F186" s="495">
        <v>652.72</v>
      </c>
      <c r="G186" s="495">
        <v>0.08</v>
      </c>
      <c r="H186" s="495">
        <v>2.3199999999999998</v>
      </c>
      <c r="I186" s="495">
        <v>8.4532000000000007</v>
      </c>
      <c r="J186" s="495">
        <v>10.160600000000001</v>
      </c>
      <c r="K186" s="579">
        <v>62</v>
      </c>
      <c r="L186" s="580">
        <v>453.25169</v>
      </c>
      <c r="M186" s="580">
        <v>449.66118999999998</v>
      </c>
      <c r="N186" s="580">
        <v>1.2779700000000001</v>
      </c>
      <c r="O186" s="580">
        <v>1.27458</v>
      </c>
      <c r="P186" s="579">
        <v>36</v>
      </c>
      <c r="Q186" s="580">
        <v>544.79966000000002</v>
      </c>
      <c r="R186" s="580">
        <v>544.79966000000002</v>
      </c>
      <c r="S186" s="580">
        <v>3.2203400000000002</v>
      </c>
      <c r="T186" s="581">
        <v>3.2203400000000002</v>
      </c>
      <c r="U186" s="582"/>
      <c r="V186" s="495"/>
      <c r="W186" s="498"/>
    </row>
    <row r="187" spans="1:23" ht="15" customHeight="1" x14ac:dyDescent="0.25">
      <c r="A187" s="109"/>
      <c r="B187" s="231">
        <v>20004592</v>
      </c>
      <c r="C187" s="232" t="s">
        <v>249</v>
      </c>
      <c r="D187" s="578" t="s">
        <v>246</v>
      </c>
      <c r="E187" s="372">
        <v>772</v>
      </c>
      <c r="F187" s="495">
        <v>47.98</v>
      </c>
      <c r="G187" s="495">
        <v>0.23</v>
      </c>
      <c r="H187" s="495">
        <v>2.87</v>
      </c>
      <c r="I187" s="495">
        <v>6.2370999999999999</v>
      </c>
      <c r="J187" s="495">
        <v>4.3792999999999997</v>
      </c>
      <c r="K187" s="579">
        <v>33</v>
      </c>
      <c r="L187" s="580">
        <v>277.62619000000001</v>
      </c>
      <c r="M187" s="580">
        <v>277.33972</v>
      </c>
      <c r="N187" s="580">
        <v>2.6217600000000001</v>
      </c>
      <c r="O187" s="580">
        <v>2.6165799999999999</v>
      </c>
      <c r="P187" s="579">
        <v>12</v>
      </c>
      <c r="Q187" s="580">
        <v>194.86399</v>
      </c>
      <c r="R187" s="580">
        <v>194.86399</v>
      </c>
      <c r="S187" s="580">
        <v>0.72926999999999997</v>
      </c>
      <c r="T187" s="581">
        <v>0.72926999999999997</v>
      </c>
      <c r="U187" s="582"/>
      <c r="V187" s="495"/>
      <c r="W187" s="498"/>
    </row>
    <row r="188" spans="1:23" ht="15" customHeight="1" x14ac:dyDescent="0.25">
      <c r="A188" s="109"/>
      <c r="B188" s="231">
        <v>20004679</v>
      </c>
      <c r="C188" s="232" t="s">
        <v>249</v>
      </c>
      <c r="D188" s="578" t="s">
        <v>246</v>
      </c>
      <c r="E188" s="372">
        <v>2</v>
      </c>
      <c r="F188" s="495">
        <v>0.24</v>
      </c>
      <c r="G188" s="495">
        <v>0</v>
      </c>
      <c r="H188" s="495">
        <v>0.04</v>
      </c>
      <c r="I188" s="495">
        <v>0</v>
      </c>
      <c r="J188" s="495">
        <v>2.8999999999999998E-3</v>
      </c>
      <c r="K188" s="579">
        <v>0</v>
      </c>
      <c r="L188" s="580">
        <v>0</v>
      </c>
      <c r="M188" s="580">
        <v>0</v>
      </c>
      <c r="N188" s="580">
        <v>0</v>
      </c>
      <c r="O188" s="580">
        <v>0</v>
      </c>
      <c r="P188" s="579">
        <v>2</v>
      </c>
      <c r="Q188" s="580">
        <v>771</v>
      </c>
      <c r="R188" s="580">
        <v>771</v>
      </c>
      <c r="S188" s="580">
        <v>2</v>
      </c>
      <c r="T188" s="581">
        <v>2</v>
      </c>
      <c r="U188" s="582"/>
      <c r="V188" s="495"/>
      <c r="W188" s="498"/>
    </row>
    <row r="189" spans="1:23" ht="15" customHeight="1" x14ac:dyDescent="0.25">
      <c r="A189" s="109"/>
      <c r="B189" s="231">
        <v>20004700</v>
      </c>
      <c r="C189" s="232" t="s">
        <v>249</v>
      </c>
      <c r="D189" s="578" t="s">
        <v>248</v>
      </c>
      <c r="E189" s="372">
        <v>491</v>
      </c>
      <c r="F189" s="495">
        <v>3.1</v>
      </c>
      <c r="G189" s="495">
        <v>2.3199999999999998</v>
      </c>
      <c r="H189" s="495">
        <v>3.11</v>
      </c>
      <c r="I189" s="495">
        <v>4.2016999999999998</v>
      </c>
      <c r="J189" s="495">
        <v>1.9479</v>
      </c>
      <c r="K189" s="579">
        <v>10</v>
      </c>
      <c r="L189" s="580">
        <v>214.64209</v>
      </c>
      <c r="M189" s="580">
        <v>214.64209</v>
      </c>
      <c r="N189" s="580">
        <v>1.0142599999999999</v>
      </c>
      <c r="O189" s="580">
        <v>1.0142599999999999</v>
      </c>
      <c r="P189" s="579">
        <v>9</v>
      </c>
      <c r="Q189" s="580">
        <v>99.509159999999994</v>
      </c>
      <c r="R189" s="580">
        <v>99.509159999999994</v>
      </c>
      <c r="S189" s="580">
        <v>0.46435999999999999</v>
      </c>
      <c r="T189" s="581">
        <v>0.46435999999999999</v>
      </c>
      <c r="U189" s="582"/>
      <c r="V189" s="495"/>
      <c r="W189" s="498"/>
    </row>
    <row r="190" spans="1:23" ht="15" customHeight="1" x14ac:dyDescent="0.25">
      <c r="A190" s="109"/>
      <c r="B190" s="231">
        <v>20004715</v>
      </c>
      <c r="C190" s="232" t="s">
        <v>249</v>
      </c>
      <c r="D190" s="578" t="s">
        <v>248</v>
      </c>
      <c r="E190" s="372">
        <v>49</v>
      </c>
      <c r="F190" s="495">
        <v>0.7</v>
      </c>
      <c r="G190" s="495">
        <v>1.17</v>
      </c>
      <c r="H190" s="495">
        <v>1.63</v>
      </c>
      <c r="I190" s="495">
        <v>0.1129</v>
      </c>
      <c r="J190" s="495">
        <v>0</v>
      </c>
      <c r="K190" s="579">
        <v>3</v>
      </c>
      <c r="L190" s="580">
        <v>28.608499999999999</v>
      </c>
      <c r="M190" s="580">
        <v>27.63401</v>
      </c>
      <c r="N190" s="580">
        <v>1.0612200000000001</v>
      </c>
      <c r="O190" s="580">
        <v>1.0408200000000001</v>
      </c>
      <c r="P190" s="579">
        <v>0</v>
      </c>
      <c r="Q190" s="580">
        <v>0</v>
      </c>
      <c r="R190" s="580">
        <v>0</v>
      </c>
      <c r="S190" s="580">
        <v>0</v>
      </c>
      <c r="T190" s="581">
        <v>0</v>
      </c>
      <c r="U190" s="582"/>
      <c r="V190" s="495"/>
      <c r="W190" s="498"/>
    </row>
    <row r="191" spans="1:23" ht="15" customHeight="1" x14ac:dyDescent="0.25">
      <c r="A191" s="109"/>
      <c r="B191" s="231">
        <v>20004751</v>
      </c>
      <c r="C191" s="232" t="s">
        <v>249</v>
      </c>
      <c r="D191" s="578" t="s">
        <v>248</v>
      </c>
      <c r="E191" s="372">
        <v>1041</v>
      </c>
      <c r="F191" s="495">
        <v>6.8</v>
      </c>
      <c r="G191" s="495">
        <v>1.76</v>
      </c>
      <c r="H191" s="495">
        <v>2.71</v>
      </c>
      <c r="I191" s="495">
        <v>0.39439999999999997</v>
      </c>
      <c r="J191" s="495">
        <v>0.1399</v>
      </c>
      <c r="K191" s="579">
        <v>20</v>
      </c>
      <c r="L191" s="580">
        <v>22.212540000000001</v>
      </c>
      <c r="M191" s="580">
        <v>21.90624</v>
      </c>
      <c r="N191" s="580">
        <v>0.92603000000000002</v>
      </c>
      <c r="O191" s="580">
        <v>0.92506999999999995</v>
      </c>
      <c r="P191" s="579">
        <v>8</v>
      </c>
      <c r="Q191" s="580">
        <v>7.8803200000000002</v>
      </c>
      <c r="R191" s="580">
        <v>7.8803200000000002</v>
      </c>
      <c r="S191" s="580">
        <v>0.11047</v>
      </c>
      <c r="T191" s="581">
        <v>0.11047</v>
      </c>
      <c r="U191" s="582"/>
      <c r="V191" s="495"/>
      <c r="W191" s="498"/>
    </row>
    <row r="192" spans="1:23" ht="15" customHeight="1" x14ac:dyDescent="0.25">
      <c r="A192" s="109"/>
      <c r="B192" s="231">
        <v>20004796</v>
      </c>
      <c r="C192" s="232" t="s">
        <v>249</v>
      </c>
      <c r="D192" s="578" t="s">
        <v>246</v>
      </c>
      <c r="E192" s="372">
        <v>1049</v>
      </c>
      <c r="F192" s="495">
        <v>30.02</v>
      </c>
      <c r="G192" s="495">
        <v>4.03</v>
      </c>
      <c r="H192" s="495">
        <v>5.69</v>
      </c>
      <c r="I192" s="495">
        <v>0.19869999999999999</v>
      </c>
      <c r="J192" s="495">
        <v>1.5085999999999999</v>
      </c>
      <c r="K192" s="579">
        <v>28</v>
      </c>
      <c r="L192" s="580">
        <v>9.6882900000000003</v>
      </c>
      <c r="M192" s="580">
        <v>9.5681799999999999</v>
      </c>
      <c r="N192" s="580">
        <v>6.5780000000000005E-2</v>
      </c>
      <c r="O192" s="580">
        <v>6.4820000000000003E-2</v>
      </c>
      <c r="P192" s="579">
        <v>19</v>
      </c>
      <c r="Q192" s="580">
        <v>73.541910000000001</v>
      </c>
      <c r="R192" s="580">
        <v>73.541910000000001</v>
      </c>
      <c r="S192" s="580">
        <v>0.33842</v>
      </c>
      <c r="T192" s="581">
        <v>0.33842</v>
      </c>
      <c r="U192" s="582"/>
      <c r="V192" s="495"/>
      <c r="W192" s="498"/>
    </row>
    <row r="193" spans="1:23" ht="15" customHeight="1" x14ac:dyDescent="0.25">
      <c r="A193" s="109"/>
      <c r="B193" s="231">
        <v>20004893</v>
      </c>
      <c r="C193" s="232" t="s">
        <v>249</v>
      </c>
      <c r="D193" s="578" t="s">
        <v>248</v>
      </c>
      <c r="E193" s="372">
        <v>1247</v>
      </c>
      <c r="F193" s="495">
        <v>5.54</v>
      </c>
      <c r="G193" s="495">
        <v>3.9</v>
      </c>
      <c r="H193" s="495">
        <v>4.62</v>
      </c>
      <c r="I193" s="495">
        <v>20.696999999999999</v>
      </c>
      <c r="J193" s="495">
        <v>2.5000000000000001E-3</v>
      </c>
      <c r="K193" s="579">
        <v>20</v>
      </c>
      <c r="L193" s="580">
        <v>419.45994000000002</v>
      </c>
      <c r="M193" s="580">
        <v>419.14726999999999</v>
      </c>
      <c r="N193" s="580">
        <v>1.10425</v>
      </c>
      <c r="O193" s="580">
        <v>1.1018399999999999</v>
      </c>
      <c r="P193" s="579">
        <v>5</v>
      </c>
      <c r="Q193" s="580">
        <v>5.0520000000000002E-2</v>
      </c>
      <c r="R193" s="580">
        <v>5.0520000000000002E-2</v>
      </c>
      <c r="S193" s="580">
        <v>4.0099999999999997E-3</v>
      </c>
      <c r="T193" s="581">
        <v>4.0099999999999997E-3</v>
      </c>
      <c r="U193" s="582"/>
      <c r="V193" s="495"/>
      <c r="W193" s="498"/>
    </row>
    <row r="194" spans="1:23" ht="15" customHeight="1" x14ac:dyDescent="0.25">
      <c r="A194" s="109"/>
      <c r="B194" s="231">
        <v>20004903</v>
      </c>
      <c r="C194" s="232" t="s">
        <v>249</v>
      </c>
      <c r="D194" s="578" t="s">
        <v>246</v>
      </c>
      <c r="E194" s="372">
        <v>1290</v>
      </c>
      <c r="F194" s="495">
        <v>34.840000000000003</v>
      </c>
      <c r="G194" s="495">
        <v>7.07</v>
      </c>
      <c r="H194" s="495">
        <v>6.08</v>
      </c>
      <c r="I194" s="495">
        <v>5.6684999999999999</v>
      </c>
      <c r="J194" s="495">
        <v>2.3016999999999999</v>
      </c>
      <c r="K194" s="579">
        <v>17</v>
      </c>
      <c r="L194" s="580">
        <v>192.33073999999999</v>
      </c>
      <c r="M194" s="580">
        <v>192.33073999999999</v>
      </c>
      <c r="N194" s="580">
        <v>1.15039</v>
      </c>
      <c r="O194" s="580">
        <v>1.15039</v>
      </c>
      <c r="P194" s="579">
        <v>21</v>
      </c>
      <c r="Q194" s="580">
        <v>78.093819999999994</v>
      </c>
      <c r="R194" s="580">
        <v>78.093819999999994</v>
      </c>
      <c r="S194" s="580">
        <v>0.35659000000000002</v>
      </c>
      <c r="T194" s="581">
        <v>0.35659000000000002</v>
      </c>
      <c r="U194" s="582"/>
      <c r="V194" s="495"/>
      <c r="W194" s="498"/>
    </row>
    <row r="195" spans="1:23" ht="15" customHeight="1" x14ac:dyDescent="0.25">
      <c r="A195" s="109"/>
      <c r="B195" s="231">
        <v>20004937</v>
      </c>
      <c r="C195" s="232" t="s">
        <v>249</v>
      </c>
      <c r="D195" s="578" t="s">
        <v>247</v>
      </c>
      <c r="E195" s="372">
        <v>324</v>
      </c>
      <c r="F195" s="495">
        <v>771.7</v>
      </c>
      <c r="G195" s="495">
        <v>0.27</v>
      </c>
      <c r="H195" s="495">
        <v>1.72</v>
      </c>
      <c r="I195" s="495">
        <v>14.4773</v>
      </c>
      <c r="J195" s="495">
        <v>6.7377000000000002</v>
      </c>
      <c r="K195" s="579">
        <v>47</v>
      </c>
      <c r="L195" s="580">
        <v>1488.69444</v>
      </c>
      <c r="M195" s="580">
        <v>1488.69444</v>
      </c>
      <c r="N195" s="580">
        <v>4.8642000000000003</v>
      </c>
      <c r="O195" s="580">
        <v>4.8642000000000003</v>
      </c>
      <c r="P195" s="579">
        <v>43</v>
      </c>
      <c r="Q195" s="580">
        <v>692.84167000000002</v>
      </c>
      <c r="R195" s="580">
        <v>687.27994000000001</v>
      </c>
      <c r="S195" s="580">
        <v>2.7314799999999999</v>
      </c>
      <c r="T195" s="581">
        <v>2.7191399999999999</v>
      </c>
      <c r="U195" s="582"/>
      <c r="V195" s="495"/>
      <c r="W195" s="498"/>
    </row>
    <row r="196" spans="1:23" ht="15" customHeight="1" x14ac:dyDescent="0.25">
      <c r="A196" s="109"/>
      <c r="B196" s="231">
        <v>20004955</v>
      </c>
      <c r="C196" s="232" t="s">
        <v>249</v>
      </c>
      <c r="D196" s="578" t="s">
        <v>246</v>
      </c>
      <c r="E196" s="372">
        <v>77</v>
      </c>
      <c r="F196" s="495">
        <v>30.14</v>
      </c>
      <c r="G196" s="495">
        <v>0.18</v>
      </c>
      <c r="H196" s="495">
        <v>0.59</v>
      </c>
      <c r="I196" s="495">
        <v>3.0013000000000001</v>
      </c>
      <c r="J196" s="495">
        <v>0.9244</v>
      </c>
      <c r="K196" s="579">
        <v>13</v>
      </c>
      <c r="L196" s="580">
        <v>891.17445999999995</v>
      </c>
      <c r="M196" s="580">
        <v>891.17445999999995</v>
      </c>
      <c r="N196" s="580">
        <v>5.2077900000000001</v>
      </c>
      <c r="O196" s="580">
        <v>5.2077900000000001</v>
      </c>
      <c r="P196" s="579">
        <v>8</v>
      </c>
      <c r="Q196" s="580">
        <v>274.48052000000001</v>
      </c>
      <c r="R196" s="580">
        <v>274.48052000000001</v>
      </c>
      <c r="S196" s="580">
        <v>1.09091</v>
      </c>
      <c r="T196" s="581">
        <v>1.09091</v>
      </c>
      <c r="U196" s="582"/>
      <c r="V196" s="495"/>
      <c r="W196" s="498"/>
    </row>
    <row r="197" spans="1:23" ht="15" customHeight="1" x14ac:dyDescent="0.25">
      <c r="A197" s="109"/>
      <c r="B197" s="231">
        <v>20005039</v>
      </c>
      <c r="C197" s="232" t="s">
        <v>249</v>
      </c>
      <c r="D197" s="578" t="s">
        <v>246</v>
      </c>
      <c r="E197" s="372">
        <v>2</v>
      </c>
      <c r="F197" s="495">
        <v>15.12</v>
      </c>
      <c r="G197" s="495">
        <v>0</v>
      </c>
      <c r="H197" s="495">
        <v>0.08</v>
      </c>
      <c r="I197" s="495">
        <v>0.34810000000000002</v>
      </c>
      <c r="J197" s="495">
        <v>1.6591</v>
      </c>
      <c r="K197" s="579">
        <v>7</v>
      </c>
      <c r="L197" s="580">
        <v>1640.34167</v>
      </c>
      <c r="M197" s="580">
        <v>260.08332999999999</v>
      </c>
      <c r="N197" s="580">
        <v>6.5</v>
      </c>
      <c r="O197" s="580">
        <v>6</v>
      </c>
      <c r="P197" s="579">
        <v>9</v>
      </c>
      <c r="Q197" s="580">
        <v>7819</v>
      </c>
      <c r="R197" s="580">
        <v>7819</v>
      </c>
      <c r="S197" s="580">
        <v>9</v>
      </c>
      <c r="T197" s="581">
        <v>9</v>
      </c>
      <c r="U197" s="582"/>
      <c r="V197" s="495"/>
      <c r="W197" s="498"/>
    </row>
    <row r="198" spans="1:23" ht="15" customHeight="1" x14ac:dyDescent="0.25">
      <c r="A198" s="109"/>
      <c r="B198" s="231">
        <v>20005133</v>
      </c>
      <c r="C198" s="232" t="s">
        <v>249</v>
      </c>
      <c r="D198" s="578" t="s">
        <v>247</v>
      </c>
      <c r="E198" s="372">
        <v>1180</v>
      </c>
      <c r="F198" s="495">
        <v>252.94</v>
      </c>
      <c r="G198" s="495">
        <v>0.42</v>
      </c>
      <c r="H198" s="495">
        <v>4.3899999999999997</v>
      </c>
      <c r="I198" s="495">
        <v>23.891999999999999</v>
      </c>
      <c r="J198" s="495">
        <v>6.7260999999999997</v>
      </c>
      <c r="K198" s="579">
        <v>36</v>
      </c>
      <c r="L198" s="580">
        <v>810.21726000000001</v>
      </c>
      <c r="M198" s="580">
        <v>810.18082000000004</v>
      </c>
      <c r="N198" s="580">
        <v>5.0144099999999998</v>
      </c>
      <c r="O198" s="580">
        <v>5.01356</v>
      </c>
      <c r="P198" s="579">
        <v>36</v>
      </c>
      <c r="Q198" s="580">
        <v>228.0839</v>
      </c>
      <c r="R198" s="580">
        <v>228.0839</v>
      </c>
      <c r="S198" s="580">
        <v>1.1118600000000001</v>
      </c>
      <c r="T198" s="581">
        <v>1.1118600000000001</v>
      </c>
      <c r="U198" s="582"/>
      <c r="V198" s="495"/>
      <c r="W198" s="498"/>
    </row>
    <row r="199" spans="1:23" ht="15" customHeight="1" x14ac:dyDescent="0.25">
      <c r="A199" s="109"/>
      <c r="B199" s="231">
        <v>20005188</v>
      </c>
      <c r="C199" s="232" t="s">
        <v>249</v>
      </c>
      <c r="D199" s="578" t="s">
        <v>246</v>
      </c>
      <c r="E199" s="372">
        <v>551</v>
      </c>
      <c r="F199" s="495">
        <v>24.32</v>
      </c>
      <c r="G199" s="495">
        <v>1.6</v>
      </c>
      <c r="H199" s="495">
        <v>2.33</v>
      </c>
      <c r="I199" s="495">
        <v>3.8874</v>
      </c>
      <c r="J199" s="495">
        <v>3.7126999999999999</v>
      </c>
      <c r="K199" s="579">
        <v>28</v>
      </c>
      <c r="L199" s="580">
        <v>239.39700999999999</v>
      </c>
      <c r="M199" s="580">
        <v>226.63962000000001</v>
      </c>
      <c r="N199" s="580">
        <v>2.75136</v>
      </c>
      <c r="O199" s="580">
        <v>2.7386599999999999</v>
      </c>
      <c r="P199" s="579">
        <v>18</v>
      </c>
      <c r="Q199" s="580">
        <v>226.94748999999999</v>
      </c>
      <c r="R199" s="580">
        <v>226.94748999999999</v>
      </c>
      <c r="S199" s="580">
        <v>0.93647999999999998</v>
      </c>
      <c r="T199" s="581">
        <v>0.93647999999999998</v>
      </c>
      <c r="U199" s="582"/>
      <c r="V199" s="495"/>
      <c r="W199" s="498"/>
    </row>
    <row r="200" spans="1:23" ht="15" customHeight="1" x14ac:dyDescent="0.25">
      <c r="A200" s="109"/>
      <c r="B200" s="231">
        <v>20005242</v>
      </c>
      <c r="C200" s="232" t="s">
        <v>249</v>
      </c>
      <c r="D200" s="578" t="s">
        <v>248</v>
      </c>
      <c r="E200" s="372">
        <v>180</v>
      </c>
      <c r="F200" s="495">
        <v>3.19</v>
      </c>
      <c r="G200" s="495">
        <v>0.97</v>
      </c>
      <c r="H200" s="495">
        <v>3.25</v>
      </c>
      <c r="I200" s="495">
        <v>1.1257999999999999</v>
      </c>
      <c r="J200" s="495">
        <v>0.49869999999999998</v>
      </c>
      <c r="K200" s="579">
        <v>7</v>
      </c>
      <c r="L200" s="580">
        <v>51.551389999999998</v>
      </c>
      <c r="M200" s="580">
        <v>50.151389999999999</v>
      </c>
      <c r="N200" s="580">
        <v>2.0555599999999998</v>
      </c>
      <c r="O200" s="580">
        <v>2.0499999999999998</v>
      </c>
      <c r="P200" s="579">
        <v>3</v>
      </c>
      <c r="Q200" s="580">
        <v>22.216670000000001</v>
      </c>
      <c r="R200" s="580">
        <v>22.216670000000001</v>
      </c>
      <c r="S200" s="580">
        <v>0.14444000000000001</v>
      </c>
      <c r="T200" s="581">
        <v>0.14444000000000001</v>
      </c>
      <c r="U200" s="582"/>
      <c r="V200" s="495"/>
      <c r="W200" s="498"/>
    </row>
    <row r="201" spans="1:23" ht="15" customHeight="1" x14ac:dyDescent="0.25">
      <c r="A201" s="109"/>
      <c r="B201" s="231">
        <v>20005265</v>
      </c>
      <c r="C201" s="232" t="s">
        <v>249</v>
      </c>
      <c r="D201" s="578" t="s">
        <v>246</v>
      </c>
      <c r="E201" s="372">
        <v>1258</v>
      </c>
      <c r="F201" s="495">
        <v>20.059999999999999</v>
      </c>
      <c r="G201" s="495">
        <v>0.49</v>
      </c>
      <c r="H201" s="495">
        <v>4.66</v>
      </c>
      <c r="I201" s="495">
        <v>5.7748999999999997</v>
      </c>
      <c r="J201" s="495">
        <v>2.7229999999999999</v>
      </c>
      <c r="K201" s="579">
        <v>25</v>
      </c>
      <c r="L201" s="580">
        <v>197.69053</v>
      </c>
      <c r="M201" s="580">
        <v>197.69053</v>
      </c>
      <c r="N201" s="580">
        <v>2.2853699999999999</v>
      </c>
      <c r="O201" s="580">
        <v>2.2853699999999999</v>
      </c>
      <c r="P201" s="579">
        <v>10</v>
      </c>
      <c r="Q201" s="580">
        <v>93.214939999999999</v>
      </c>
      <c r="R201" s="580">
        <v>93.214939999999999</v>
      </c>
      <c r="S201" s="580">
        <v>0.26948</v>
      </c>
      <c r="T201" s="581">
        <v>0.26948</v>
      </c>
      <c r="U201" s="582"/>
      <c r="V201" s="495"/>
      <c r="W201" s="498"/>
    </row>
    <row r="202" spans="1:23" ht="15" customHeight="1" x14ac:dyDescent="0.25">
      <c r="A202" s="109"/>
      <c r="B202" s="231">
        <v>20005314</v>
      </c>
      <c r="C202" s="232" t="s">
        <v>249</v>
      </c>
      <c r="D202" s="578" t="s">
        <v>246</v>
      </c>
      <c r="E202" s="372">
        <v>804</v>
      </c>
      <c r="F202" s="495">
        <v>13.4</v>
      </c>
      <c r="G202" s="495">
        <v>0.38</v>
      </c>
      <c r="H202" s="495">
        <v>3.14</v>
      </c>
      <c r="I202" s="495">
        <v>0.99150000000000005</v>
      </c>
      <c r="J202" s="495">
        <v>8.5367999999999995</v>
      </c>
      <c r="K202" s="579">
        <v>18</v>
      </c>
      <c r="L202" s="580">
        <v>51.361939999999997</v>
      </c>
      <c r="M202" s="580">
        <v>49.944029999999998</v>
      </c>
      <c r="N202" s="580">
        <v>1.1032299999999999</v>
      </c>
      <c r="O202" s="580">
        <v>1.0908</v>
      </c>
      <c r="P202" s="579">
        <v>30</v>
      </c>
      <c r="Q202" s="580">
        <v>430.01251999999999</v>
      </c>
      <c r="R202" s="580">
        <v>430.01251999999999</v>
      </c>
      <c r="S202" s="580">
        <v>1.68035</v>
      </c>
      <c r="T202" s="581">
        <v>1.68035</v>
      </c>
      <c r="U202" s="582"/>
      <c r="V202" s="495"/>
      <c r="W202" s="498"/>
    </row>
    <row r="203" spans="1:23" ht="15" customHeight="1" x14ac:dyDescent="0.25">
      <c r="A203" s="109"/>
      <c r="B203" s="231">
        <v>20005336</v>
      </c>
      <c r="C203" s="232" t="s">
        <v>249</v>
      </c>
      <c r="D203" s="578" t="s">
        <v>248</v>
      </c>
      <c r="E203" s="372">
        <v>929</v>
      </c>
      <c r="F203" s="495">
        <v>6.91</v>
      </c>
      <c r="G203" s="495">
        <v>1.0900000000000001</v>
      </c>
      <c r="H203" s="495">
        <v>3.45</v>
      </c>
      <c r="I203" s="495">
        <v>2.3155999999999999</v>
      </c>
      <c r="J203" s="495">
        <v>6.4920999999999998</v>
      </c>
      <c r="K203" s="579">
        <v>19</v>
      </c>
      <c r="L203" s="580">
        <v>94.967039999999997</v>
      </c>
      <c r="M203" s="580">
        <v>94.084370000000007</v>
      </c>
      <c r="N203" s="580">
        <v>2.4391799999999999</v>
      </c>
      <c r="O203" s="580">
        <v>2.4327200000000002</v>
      </c>
      <c r="P203" s="579">
        <v>11</v>
      </c>
      <c r="Q203" s="580">
        <v>263.77652</v>
      </c>
      <c r="R203" s="580">
        <v>263.77652</v>
      </c>
      <c r="S203" s="580">
        <v>0.78578999999999999</v>
      </c>
      <c r="T203" s="581">
        <v>0.78578999999999999</v>
      </c>
      <c r="U203" s="582"/>
      <c r="V203" s="495"/>
      <c r="W203" s="498"/>
    </row>
    <row r="204" spans="1:23" ht="15" customHeight="1" x14ac:dyDescent="0.25">
      <c r="A204" s="109"/>
      <c r="B204" s="231">
        <v>20005357</v>
      </c>
      <c r="C204" s="232" t="s">
        <v>249</v>
      </c>
      <c r="D204" s="578" t="s">
        <v>248</v>
      </c>
      <c r="E204" s="372">
        <v>693</v>
      </c>
      <c r="F204" s="495">
        <v>5.75</v>
      </c>
      <c r="G204" s="495">
        <v>1.41</v>
      </c>
      <c r="H204" s="495">
        <v>2.72</v>
      </c>
      <c r="I204" s="495">
        <v>2.6669999999999998</v>
      </c>
      <c r="J204" s="495">
        <v>9.5760000000000005</v>
      </c>
      <c r="K204" s="579">
        <v>14</v>
      </c>
      <c r="L204" s="580">
        <v>186.67332999999999</v>
      </c>
      <c r="M204" s="580">
        <v>185.19713999999999</v>
      </c>
      <c r="N204" s="580">
        <v>3.1616200000000001</v>
      </c>
      <c r="O204" s="580">
        <v>3.1601699999999999</v>
      </c>
      <c r="P204" s="579">
        <v>24</v>
      </c>
      <c r="Q204" s="580">
        <v>664.96250999999995</v>
      </c>
      <c r="R204" s="580">
        <v>664.96250999999995</v>
      </c>
      <c r="S204" s="580">
        <v>2.4617599999999999</v>
      </c>
      <c r="T204" s="581">
        <v>2.4617599999999999</v>
      </c>
      <c r="U204" s="582"/>
      <c r="V204" s="495"/>
      <c r="W204" s="498"/>
    </row>
    <row r="205" spans="1:23" ht="15" customHeight="1" x14ac:dyDescent="0.25">
      <c r="A205" s="109"/>
      <c r="B205" s="231">
        <v>20005412</v>
      </c>
      <c r="C205" s="232" t="s">
        <v>249</v>
      </c>
      <c r="D205" s="578" t="s">
        <v>248</v>
      </c>
      <c r="E205" s="372">
        <v>1689</v>
      </c>
      <c r="F205" s="495">
        <v>11.99</v>
      </c>
      <c r="G205" s="495">
        <v>0.45</v>
      </c>
      <c r="H205" s="495">
        <v>5.1100000000000003</v>
      </c>
      <c r="I205" s="495">
        <v>7.5650000000000004</v>
      </c>
      <c r="J205" s="495">
        <v>11.9015</v>
      </c>
      <c r="K205" s="579">
        <v>29</v>
      </c>
      <c r="L205" s="580">
        <v>242.488</v>
      </c>
      <c r="M205" s="580">
        <v>242.36306999999999</v>
      </c>
      <c r="N205" s="580">
        <v>4.5221999999999998</v>
      </c>
      <c r="O205" s="580">
        <v>4.52102</v>
      </c>
      <c r="P205" s="579">
        <v>69</v>
      </c>
      <c r="Q205" s="580">
        <v>381.29203999999999</v>
      </c>
      <c r="R205" s="580">
        <v>380.32400999999999</v>
      </c>
      <c r="S205" s="580">
        <v>1.49142</v>
      </c>
      <c r="T205" s="581">
        <v>1.48549</v>
      </c>
      <c r="U205" s="582"/>
      <c r="V205" s="495"/>
      <c r="W205" s="498"/>
    </row>
    <row r="206" spans="1:23" ht="15" customHeight="1" x14ac:dyDescent="0.25">
      <c r="A206" s="109"/>
      <c r="B206" s="231">
        <v>20005447</v>
      </c>
      <c r="C206" s="232" t="s">
        <v>249</v>
      </c>
      <c r="D206" s="578" t="s">
        <v>246</v>
      </c>
      <c r="E206" s="372">
        <v>583</v>
      </c>
      <c r="F206" s="495">
        <v>10.029999999999999</v>
      </c>
      <c r="G206" s="495">
        <v>1.43</v>
      </c>
      <c r="H206" s="495">
        <v>2.5</v>
      </c>
      <c r="I206" s="495">
        <v>0.99380000000000002</v>
      </c>
      <c r="J206" s="495">
        <v>0.1958</v>
      </c>
      <c r="K206" s="579">
        <v>18</v>
      </c>
      <c r="L206" s="580">
        <v>64.263289999999998</v>
      </c>
      <c r="M206" s="580">
        <v>64.263289999999998</v>
      </c>
      <c r="N206" s="580">
        <v>2.1046299999999998</v>
      </c>
      <c r="O206" s="580">
        <v>2.1046299999999998</v>
      </c>
      <c r="P206" s="579">
        <v>17</v>
      </c>
      <c r="Q206" s="580">
        <v>12.664350000000001</v>
      </c>
      <c r="R206" s="580">
        <v>12.664350000000001</v>
      </c>
      <c r="S206" s="580">
        <v>0.10292</v>
      </c>
      <c r="T206" s="581">
        <v>0.10292</v>
      </c>
      <c r="U206" s="582"/>
      <c r="V206" s="495"/>
      <c r="W206" s="498"/>
    </row>
    <row r="207" spans="1:23" ht="15" customHeight="1" x14ac:dyDescent="0.25">
      <c r="A207" s="109"/>
      <c r="B207" s="231">
        <v>20005482</v>
      </c>
      <c r="C207" s="232" t="s">
        <v>249</v>
      </c>
      <c r="D207" s="578" t="s">
        <v>246</v>
      </c>
      <c r="E207" s="372">
        <v>1096</v>
      </c>
      <c r="F207" s="495">
        <v>38.409999999999997</v>
      </c>
      <c r="G207" s="495">
        <v>1.35</v>
      </c>
      <c r="H207" s="495">
        <v>4.04</v>
      </c>
      <c r="I207" s="495">
        <v>2.3439000000000001</v>
      </c>
      <c r="J207" s="495">
        <v>1.2965</v>
      </c>
      <c r="K207" s="579">
        <v>71</v>
      </c>
      <c r="L207" s="580">
        <v>111.66643999999999</v>
      </c>
      <c r="M207" s="580">
        <v>111.57129999999999</v>
      </c>
      <c r="N207" s="580">
        <v>2.3896000000000002</v>
      </c>
      <c r="O207" s="580">
        <v>2.3877700000000002</v>
      </c>
      <c r="P207" s="579">
        <v>25</v>
      </c>
      <c r="Q207" s="580">
        <v>61.739370000000001</v>
      </c>
      <c r="R207" s="580">
        <v>61.739370000000001</v>
      </c>
      <c r="S207" s="580">
        <v>0.36953000000000003</v>
      </c>
      <c r="T207" s="581">
        <v>0.36953000000000003</v>
      </c>
      <c r="U207" s="582"/>
      <c r="V207" s="495"/>
      <c r="W207" s="498"/>
    </row>
    <row r="208" spans="1:23" ht="15" customHeight="1" x14ac:dyDescent="0.25">
      <c r="A208" s="109"/>
      <c r="B208" s="231">
        <v>20005577</v>
      </c>
      <c r="C208" s="232" t="s">
        <v>249</v>
      </c>
      <c r="D208" s="578" t="s">
        <v>246</v>
      </c>
      <c r="E208" s="372">
        <v>941</v>
      </c>
      <c r="F208" s="495">
        <v>8.77</v>
      </c>
      <c r="G208" s="495">
        <v>0.22</v>
      </c>
      <c r="H208" s="495">
        <v>2.67</v>
      </c>
      <c r="I208" s="495">
        <v>2.1577000000000002</v>
      </c>
      <c r="J208" s="495">
        <v>0.72770000000000001</v>
      </c>
      <c r="K208" s="579">
        <v>40</v>
      </c>
      <c r="L208" s="580">
        <v>138.91102000000001</v>
      </c>
      <c r="M208" s="580">
        <v>138.62751</v>
      </c>
      <c r="N208" s="580">
        <v>2.13815</v>
      </c>
      <c r="O208" s="580">
        <v>2.1370900000000002</v>
      </c>
      <c r="P208" s="579">
        <v>26</v>
      </c>
      <c r="Q208" s="580">
        <v>46.755189999999999</v>
      </c>
      <c r="R208" s="580">
        <v>46.755189999999999</v>
      </c>
      <c r="S208" s="580">
        <v>0.31136999999999998</v>
      </c>
      <c r="T208" s="581">
        <v>0.31136999999999998</v>
      </c>
      <c r="U208" s="582"/>
      <c r="V208" s="495"/>
      <c r="W208" s="498"/>
    </row>
    <row r="209" spans="1:23" ht="15" customHeight="1" x14ac:dyDescent="0.25">
      <c r="A209" s="109"/>
      <c r="B209" s="231">
        <v>20005605</v>
      </c>
      <c r="C209" s="232" t="s">
        <v>249</v>
      </c>
      <c r="D209" s="578" t="s">
        <v>246</v>
      </c>
      <c r="E209" s="372">
        <v>595</v>
      </c>
      <c r="F209" s="495">
        <v>10.95</v>
      </c>
      <c r="G209" s="495">
        <v>0.43</v>
      </c>
      <c r="H209" s="495">
        <v>2.8</v>
      </c>
      <c r="I209" s="495">
        <v>2.4157000000000002</v>
      </c>
      <c r="J209" s="495">
        <v>3.996</v>
      </c>
      <c r="K209" s="579">
        <v>28</v>
      </c>
      <c r="L209" s="580">
        <v>117.74285999999999</v>
      </c>
      <c r="M209" s="580">
        <v>117.74285999999999</v>
      </c>
      <c r="N209" s="580">
        <v>2.08908</v>
      </c>
      <c r="O209" s="580">
        <v>2.08908</v>
      </c>
      <c r="P209" s="579">
        <v>29</v>
      </c>
      <c r="Q209" s="580">
        <v>194.76569000000001</v>
      </c>
      <c r="R209" s="580">
        <v>194.76569000000001</v>
      </c>
      <c r="S209" s="580">
        <v>0.85714000000000001</v>
      </c>
      <c r="T209" s="581">
        <v>0.85714000000000001</v>
      </c>
      <c r="U209" s="582"/>
      <c r="V209" s="495"/>
      <c r="W209" s="498"/>
    </row>
    <row r="210" spans="1:23" ht="15" customHeight="1" x14ac:dyDescent="0.25">
      <c r="A210" s="109"/>
      <c r="B210" s="231">
        <v>20005628</v>
      </c>
      <c r="C210" s="232" t="s">
        <v>249</v>
      </c>
      <c r="D210" s="578" t="s">
        <v>246</v>
      </c>
      <c r="E210" s="372">
        <v>728</v>
      </c>
      <c r="F210" s="495">
        <v>16.64</v>
      </c>
      <c r="G210" s="495">
        <v>0.41</v>
      </c>
      <c r="H210" s="495">
        <v>1.1599999999999999</v>
      </c>
      <c r="I210" s="495">
        <v>1.8698999999999999</v>
      </c>
      <c r="J210" s="495">
        <v>2.9142000000000001</v>
      </c>
      <c r="K210" s="579">
        <v>38</v>
      </c>
      <c r="L210" s="580">
        <v>161.32972000000001</v>
      </c>
      <c r="M210" s="580">
        <v>161.32972000000001</v>
      </c>
      <c r="N210" s="580">
        <v>2.89011</v>
      </c>
      <c r="O210" s="580">
        <v>2.89011</v>
      </c>
      <c r="P210" s="579">
        <v>34</v>
      </c>
      <c r="Q210" s="580">
        <v>251.42507000000001</v>
      </c>
      <c r="R210" s="580">
        <v>251.42507000000001</v>
      </c>
      <c r="S210" s="580">
        <v>0.81044000000000005</v>
      </c>
      <c r="T210" s="581">
        <v>0.81044000000000005</v>
      </c>
      <c r="U210" s="582"/>
      <c r="V210" s="495"/>
      <c r="W210" s="498"/>
    </row>
    <row r="211" spans="1:23" ht="15" customHeight="1" x14ac:dyDescent="0.25">
      <c r="A211" s="109"/>
      <c r="B211" s="231">
        <v>20005659</v>
      </c>
      <c r="C211" s="232" t="s">
        <v>249</v>
      </c>
      <c r="D211" s="578" t="s">
        <v>246</v>
      </c>
      <c r="E211" s="372">
        <v>0</v>
      </c>
      <c r="F211" s="495">
        <v>0</v>
      </c>
      <c r="G211" s="495">
        <v>0</v>
      </c>
      <c r="H211" s="495">
        <v>0</v>
      </c>
      <c r="I211" s="495">
        <v>0</v>
      </c>
      <c r="J211" s="495">
        <v>0</v>
      </c>
      <c r="K211" s="579">
        <v>0</v>
      </c>
      <c r="L211" s="580">
        <v>0</v>
      </c>
      <c r="M211" s="580">
        <v>0</v>
      </c>
      <c r="N211" s="580">
        <v>0</v>
      </c>
      <c r="O211" s="580">
        <v>0</v>
      </c>
      <c r="P211" s="579">
        <v>0</v>
      </c>
      <c r="Q211" s="580">
        <v>0</v>
      </c>
      <c r="R211" s="580">
        <v>0</v>
      </c>
      <c r="S211" s="580">
        <v>0</v>
      </c>
      <c r="T211" s="581">
        <v>0</v>
      </c>
      <c r="U211" s="582"/>
      <c r="V211" s="495"/>
      <c r="W211" s="498"/>
    </row>
    <row r="212" spans="1:23" ht="15" customHeight="1" x14ac:dyDescent="0.25">
      <c r="A212" s="109"/>
      <c r="B212" s="231">
        <v>20005787</v>
      </c>
      <c r="C212" s="232" t="s">
        <v>249</v>
      </c>
      <c r="D212" s="578" t="s">
        <v>246</v>
      </c>
      <c r="E212" s="372">
        <v>46</v>
      </c>
      <c r="F212" s="495">
        <v>72.209999999999994</v>
      </c>
      <c r="G212" s="495">
        <v>0</v>
      </c>
      <c r="H212" s="495">
        <v>0.1</v>
      </c>
      <c r="I212" s="495">
        <v>0.77380000000000004</v>
      </c>
      <c r="J212" s="495">
        <v>1.6815</v>
      </c>
      <c r="K212" s="579">
        <v>9</v>
      </c>
      <c r="L212" s="580">
        <v>1740.66957</v>
      </c>
      <c r="M212" s="580">
        <v>1740.66957</v>
      </c>
      <c r="N212" s="580">
        <v>6.0434799999999997</v>
      </c>
      <c r="O212" s="580">
        <v>6.0434799999999997</v>
      </c>
      <c r="P212" s="579">
        <v>19</v>
      </c>
      <c r="Q212" s="580">
        <v>3782.4869600000002</v>
      </c>
      <c r="R212" s="580">
        <v>3782.4869600000002</v>
      </c>
      <c r="S212" s="580">
        <v>12.739129999999999</v>
      </c>
      <c r="T212" s="581">
        <v>12.739129999999999</v>
      </c>
      <c r="U212" s="582"/>
      <c r="V212" s="495"/>
      <c r="W212" s="498"/>
    </row>
    <row r="213" spans="1:23" ht="15" customHeight="1" x14ac:dyDescent="0.25">
      <c r="A213" s="109"/>
      <c r="B213" s="231">
        <v>20005832</v>
      </c>
      <c r="C213" s="232" t="s">
        <v>249</v>
      </c>
      <c r="D213" s="578" t="s">
        <v>248</v>
      </c>
      <c r="E213" s="372">
        <v>694</v>
      </c>
      <c r="F213" s="495">
        <v>3.84</v>
      </c>
      <c r="G213" s="495">
        <v>3.51</v>
      </c>
      <c r="H213" s="495">
        <v>3.68</v>
      </c>
      <c r="I213" s="495">
        <v>0.89900000000000002</v>
      </c>
      <c r="J213" s="495">
        <v>1.7634000000000001</v>
      </c>
      <c r="K213" s="579">
        <v>14</v>
      </c>
      <c r="L213" s="580">
        <v>71.48321</v>
      </c>
      <c r="M213" s="580">
        <v>39.49474</v>
      </c>
      <c r="N213" s="580">
        <v>1.9899100000000001</v>
      </c>
      <c r="O213" s="580">
        <v>1.00288</v>
      </c>
      <c r="P213" s="579">
        <v>24</v>
      </c>
      <c r="Q213" s="580">
        <v>77.471090000000004</v>
      </c>
      <c r="R213" s="580">
        <v>77.471090000000004</v>
      </c>
      <c r="S213" s="580">
        <v>0.29250999999999999</v>
      </c>
      <c r="T213" s="581">
        <v>0.29250999999999999</v>
      </c>
      <c r="U213" s="582"/>
      <c r="V213" s="495"/>
      <c r="W213" s="498"/>
    </row>
    <row r="214" spans="1:23" ht="15" customHeight="1" x14ac:dyDescent="0.25">
      <c r="A214" s="109"/>
      <c r="B214" s="231">
        <v>20005851</v>
      </c>
      <c r="C214" s="232" t="s">
        <v>249</v>
      </c>
      <c r="D214" s="578" t="s">
        <v>248</v>
      </c>
      <c r="E214" s="372">
        <v>432</v>
      </c>
      <c r="F214" s="495">
        <v>5.45</v>
      </c>
      <c r="G214" s="495">
        <v>1.65</v>
      </c>
      <c r="H214" s="495">
        <v>3.11</v>
      </c>
      <c r="I214" s="495">
        <v>1.0065999999999999</v>
      </c>
      <c r="J214" s="495">
        <v>1.208</v>
      </c>
      <c r="K214" s="579">
        <v>16</v>
      </c>
      <c r="L214" s="580">
        <v>61.085920000000002</v>
      </c>
      <c r="M214" s="580">
        <v>60.14873</v>
      </c>
      <c r="N214" s="580">
        <v>0.30556</v>
      </c>
      <c r="O214" s="580">
        <v>0.30324000000000001</v>
      </c>
      <c r="P214" s="579">
        <v>9</v>
      </c>
      <c r="Q214" s="580">
        <v>73.307869999999994</v>
      </c>
      <c r="R214" s="580">
        <v>73.307869999999994</v>
      </c>
      <c r="S214" s="580">
        <v>0.33565</v>
      </c>
      <c r="T214" s="581">
        <v>0.33565</v>
      </c>
      <c r="U214" s="582"/>
      <c r="V214" s="495"/>
      <c r="W214" s="498"/>
    </row>
    <row r="215" spans="1:23" ht="15" customHeight="1" x14ac:dyDescent="0.25">
      <c r="A215" s="109"/>
      <c r="B215" s="231">
        <v>20005887</v>
      </c>
      <c r="C215" s="232" t="s">
        <v>249</v>
      </c>
      <c r="D215" s="578" t="s">
        <v>246</v>
      </c>
      <c r="E215" s="372">
        <v>365</v>
      </c>
      <c r="F215" s="495">
        <v>2.0099999999999998</v>
      </c>
      <c r="G215" s="495">
        <v>0.93</v>
      </c>
      <c r="H215" s="495">
        <v>0.54</v>
      </c>
      <c r="I215" s="495">
        <v>1.04E-2</v>
      </c>
      <c r="J215" s="495">
        <v>0</v>
      </c>
      <c r="K215" s="579">
        <v>5</v>
      </c>
      <c r="L215" s="580">
        <v>2.68438</v>
      </c>
      <c r="M215" s="580">
        <v>2.68438</v>
      </c>
      <c r="N215" s="580">
        <v>1.37E-2</v>
      </c>
      <c r="O215" s="580">
        <v>1.37E-2</v>
      </c>
      <c r="P215" s="579">
        <v>0</v>
      </c>
      <c r="Q215" s="580">
        <v>0</v>
      </c>
      <c r="R215" s="580">
        <v>0</v>
      </c>
      <c r="S215" s="580">
        <v>0</v>
      </c>
      <c r="T215" s="581">
        <v>0</v>
      </c>
      <c r="U215" s="582"/>
      <c r="V215" s="495"/>
      <c r="W215" s="498"/>
    </row>
    <row r="216" spans="1:23" ht="15" customHeight="1" x14ac:dyDescent="0.25">
      <c r="A216" s="109"/>
      <c r="B216" s="231">
        <v>20005919</v>
      </c>
      <c r="C216" s="232" t="s">
        <v>249</v>
      </c>
      <c r="D216" s="578" t="s">
        <v>248</v>
      </c>
      <c r="E216" s="372">
        <v>509</v>
      </c>
      <c r="F216" s="495">
        <v>4.25</v>
      </c>
      <c r="G216" s="495">
        <v>0.44</v>
      </c>
      <c r="H216" s="495">
        <v>3.82</v>
      </c>
      <c r="I216" s="495">
        <v>2.1816</v>
      </c>
      <c r="J216" s="495">
        <v>0.1847</v>
      </c>
      <c r="K216" s="579">
        <v>8</v>
      </c>
      <c r="L216" s="580">
        <v>86.190600000000003</v>
      </c>
      <c r="M216" s="580">
        <v>86.190600000000003</v>
      </c>
      <c r="N216" s="580">
        <v>0.67386999999999997</v>
      </c>
      <c r="O216" s="580">
        <v>0.67386999999999997</v>
      </c>
      <c r="P216" s="579">
        <v>10</v>
      </c>
      <c r="Q216" s="580">
        <v>7.2986199999999997</v>
      </c>
      <c r="R216" s="580">
        <v>7.2986199999999997</v>
      </c>
      <c r="S216" s="580">
        <v>5.108E-2</v>
      </c>
      <c r="T216" s="581">
        <v>5.108E-2</v>
      </c>
      <c r="U216" s="582"/>
      <c r="V216" s="495"/>
      <c r="W216" s="498"/>
    </row>
    <row r="217" spans="1:23" ht="15" customHeight="1" x14ac:dyDescent="0.25">
      <c r="A217" s="109"/>
      <c r="B217" s="231">
        <v>20005944</v>
      </c>
      <c r="C217" s="232" t="s">
        <v>249</v>
      </c>
      <c r="D217" s="578" t="s">
        <v>248</v>
      </c>
      <c r="E217" s="372">
        <v>1233</v>
      </c>
      <c r="F217" s="495">
        <v>7.31</v>
      </c>
      <c r="G217" s="495">
        <v>1.17</v>
      </c>
      <c r="H217" s="495">
        <v>2.82</v>
      </c>
      <c r="I217" s="495">
        <v>0.58720000000000006</v>
      </c>
      <c r="J217" s="495">
        <v>0.32879999999999998</v>
      </c>
      <c r="K217" s="579">
        <v>17</v>
      </c>
      <c r="L217" s="580">
        <v>24.15137</v>
      </c>
      <c r="M217" s="580">
        <v>23.903919999999999</v>
      </c>
      <c r="N217" s="580">
        <v>0.32197999999999999</v>
      </c>
      <c r="O217" s="580">
        <v>0.32117000000000001</v>
      </c>
      <c r="P217" s="579">
        <v>14</v>
      </c>
      <c r="Q217" s="580">
        <v>13.52393</v>
      </c>
      <c r="R217" s="580">
        <v>13.52393</v>
      </c>
      <c r="S217" s="580">
        <v>0.13139000000000001</v>
      </c>
      <c r="T217" s="581">
        <v>0.13139000000000001</v>
      </c>
      <c r="U217" s="582"/>
      <c r="V217" s="495"/>
      <c r="W217" s="498"/>
    </row>
    <row r="218" spans="1:23" ht="15" customHeight="1" x14ac:dyDescent="0.25">
      <c r="A218" s="109"/>
      <c r="B218" s="231">
        <v>20005962</v>
      </c>
      <c r="C218" s="232" t="s">
        <v>249</v>
      </c>
      <c r="D218" s="578" t="s">
        <v>248</v>
      </c>
      <c r="E218" s="372">
        <v>180</v>
      </c>
      <c r="F218" s="495">
        <v>7.73</v>
      </c>
      <c r="G218" s="495">
        <v>1.42</v>
      </c>
      <c r="H218" s="495">
        <v>2.81</v>
      </c>
      <c r="I218" s="495">
        <v>0.2407</v>
      </c>
      <c r="J218" s="495">
        <v>5.5792000000000002</v>
      </c>
      <c r="K218" s="579">
        <v>2</v>
      </c>
      <c r="L218" s="580">
        <v>10.269439999999999</v>
      </c>
      <c r="M218" s="580">
        <v>10.269439999999999</v>
      </c>
      <c r="N218" s="580">
        <v>0.11667</v>
      </c>
      <c r="O218" s="580">
        <v>0.11667</v>
      </c>
      <c r="P218" s="579">
        <v>7</v>
      </c>
      <c r="Q218" s="580">
        <v>238.03333000000001</v>
      </c>
      <c r="R218" s="580">
        <v>238.03333000000001</v>
      </c>
      <c r="S218" s="580">
        <v>0.86667000000000005</v>
      </c>
      <c r="T218" s="581">
        <v>0.86667000000000005</v>
      </c>
      <c r="U218" s="582"/>
      <c r="V218" s="495"/>
      <c r="W218" s="498"/>
    </row>
    <row r="219" spans="1:23" ht="15" customHeight="1" x14ac:dyDescent="0.25">
      <c r="A219" s="109"/>
      <c r="B219" s="231">
        <v>20005978</v>
      </c>
      <c r="C219" s="232" t="s">
        <v>249</v>
      </c>
      <c r="D219" s="578" t="s">
        <v>248</v>
      </c>
      <c r="E219" s="372">
        <v>1220</v>
      </c>
      <c r="F219" s="495">
        <v>8.7100000000000009</v>
      </c>
      <c r="G219" s="495">
        <v>0.77</v>
      </c>
      <c r="H219" s="495">
        <v>4.1900000000000004</v>
      </c>
      <c r="I219" s="495">
        <v>1.0444</v>
      </c>
      <c r="J219" s="495">
        <v>1.8168</v>
      </c>
      <c r="K219" s="579">
        <v>23</v>
      </c>
      <c r="L219" s="580">
        <v>33.010669999999998</v>
      </c>
      <c r="M219" s="580">
        <v>33.010669999999998</v>
      </c>
      <c r="N219" s="580">
        <v>1.1041000000000001</v>
      </c>
      <c r="O219" s="580">
        <v>1.1041000000000001</v>
      </c>
      <c r="P219" s="579">
        <v>33</v>
      </c>
      <c r="Q219" s="580">
        <v>57.424250000000001</v>
      </c>
      <c r="R219" s="580">
        <v>57.424250000000001</v>
      </c>
      <c r="S219" s="580">
        <v>0.19016</v>
      </c>
      <c r="T219" s="581">
        <v>0.19016</v>
      </c>
      <c r="U219" s="582"/>
      <c r="V219" s="495"/>
      <c r="W219" s="498"/>
    </row>
    <row r="220" spans="1:23" ht="15" customHeight="1" x14ac:dyDescent="0.25">
      <c r="A220" s="109"/>
      <c r="B220" s="231">
        <v>20006009</v>
      </c>
      <c r="C220" s="232" t="s">
        <v>249</v>
      </c>
      <c r="D220" s="578" t="s">
        <v>248</v>
      </c>
      <c r="E220" s="372">
        <v>32</v>
      </c>
      <c r="F220" s="495">
        <v>2.36</v>
      </c>
      <c r="G220" s="495">
        <v>0.39</v>
      </c>
      <c r="H220" s="495">
        <v>2.17</v>
      </c>
      <c r="I220" s="495">
        <v>2.5327000000000002</v>
      </c>
      <c r="J220" s="495">
        <v>2.01E-2</v>
      </c>
      <c r="K220" s="579">
        <v>6</v>
      </c>
      <c r="L220" s="580">
        <v>90.697919999999996</v>
      </c>
      <c r="M220" s="580">
        <v>90.697919999999996</v>
      </c>
      <c r="N220" s="580">
        <v>0.6875</v>
      </c>
      <c r="O220" s="580">
        <v>0.6875</v>
      </c>
      <c r="P220" s="579">
        <v>1</v>
      </c>
      <c r="Q220" s="580">
        <v>0.71875</v>
      </c>
      <c r="R220" s="580">
        <v>0.71875</v>
      </c>
      <c r="S220" s="580">
        <v>3.125E-2</v>
      </c>
      <c r="T220" s="581">
        <v>3.125E-2</v>
      </c>
      <c r="U220" s="582"/>
      <c r="V220" s="495"/>
      <c r="W220" s="498"/>
    </row>
    <row r="221" spans="1:23" ht="15" customHeight="1" x14ac:dyDescent="0.25">
      <c r="A221" s="109"/>
      <c r="B221" s="231">
        <v>20006023</v>
      </c>
      <c r="C221" s="232" t="s">
        <v>249</v>
      </c>
      <c r="D221" s="578" t="s">
        <v>246</v>
      </c>
      <c r="E221" s="372">
        <v>407</v>
      </c>
      <c r="F221" s="495">
        <v>3.51</v>
      </c>
      <c r="G221" s="495">
        <v>0.17</v>
      </c>
      <c r="H221" s="495">
        <v>1.07</v>
      </c>
      <c r="I221" s="495">
        <v>0.64239999999999997</v>
      </c>
      <c r="J221" s="495">
        <v>0.14000000000000001</v>
      </c>
      <c r="K221" s="579">
        <v>7</v>
      </c>
      <c r="L221" s="580">
        <v>95.892179999999996</v>
      </c>
      <c r="M221" s="580">
        <v>95.892179999999996</v>
      </c>
      <c r="N221" s="580">
        <v>0.89434999999999998</v>
      </c>
      <c r="O221" s="580">
        <v>0.89434999999999998</v>
      </c>
      <c r="P221" s="579">
        <v>5</v>
      </c>
      <c r="Q221" s="580">
        <v>20.901720000000001</v>
      </c>
      <c r="R221" s="580">
        <v>20.901720000000001</v>
      </c>
      <c r="S221" s="580">
        <v>8.3540000000000003E-2</v>
      </c>
      <c r="T221" s="581">
        <v>8.3540000000000003E-2</v>
      </c>
      <c r="U221" s="582"/>
      <c r="V221" s="495"/>
      <c r="W221" s="498"/>
    </row>
    <row r="222" spans="1:23" ht="15" customHeight="1" x14ac:dyDescent="0.25">
      <c r="A222" s="109"/>
      <c r="B222" s="231">
        <v>20006136</v>
      </c>
      <c r="C222" s="232" t="s">
        <v>249</v>
      </c>
      <c r="D222" s="578" t="s">
        <v>246</v>
      </c>
      <c r="E222" s="372">
        <v>298</v>
      </c>
      <c r="F222" s="495">
        <v>51.41</v>
      </c>
      <c r="G222" s="495">
        <v>0.53</v>
      </c>
      <c r="H222" s="495">
        <v>1.1200000000000001</v>
      </c>
      <c r="I222" s="495">
        <v>9.9258000000000006</v>
      </c>
      <c r="J222" s="495">
        <v>0.53459999999999996</v>
      </c>
      <c r="K222" s="579">
        <v>30</v>
      </c>
      <c r="L222" s="580">
        <v>1116.89312</v>
      </c>
      <c r="M222" s="580">
        <v>1116.89312</v>
      </c>
      <c r="N222" s="580">
        <v>5.8187899999999999</v>
      </c>
      <c r="O222" s="580">
        <v>5.8187899999999999</v>
      </c>
      <c r="P222" s="579">
        <v>16</v>
      </c>
      <c r="Q222" s="580">
        <v>60.160069999999997</v>
      </c>
      <c r="R222" s="580">
        <v>60.160069999999997</v>
      </c>
      <c r="S222" s="580">
        <v>1.1644300000000001</v>
      </c>
      <c r="T222" s="581">
        <v>1.1644300000000001</v>
      </c>
      <c r="U222" s="582"/>
      <c r="V222" s="495"/>
      <c r="W222" s="498"/>
    </row>
    <row r="223" spans="1:23" ht="15" customHeight="1" x14ac:dyDescent="0.25">
      <c r="A223" s="109"/>
      <c r="B223" s="231">
        <v>20006212</v>
      </c>
      <c r="C223" s="232" t="s">
        <v>249</v>
      </c>
      <c r="D223" s="578" t="s">
        <v>246</v>
      </c>
      <c r="E223" s="372">
        <v>243</v>
      </c>
      <c r="F223" s="495">
        <v>95.24</v>
      </c>
      <c r="G223" s="495">
        <v>0</v>
      </c>
      <c r="H223" s="495">
        <v>2.09</v>
      </c>
      <c r="I223" s="495">
        <v>10.253</v>
      </c>
      <c r="J223" s="495">
        <v>6.0919999999999996</v>
      </c>
      <c r="K223" s="579">
        <v>51</v>
      </c>
      <c r="L223" s="580">
        <v>1387.30549</v>
      </c>
      <c r="M223" s="580">
        <v>1386.0467799999999</v>
      </c>
      <c r="N223" s="580">
        <v>7.8929999999999998</v>
      </c>
      <c r="O223" s="580">
        <v>7.88889</v>
      </c>
      <c r="P223" s="579">
        <v>28</v>
      </c>
      <c r="Q223" s="580">
        <v>824.29341999999997</v>
      </c>
      <c r="R223" s="580">
        <v>806.88601000000006</v>
      </c>
      <c r="S223" s="580">
        <v>2.2469100000000002</v>
      </c>
      <c r="T223" s="581">
        <v>2.1728399999999999</v>
      </c>
      <c r="U223" s="582"/>
      <c r="V223" s="495"/>
      <c r="W223" s="498"/>
    </row>
    <row r="224" spans="1:23" ht="15" customHeight="1" x14ac:dyDescent="0.25">
      <c r="A224" s="109"/>
      <c r="B224" s="231">
        <v>20006350</v>
      </c>
      <c r="C224" s="232" t="s">
        <v>249</v>
      </c>
      <c r="D224" s="578" t="s">
        <v>246</v>
      </c>
      <c r="E224" s="372">
        <v>245</v>
      </c>
      <c r="F224" s="495">
        <v>130.4</v>
      </c>
      <c r="G224" s="495">
        <v>0</v>
      </c>
      <c r="H224" s="495">
        <v>0.85</v>
      </c>
      <c r="I224" s="495">
        <v>4.0796000000000001</v>
      </c>
      <c r="J224" s="495">
        <v>5.1898999999999997</v>
      </c>
      <c r="K224" s="579">
        <v>13</v>
      </c>
      <c r="L224" s="580">
        <v>1138.46156</v>
      </c>
      <c r="M224" s="580">
        <v>988.03706999999997</v>
      </c>
      <c r="N224" s="580">
        <v>4.8734700000000002</v>
      </c>
      <c r="O224" s="580">
        <v>3.8734700000000002</v>
      </c>
      <c r="P224" s="579">
        <v>16</v>
      </c>
      <c r="Q224" s="580">
        <v>1448.2979600000001</v>
      </c>
      <c r="R224" s="580">
        <v>1448.2979600000001</v>
      </c>
      <c r="S224" s="580">
        <v>4.3673500000000001</v>
      </c>
      <c r="T224" s="581">
        <v>4.3673500000000001</v>
      </c>
      <c r="U224" s="582"/>
      <c r="V224" s="495"/>
      <c r="W224" s="498"/>
    </row>
    <row r="225" spans="1:23" ht="15" customHeight="1" x14ac:dyDescent="0.25">
      <c r="A225" s="109"/>
      <c r="B225" s="231">
        <v>20006383</v>
      </c>
      <c r="C225" s="232" t="s">
        <v>249</v>
      </c>
      <c r="D225" s="578" t="s">
        <v>247</v>
      </c>
      <c r="E225" s="372">
        <v>185</v>
      </c>
      <c r="F225" s="495">
        <v>503.87</v>
      </c>
      <c r="G225" s="495">
        <v>0.64</v>
      </c>
      <c r="H225" s="495">
        <v>0.47</v>
      </c>
      <c r="I225" s="495">
        <v>6.3253000000000004</v>
      </c>
      <c r="J225" s="495">
        <v>3.2262</v>
      </c>
      <c r="K225" s="579">
        <v>18</v>
      </c>
      <c r="L225" s="580">
        <v>1839.9955</v>
      </c>
      <c r="M225" s="580">
        <v>1839.9955</v>
      </c>
      <c r="N225" s="580">
        <v>3.5729700000000002</v>
      </c>
      <c r="O225" s="580">
        <v>3.5729700000000002</v>
      </c>
      <c r="P225" s="579">
        <v>13</v>
      </c>
      <c r="Q225" s="580">
        <v>938.47568000000001</v>
      </c>
      <c r="R225" s="580">
        <v>938.47568000000001</v>
      </c>
      <c r="S225" s="580">
        <v>5.7027000000000001</v>
      </c>
      <c r="T225" s="581">
        <v>5.7027000000000001</v>
      </c>
      <c r="U225" s="582"/>
      <c r="V225" s="495"/>
      <c r="W225" s="498"/>
    </row>
    <row r="226" spans="1:23" ht="15" customHeight="1" x14ac:dyDescent="0.25">
      <c r="A226" s="109"/>
      <c r="B226" s="231">
        <v>20006478</v>
      </c>
      <c r="C226" s="232" t="s">
        <v>249</v>
      </c>
      <c r="D226" s="578" t="s">
        <v>246</v>
      </c>
      <c r="E226" s="372">
        <v>54</v>
      </c>
      <c r="F226" s="495">
        <v>31.97</v>
      </c>
      <c r="G226" s="495">
        <v>0</v>
      </c>
      <c r="H226" s="495">
        <v>0.63</v>
      </c>
      <c r="I226" s="495">
        <v>2.7018</v>
      </c>
      <c r="J226" s="495">
        <v>0.93979999999999997</v>
      </c>
      <c r="K226" s="579">
        <v>18</v>
      </c>
      <c r="L226" s="580">
        <v>948.86698000000001</v>
      </c>
      <c r="M226" s="580">
        <v>805.12900999999999</v>
      </c>
      <c r="N226" s="580">
        <v>6.1666699999999999</v>
      </c>
      <c r="O226" s="580">
        <v>5.1851900000000004</v>
      </c>
      <c r="P226" s="579">
        <v>5</v>
      </c>
      <c r="Q226" s="580">
        <v>330.07407000000001</v>
      </c>
      <c r="R226" s="580">
        <v>330.07407000000001</v>
      </c>
      <c r="S226" s="580">
        <v>1.2037</v>
      </c>
      <c r="T226" s="581">
        <v>1.2037</v>
      </c>
      <c r="U226" s="582"/>
      <c r="V226" s="495"/>
      <c r="W226" s="498"/>
    </row>
    <row r="227" spans="1:23" ht="15" customHeight="1" x14ac:dyDescent="0.25">
      <c r="A227" s="109"/>
      <c r="B227" s="231">
        <v>20006518</v>
      </c>
      <c r="C227" s="232" t="s">
        <v>249</v>
      </c>
      <c r="D227" s="578" t="s">
        <v>246</v>
      </c>
      <c r="E227" s="372">
        <v>177</v>
      </c>
      <c r="F227" s="495">
        <v>140.19</v>
      </c>
      <c r="G227" s="495">
        <v>0</v>
      </c>
      <c r="H227" s="495">
        <v>0.9</v>
      </c>
      <c r="I227" s="495">
        <v>4.0538999999999996</v>
      </c>
      <c r="J227" s="495">
        <v>1.6243000000000001</v>
      </c>
      <c r="K227" s="579">
        <v>24</v>
      </c>
      <c r="L227" s="580">
        <v>932.09162000000003</v>
      </c>
      <c r="M227" s="580">
        <v>787.29642000000001</v>
      </c>
      <c r="N227" s="580">
        <v>5.7570600000000001</v>
      </c>
      <c r="O227" s="580">
        <v>4.7683600000000004</v>
      </c>
      <c r="P227" s="579">
        <v>12</v>
      </c>
      <c r="Q227" s="580">
        <v>373.47683999999998</v>
      </c>
      <c r="R227" s="580">
        <v>373.47683999999998</v>
      </c>
      <c r="S227" s="580">
        <v>1.90395</v>
      </c>
      <c r="T227" s="581">
        <v>1.90395</v>
      </c>
      <c r="U227" s="582"/>
      <c r="V227" s="495"/>
      <c r="W227" s="498"/>
    </row>
    <row r="228" spans="1:23" ht="15" customHeight="1" x14ac:dyDescent="0.25">
      <c r="A228" s="109"/>
      <c r="B228" s="231">
        <v>20006599</v>
      </c>
      <c r="C228" s="232" t="s">
        <v>249</v>
      </c>
      <c r="D228" s="578" t="s">
        <v>246</v>
      </c>
      <c r="E228" s="372">
        <v>1</v>
      </c>
      <c r="F228" s="495">
        <v>1.1200000000000001</v>
      </c>
      <c r="G228" s="495">
        <v>0</v>
      </c>
      <c r="H228" s="495">
        <v>0.05</v>
      </c>
      <c r="I228" s="495">
        <v>3.5499999999999997E-2</v>
      </c>
      <c r="J228" s="495">
        <v>9.1000000000000004E-3</v>
      </c>
      <c r="K228" s="579">
        <v>5</v>
      </c>
      <c r="L228" s="580">
        <v>603.08333000000005</v>
      </c>
      <c r="M228" s="580">
        <v>603.08333000000005</v>
      </c>
      <c r="N228" s="580">
        <v>5</v>
      </c>
      <c r="O228" s="580">
        <v>5</v>
      </c>
      <c r="P228" s="579">
        <v>11</v>
      </c>
      <c r="Q228" s="580">
        <v>154</v>
      </c>
      <c r="R228" s="580">
        <v>154</v>
      </c>
      <c r="S228" s="580">
        <v>11</v>
      </c>
      <c r="T228" s="581">
        <v>11</v>
      </c>
      <c r="U228" s="582"/>
      <c r="V228" s="495"/>
      <c r="W228" s="498"/>
    </row>
    <row r="229" spans="1:23" ht="15" customHeight="1" x14ac:dyDescent="0.25">
      <c r="A229" s="109"/>
      <c r="B229" s="231">
        <v>20006666</v>
      </c>
      <c r="C229" s="232" t="s">
        <v>249</v>
      </c>
      <c r="D229" s="578" t="s">
        <v>246</v>
      </c>
      <c r="E229" s="372">
        <v>1024</v>
      </c>
      <c r="F229" s="495">
        <v>9.5500000000000007</v>
      </c>
      <c r="G229" s="495">
        <v>3.32</v>
      </c>
      <c r="H229" s="495">
        <v>3.01</v>
      </c>
      <c r="I229" s="495">
        <v>1.7629999999999999</v>
      </c>
      <c r="J229" s="495">
        <v>0.16170000000000001</v>
      </c>
      <c r="K229" s="579">
        <v>30</v>
      </c>
      <c r="L229" s="580">
        <v>90.241209999999995</v>
      </c>
      <c r="M229" s="580">
        <v>90.15137</v>
      </c>
      <c r="N229" s="580">
        <v>1.69434</v>
      </c>
      <c r="O229" s="580">
        <v>1.69336</v>
      </c>
      <c r="P229" s="579">
        <v>19</v>
      </c>
      <c r="Q229" s="580">
        <v>8.26647</v>
      </c>
      <c r="R229" s="580">
        <v>8.26647</v>
      </c>
      <c r="S229" s="580">
        <v>5.4690000000000003E-2</v>
      </c>
      <c r="T229" s="581">
        <v>5.4690000000000003E-2</v>
      </c>
      <c r="U229" s="582"/>
      <c r="V229" s="495"/>
      <c r="W229" s="498"/>
    </row>
    <row r="230" spans="1:23" ht="15" customHeight="1" x14ac:dyDescent="0.25">
      <c r="A230" s="109"/>
      <c r="B230" s="231">
        <v>20006697</v>
      </c>
      <c r="C230" s="232" t="s">
        <v>249</v>
      </c>
      <c r="D230" s="578" t="s">
        <v>246</v>
      </c>
      <c r="E230" s="372">
        <v>261</v>
      </c>
      <c r="F230" s="495">
        <v>51.63</v>
      </c>
      <c r="G230" s="495">
        <v>0.08</v>
      </c>
      <c r="H230" s="495">
        <v>2.5299999999999998</v>
      </c>
      <c r="I230" s="495">
        <v>13.2003</v>
      </c>
      <c r="J230" s="495">
        <v>9.9984999999999999</v>
      </c>
      <c r="K230" s="579">
        <v>47</v>
      </c>
      <c r="L230" s="580">
        <v>1010.77676</v>
      </c>
      <c r="M230" s="580">
        <v>1010.77676</v>
      </c>
      <c r="N230" s="580">
        <v>6.7471300000000003</v>
      </c>
      <c r="O230" s="580">
        <v>6.7471300000000003</v>
      </c>
      <c r="P230" s="579">
        <v>36</v>
      </c>
      <c r="Q230" s="580">
        <v>765.60639000000003</v>
      </c>
      <c r="R230" s="580">
        <v>765.60639000000003</v>
      </c>
      <c r="S230" s="580">
        <v>2.35249</v>
      </c>
      <c r="T230" s="581">
        <v>2.35249</v>
      </c>
      <c r="U230" s="582"/>
      <c r="V230" s="495"/>
      <c r="W230" s="498"/>
    </row>
    <row r="231" spans="1:23" ht="15" customHeight="1" x14ac:dyDescent="0.25">
      <c r="A231" s="109"/>
      <c r="B231" s="231">
        <v>20006799</v>
      </c>
      <c r="C231" s="232" t="s">
        <v>249</v>
      </c>
      <c r="D231" s="578" t="s">
        <v>246</v>
      </c>
      <c r="E231" s="372">
        <v>370</v>
      </c>
      <c r="F231" s="495">
        <v>94.92</v>
      </c>
      <c r="G231" s="495">
        <v>0.12</v>
      </c>
      <c r="H231" s="495">
        <v>2.78</v>
      </c>
      <c r="I231" s="495">
        <v>2.6596000000000002</v>
      </c>
      <c r="J231" s="495">
        <v>4.4991000000000003</v>
      </c>
      <c r="K231" s="579">
        <v>53</v>
      </c>
      <c r="L231" s="580">
        <v>242.78468000000001</v>
      </c>
      <c r="M231" s="580">
        <v>242.78468000000001</v>
      </c>
      <c r="N231" s="580">
        <v>2.8486500000000001</v>
      </c>
      <c r="O231" s="580">
        <v>2.8486500000000001</v>
      </c>
      <c r="P231" s="579">
        <v>14</v>
      </c>
      <c r="Q231" s="580">
        <v>410.7</v>
      </c>
      <c r="R231" s="580">
        <v>410.7</v>
      </c>
      <c r="S231" s="580">
        <v>1.34595</v>
      </c>
      <c r="T231" s="581">
        <v>1.34595</v>
      </c>
      <c r="U231" s="582"/>
      <c r="V231" s="495"/>
      <c r="W231" s="498"/>
    </row>
    <row r="232" spans="1:23" ht="15" customHeight="1" x14ac:dyDescent="0.25">
      <c r="A232" s="109"/>
      <c r="B232" s="231">
        <v>20006948</v>
      </c>
      <c r="C232" s="232" t="s">
        <v>249</v>
      </c>
      <c r="D232" s="578" t="s">
        <v>246</v>
      </c>
      <c r="E232" s="372">
        <v>381</v>
      </c>
      <c r="F232" s="495">
        <v>93.15</v>
      </c>
      <c r="G232" s="495">
        <v>0.15</v>
      </c>
      <c r="H232" s="495">
        <v>3.21</v>
      </c>
      <c r="I232" s="495">
        <v>4.4687999999999999</v>
      </c>
      <c r="J232" s="495">
        <v>0.22650000000000001</v>
      </c>
      <c r="K232" s="579">
        <v>52</v>
      </c>
      <c r="L232" s="580">
        <v>314.28705000000002</v>
      </c>
      <c r="M232" s="580">
        <v>314.28705000000002</v>
      </c>
      <c r="N232" s="580">
        <v>3.3595799999999998</v>
      </c>
      <c r="O232" s="580">
        <v>3.3595799999999998</v>
      </c>
      <c r="P232" s="579">
        <v>7</v>
      </c>
      <c r="Q232" s="580">
        <v>15.9308</v>
      </c>
      <c r="R232" s="580">
        <v>15.9308</v>
      </c>
      <c r="S232" s="580">
        <v>7.0870000000000002E-2</v>
      </c>
      <c r="T232" s="581">
        <v>7.0870000000000002E-2</v>
      </c>
      <c r="U232" s="582"/>
      <c r="V232" s="495"/>
      <c r="W232" s="498"/>
    </row>
    <row r="233" spans="1:23" ht="15" customHeight="1" x14ac:dyDescent="0.25">
      <c r="A233" s="109"/>
      <c r="B233" s="231">
        <v>20007111</v>
      </c>
      <c r="C233" s="232" t="s">
        <v>249</v>
      </c>
      <c r="D233" s="578" t="s">
        <v>246</v>
      </c>
      <c r="E233" s="372">
        <v>298</v>
      </c>
      <c r="F233" s="495">
        <v>72.73</v>
      </c>
      <c r="G233" s="495">
        <v>0.06</v>
      </c>
      <c r="H233" s="495">
        <v>3.15</v>
      </c>
      <c r="I233" s="495">
        <v>3.6173000000000002</v>
      </c>
      <c r="J233" s="495">
        <v>14.3644</v>
      </c>
      <c r="K233" s="579">
        <v>57</v>
      </c>
      <c r="L233" s="580">
        <v>315.76107000000002</v>
      </c>
      <c r="M233" s="580">
        <v>315.76107000000002</v>
      </c>
      <c r="N233" s="580">
        <v>3.8758400000000002</v>
      </c>
      <c r="O233" s="580">
        <v>3.8758400000000002</v>
      </c>
      <c r="P233" s="579">
        <v>44</v>
      </c>
      <c r="Q233" s="580">
        <v>1253.8907200000001</v>
      </c>
      <c r="R233" s="580">
        <v>1253.8907200000001</v>
      </c>
      <c r="S233" s="580">
        <v>4.1711400000000003</v>
      </c>
      <c r="T233" s="581">
        <v>4.1711400000000003</v>
      </c>
      <c r="U233" s="582"/>
      <c r="V233" s="495"/>
      <c r="W233" s="498"/>
    </row>
    <row r="234" spans="1:23" ht="15" customHeight="1" x14ac:dyDescent="0.25">
      <c r="A234" s="109"/>
      <c r="B234" s="231">
        <v>20007229</v>
      </c>
      <c r="C234" s="232" t="s">
        <v>249</v>
      </c>
      <c r="D234" s="578" t="s">
        <v>246</v>
      </c>
      <c r="E234" s="372">
        <v>304</v>
      </c>
      <c r="F234" s="495">
        <v>14.21</v>
      </c>
      <c r="G234" s="495">
        <v>1.31</v>
      </c>
      <c r="H234" s="495">
        <v>2.56</v>
      </c>
      <c r="I234" s="495">
        <v>4.1605999999999996</v>
      </c>
      <c r="J234" s="495">
        <v>1.6456999999999999</v>
      </c>
      <c r="K234" s="579">
        <v>21</v>
      </c>
      <c r="L234" s="580">
        <v>418.86689000000001</v>
      </c>
      <c r="M234" s="580">
        <v>415.61205999999999</v>
      </c>
      <c r="N234" s="580">
        <v>4.2269699999999997</v>
      </c>
      <c r="O234" s="580">
        <v>4.2236799999999999</v>
      </c>
      <c r="P234" s="579">
        <v>8</v>
      </c>
      <c r="Q234" s="580">
        <v>165.68591000000001</v>
      </c>
      <c r="R234" s="580">
        <v>165.68591000000001</v>
      </c>
      <c r="S234" s="580">
        <v>0.57894999999999996</v>
      </c>
      <c r="T234" s="581">
        <v>0.57894999999999996</v>
      </c>
      <c r="U234" s="582"/>
      <c r="V234" s="495"/>
      <c r="W234" s="498"/>
    </row>
    <row r="235" spans="1:23" ht="15" customHeight="1" x14ac:dyDescent="0.25">
      <c r="A235" s="109"/>
      <c r="B235" s="231">
        <v>20007292</v>
      </c>
      <c r="C235" s="232" t="s">
        <v>249</v>
      </c>
      <c r="D235" s="578" t="s">
        <v>248</v>
      </c>
      <c r="E235" s="372">
        <v>992</v>
      </c>
      <c r="F235" s="495">
        <v>6.52</v>
      </c>
      <c r="G235" s="495">
        <v>1.39</v>
      </c>
      <c r="H235" s="495">
        <v>3.17</v>
      </c>
      <c r="I235" s="495">
        <v>1.7298</v>
      </c>
      <c r="J235" s="495">
        <v>3.4777999999999998</v>
      </c>
      <c r="K235" s="579">
        <v>27</v>
      </c>
      <c r="L235" s="580">
        <v>88.237870000000001</v>
      </c>
      <c r="M235" s="580">
        <v>88.237870000000001</v>
      </c>
      <c r="N235" s="580">
        <v>1.1371</v>
      </c>
      <c r="O235" s="580">
        <v>1.1371</v>
      </c>
      <c r="P235" s="579">
        <v>38</v>
      </c>
      <c r="Q235" s="580">
        <v>177.40593000000001</v>
      </c>
      <c r="R235" s="580">
        <v>177.40593000000001</v>
      </c>
      <c r="S235" s="580">
        <v>0.87702000000000002</v>
      </c>
      <c r="T235" s="581">
        <v>0.87702000000000002</v>
      </c>
      <c r="U235" s="582"/>
      <c r="V235" s="495"/>
      <c r="W235" s="498"/>
    </row>
    <row r="236" spans="1:23" ht="15" customHeight="1" x14ac:dyDescent="0.25">
      <c r="A236" s="109"/>
      <c r="B236" s="231">
        <v>20007314</v>
      </c>
      <c r="C236" s="232" t="s">
        <v>249</v>
      </c>
      <c r="D236" s="578" t="s">
        <v>248</v>
      </c>
      <c r="E236" s="372">
        <v>994</v>
      </c>
      <c r="F236" s="495">
        <v>6.46</v>
      </c>
      <c r="G236" s="495">
        <v>1.77</v>
      </c>
      <c r="H236" s="495">
        <v>3.64</v>
      </c>
      <c r="I236" s="495">
        <v>2.4628999999999999</v>
      </c>
      <c r="J236" s="495">
        <v>13.264699999999999</v>
      </c>
      <c r="K236" s="579">
        <v>29</v>
      </c>
      <c r="L236" s="580">
        <v>98.864540000000005</v>
      </c>
      <c r="M236" s="580">
        <v>98.864540000000005</v>
      </c>
      <c r="N236" s="580">
        <v>0.96982000000000002</v>
      </c>
      <c r="O236" s="580">
        <v>0.96982000000000002</v>
      </c>
      <c r="P236" s="579">
        <v>43</v>
      </c>
      <c r="Q236" s="580">
        <v>532.47316000000001</v>
      </c>
      <c r="R236" s="580">
        <v>532.47316000000001</v>
      </c>
      <c r="S236" s="580">
        <v>2.0865200000000002</v>
      </c>
      <c r="T236" s="581">
        <v>2.0865200000000002</v>
      </c>
      <c r="U236" s="582"/>
      <c r="V236" s="495"/>
      <c r="W236" s="498"/>
    </row>
    <row r="237" spans="1:23" ht="15" customHeight="1" x14ac:dyDescent="0.25">
      <c r="A237" s="109"/>
      <c r="B237" s="231">
        <v>20007334</v>
      </c>
      <c r="C237" s="232" t="s">
        <v>249</v>
      </c>
      <c r="D237" s="578" t="s">
        <v>248</v>
      </c>
      <c r="E237" s="372">
        <v>1219</v>
      </c>
      <c r="F237" s="495">
        <v>6.04</v>
      </c>
      <c r="G237" s="495">
        <v>0.64</v>
      </c>
      <c r="H237" s="495">
        <v>3.24</v>
      </c>
      <c r="I237" s="495">
        <v>1.4510000000000001</v>
      </c>
      <c r="J237" s="495">
        <v>7.7420999999999998</v>
      </c>
      <c r="K237" s="579">
        <v>20</v>
      </c>
      <c r="L237" s="580">
        <v>94.637540000000001</v>
      </c>
      <c r="M237" s="580">
        <v>77.469369999999998</v>
      </c>
      <c r="N237" s="580">
        <v>2.50041</v>
      </c>
      <c r="O237" s="580">
        <v>1.4643200000000001</v>
      </c>
      <c r="P237" s="579">
        <v>50</v>
      </c>
      <c r="Q237" s="580">
        <v>413.36095</v>
      </c>
      <c r="R237" s="580">
        <v>413.36095</v>
      </c>
      <c r="S237" s="580">
        <v>1.68171</v>
      </c>
      <c r="T237" s="581">
        <v>1.68171</v>
      </c>
      <c r="U237" s="582"/>
      <c r="V237" s="495"/>
      <c r="W237" s="498"/>
    </row>
    <row r="238" spans="1:23" ht="15" customHeight="1" x14ac:dyDescent="0.25">
      <c r="A238" s="109"/>
      <c r="B238" s="231">
        <v>20007358</v>
      </c>
      <c r="C238" s="232" t="s">
        <v>249</v>
      </c>
      <c r="D238" s="578" t="s">
        <v>248</v>
      </c>
      <c r="E238" s="372">
        <v>762</v>
      </c>
      <c r="F238" s="495">
        <v>3.89</v>
      </c>
      <c r="G238" s="495">
        <v>0.81</v>
      </c>
      <c r="H238" s="495">
        <v>2.63</v>
      </c>
      <c r="I238" s="495">
        <v>0.30780000000000002</v>
      </c>
      <c r="J238" s="495">
        <v>4.49</v>
      </c>
      <c r="K238" s="579">
        <v>12</v>
      </c>
      <c r="L238" s="580">
        <v>28.71658</v>
      </c>
      <c r="M238" s="580">
        <v>28.71658</v>
      </c>
      <c r="N238" s="580">
        <v>0.36745</v>
      </c>
      <c r="O238" s="580">
        <v>0.36745</v>
      </c>
      <c r="P238" s="579">
        <v>45</v>
      </c>
      <c r="Q238" s="580">
        <v>418.94709</v>
      </c>
      <c r="R238" s="580">
        <v>418.94709</v>
      </c>
      <c r="S238" s="580">
        <v>1.7545900000000001</v>
      </c>
      <c r="T238" s="581">
        <v>1.7545900000000001</v>
      </c>
      <c r="U238" s="582"/>
      <c r="V238" s="495"/>
      <c r="W238" s="498"/>
    </row>
    <row r="239" spans="1:23" ht="15" customHeight="1" x14ac:dyDescent="0.25">
      <c r="A239" s="109"/>
      <c r="B239" s="231">
        <v>20007373</v>
      </c>
      <c r="C239" s="232" t="s">
        <v>249</v>
      </c>
      <c r="D239" s="578" t="s">
        <v>248</v>
      </c>
      <c r="E239" s="372">
        <v>49</v>
      </c>
      <c r="F239" s="495">
        <v>0</v>
      </c>
      <c r="G239" s="495">
        <v>2.9</v>
      </c>
      <c r="H239" s="495">
        <v>3.23</v>
      </c>
      <c r="I239" s="495">
        <v>5.2093999999999996</v>
      </c>
      <c r="J239" s="495">
        <v>5.4591000000000003</v>
      </c>
      <c r="K239" s="579">
        <v>4</v>
      </c>
      <c r="L239" s="580">
        <v>647.26904999999999</v>
      </c>
      <c r="M239" s="580">
        <v>647.26904999999999</v>
      </c>
      <c r="N239" s="580">
        <v>2.3877600000000001</v>
      </c>
      <c r="O239" s="580">
        <v>2.3877600000000001</v>
      </c>
      <c r="P239" s="579">
        <v>4</v>
      </c>
      <c r="Q239" s="580">
        <v>678.28570999999999</v>
      </c>
      <c r="R239" s="580">
        <v>678.28570999999999</v>
      </c>
      <c r="S239" s="580">
        <v>2.0612200000000001</v>
      </c>
      <c r="T239" s="581">
        <v>2.0612200000000001</v>
      </c>
      <c r="U239" s="582"/>
      <c r="V239" s="495"/>
      <c r="W239" s="498"/>
    </row>
    <row r="240" spans="1:23" ht="15" customHeight="1" x14ac:dyDescent="0.25">
      <c r="A240" s="109"/>
      <c r="B240" s="231">
        <v>20007392</v>
      </c>
      <c r="C240" s="232" t="s">
        <v>249</v>
      </c>
      <c r="D240" s="578" t="s">
        <v>248</v>
      </c>
      <c r="E240" s="372">
        <v>573</v>
      </c>
      <c r="F240" s="495">
        <v>4</v>
      </c>
      <c r="G240" s="495">
        <v>0.27</v>
      </c>
      <c r="H240" s="495">
        <v>1.85</v>
      </c>
      <c r="I240" s="495">
        <v>4.6052999999999997</v>
      </c>
      <c r="J240" s="495">
        <v>3.4681000000000002</v>
      </c>
      <c r="K240" s="579">
        <v>14</v>
      </c>
      <c r="L240" s="580">
        <v>745.41471999999999</v>
      </c>
      <c r="M240" s="580">
        <v>745.34666000000004</v>
      </c>
      <c r="N240" s="580">
        <v>2.8568899999999999</v>
      </c>
      <c r="O240" s="580">
        <v>2.8551500000000001</v>
      </c>
      <c r="P240" s="579">
        <v>35</v>
      </c>
      <c r="Q240" s="580">
        <v>561.30416000000002</v>
      </c>
      <c r="R240" s="580">
        <v>561.30416000000002</v>
      </c>
      <c r="S240" s="580">
        <v>2.5532300000000001</v>
      </c>
      <c r="T240" s="581">
        <v>2.5532300000000001</v>
      </c>
      <c r="U240" s="582"/>
      <c r="V240" s="495"/>
      <c r="W240" s="498"/>
    </row>
    <row r="241" spans="1:23" ht="15" customHeight="1" x14ac:dyDescent="0.25">
      <c r="A241" s="109"/>
      <c r="B241" s="231">
        <v>20007427</v>
      </c>
      <c r="C241" s="232" t="s">
        <v>249</v>
      </c>
      <c r="D241" s="578" t="s">
        <v>248</v>
      </c>
      <c r="E241" s="372">
        <v>1334</v>
      </c>
      <c r="F241" s="495">
        <v>5.1100000000000003</v>
      </c>
      <c r="G241" s="495">
        <v>0.95</v>
      </c>
      <c r="H241" s="495">
        <v>2.85</v>
      </c>
      <c r="I241" s="495">
        <v>0.25590000000000002</v>
      </c>
      <c r="J241" s="495">
        <v>0.1822</v>
      </c>
      <c r="K241" s="579">
        <v>23</v>
      </c>
      <c r="L241" s="580">
        <v>14.164110000000001</v>
      </c>
      <c r="M241" s="580">
        <v>14.158110000000001</v>
      </c>
      <c r="N241" s="580">
        <v>0.11994</v>
      </c>
      <c r="O241" s="580">
        <v>0.11769</v>
      </c>
      <c r="P241" s="579">
        <v>23</v>
      </c>
      <c r="Q241" s="580">
        <v>10.079370000000001</v>
      </c>
      <c r="R241" s="580">
        <v>10.079370000000001</v>
      </c>
      <c r="S241" s="580">
        <v>0.14093</v>
      </c>
      <c r="T241" s="581">
        <v>0.14093</v>
      </c>
      <c r="U241" s="582"/>
      <c r="V241" s="495"/>
      <c r="W241" s="498"/>
    </row>
    <row r="242" spans="1:23" ht="15" customHeight="1" x14ac:dyDescent="0.25">
      <c r="A242" s="109"/>
      <c r="B242" s="231">
        <v>20007445</v>
      </c>
      <c r="C242" s="232" t="s">
        <v>249</v>
      </c>
      <c r="D242" s="578" t="s">
        <v>248</v>
      </c>
      <c r="E242" s="372">
        <v>248</v>
      </c>
      <c r="F242" s="495">
        <v>2.83</v>
      </c>
      <c r="G242" s="495">
        <v>1.07</v>
      </c>
      <c r="H242" s="495">
        <v>2.09</v>
      </c>
      <c r="I242" s="495">
        <v>3.27E-2</v>
      </c>
      <c r="J242" s="495">
        <v>6.2093999999999996</v>
      </c>
      <c r="K242" s="579">
        <v>5</v>
      </c>
      <c r="L242" s="580">
        <v>2.3312499999999998</v>
      </c>
      <c r="M242" s="580">
        <v>2.3312499999999998</v>
      </c>
      <c r="N242" s="580">
        <v>2.0160000000000001E-2</v>
      </c>
      <c r="O242" s="580">
        <v>2.0160000000000001E-2</v>
      </c>
      <c r="P242" s="579">
        <v>13</v>
      </c>
      <c r="Q242" s="580">
        <v>442.60484000000002</v>
      </c>
      <c r="R242" s="580">
        <v>442.60484000000002</v>
      </c>
      <c r="S242" s="580">
        <v>2.24194</v>
      </c>
      <c r="T242" s="581">
        <v>2.24194</v>
      </c>
      <c r="U242" s="582"/>
      <c r="V242" s="495"/>
      <c r="W242" s="498"/>
    </row>
    <row r="243" spans="1:23" ht="15" customHeight="1" x14ac:dyDescent="0.25">
      <c r="A243" s="109"/>
      <c r="B243" s="231">
        <v>20007497</v>
      </c>
      <c r="C243" s="232" t="s">
        <v>249</v>
      </c>
      <c r="D243" s="578" t="s">
        <v>246</v>
      </c>
      <c r="E243" s="372">
        <v>25</v>
      </c>
      <c r="F243" s="495">
        <v>33.54</v>
      </c>
      <c r="G243" s="495">
        <v>0.1</v>
      </c>
      <c r="H243" s="495">
        <v>0.17</v>
      </c>
      <c r="I243" s="495">
        <v>0.30149999999999999</v>
      </c>
      <c r="J243" s="495">
        <v>8.5199999999999998E-2</v>
      </c>
      <c r="K243" s="579">
        <v>11</v>
      </c>
      <c r="L243" s="580">
        <v>423.334</v>
      </c>
      <c r="M243" s="580">
        <v>423.334</v>
      </c>
      <c r="N243" s="580">
        <v>2.12</v>
      </c>
      <c r="O243" s="580">
        <v>2.12</v>
      </c>
      <c r="P243" s="579">
        <v>1</v>
      </c>
      <c r="Q243" s="580">
        <v>119.6</v>
      </c>
      <c r="R243" s="580">
        <v>119.6</v>
      </c>
      <c r="S243" s="580">
        <v>0.92</v>
      </c>
      <c r="T243" s="581">
        <v>0.92</v>
      </c>
      <c r="U243" s="582"/>
      <c r="V243" s="495"/>
      <c r="W243" s="498"/>
    </row>
    <row r="244" spans="1:23" ht="15" customHeight="1" x14ac:dyDescent="0.25">
      <c r="A244" s="109"/>
      <c r="B244" s="231">
        <v>20007576</v>
      </c>
      <c r="C244" s="232" t="s">
        <v>249</v>
      </c>
      <c r="D244" s="578" t="s">
        <v>248</v>
      </c>
      <c r="E244" s="372">
        <v>1</v>
      </c>
      <c r="F244" s="495">
        <v>0.03</v>
      </c>
      <c r="G244" s="495">
        <v>0.03</v>
      </c>
      <c r="H244" s="495">
        <v>2.31</v>
      </c>
      <c r="I244" s="495">
        <v>0</v>
      </c>
      <c r="J244" s="495">
        <v>0</v>
      </c>
      <c r="K244" s="579">
        <v>0</v>
      </c>
      <c r="L244" s="580">
        <v>0</v>
      </c>
      <c r="M244" s="580">
        <v>0</v>
      </c>
      <c r="N244" s="580">
        <v>0</v>
      </c>
      <c r="O244" s="580">
        <v>0</v>
      </c>
      <c r="P244" s="579">
        <v>0</v>
      </c>
      <c r="Q244" s="580">
        <v>0</v>
      </c>
      <c r="R244" s="580">
        <v>0</v>
      </c>
      <c r="S244" s="580">
        <v>0</v>
      </c>
      <c r="T244" s="581">
        <v>0</v>
      </c>
      <c r="U244" s="582"/>
      <c r="V244" s="495"/>
      <c r="W244" s="498"/>
    </row>
    <row r="245" spans="1:23" ht="15" customHeight="1" x14ac:dyDescent="0.25">
      <c r="A245" s="109"/>
      <c r="B245" s="231">
        <v>20007634</v>
      </c>
      <c r="C245" s="232" t="s">
        <v>249</v>
      </c>
      <c r="D245" s="578" t="s">
        <v>247</v>
      </c>
      <c r="E245" s="372">
        <v>296</v>
      </c>
      <c r="F245" s="495">
        <v>1297.3599999999999</v>
      </c>
      <c r="G245" s="495">
        <v>0</v>
      </c>
      <c r="H245" s="495">
        <v>8.31</v>
      </c>
      <c r="I245" s="495">
        <v>7.1215000000000002</v>
      </c>
      <c r="J245" s="495">
        <v>7.1936999999999998</v>
      </c>
      <c r="K245" s="579">
        <v>46</v>
      </c>
      <c r="L245" s="580">
        <v>1243.94595</v>
      </c>
      <c r="M245" s="580">
        <v>1243.94595</v>
      </c>
      <c r="N245" s="580">
        <v>5.0304099999999998</v>
      </c>
      <c r="O245" s="580">
        <v>5.0304099999999998</v>
      </c>
      <c r="P245" s="579">
        <v>43</v>
      </c>
      <c r="Q245" s="580">
        <v>1256.5608099999999</v>
      </c>
      <c r="R245" s="580">
        <v>1256.5608099999999</v>
      </c>
      <c r="S245" s="580">
        <v>4.0168900000000001</v>
      </c>
      <c r="T245" s="581">
        <v>4.0168900000000001</v>
      </c>
      <c r="U245" s="582"/>
      <c r="V245" s="495"/>
      <c r="W245" s="498"/>
    </row>
    <row r="246" spans="1:23" ht="15" customHeight="1" x14ac:dyDescent="0.25">
      <c r="A246" s="109"/>
      <c r="B246" s="231">
        <v>20007716</v>
      </c>
      <c r="C246" s="232" t="s">
        <v>249</v>
      </c>
      <c r="D246" s="578" t="s">
        <v>246</v>
      </c>
      <c r="E246" s="372">
        <v>724</v>
      </c>
      <c r="F246" s="495">
        <v>41.3</v>
      </c>
      <c r="G246" s="495">
        <v>1.1399999999999999</v>
      </c>
      <c r="H246" s="495">
        <v>2.86</v>
      </c>
      <c r="I246" s="495">
        <v>8.9315999999999995</v>
      </c>
      <c r="J246" s="495">
        <v>8.3866999999999994</v>
      </c>
      <c r="K246" s="579">
        <v>35</v>
      </c>
      <c r="L246" s="580">
        <v>460.66160000000002</v>
      </c>
      <c r="M246" s="580">
        <v>460.58010999999999</v>
      </c>
      <c r="N246" s="580">
        <v>5.2651899999999996</v>
      </c>
      <c r="O246" s="580">
        <v>5.2638100000000003</v>
      </c>
      <c r="P246" s="579">
        <v>28</v>
      </c>
      <c r="Q246" s="580">
        <v>432.47964999999999</v>
      </c>
      <c r="R246" s="580">
        <v>432.47964999999999</v>
      </c>
      <c r="S246" s="580">
        <v>1.8632599999999999</v>
      </c>
      <c r="T246" s="581">
        <v>1.8632599999999999</v>
      </c>
      <c r="U246" s="582"/>
      <c r="V246" s="495"/>
      <c r="W246" s="498"/>
    </row>
    <row r="247" spans="1:23" ht="15" customHeight="1" x14ac:dyDescent="0.25">
      <c r="A247" s="109"/>
      <c r="B247" s="231">
        <v>20007736</v>
      </c>
      <c r="C247" s="232" t="s">
        <v>249</v>
      </c>
      <c r="D247" s="578" t="s">
        <v>247</v>
      </c>
      <c r="E247" s="372">
        <v>87</v>
      </c>
      <c r="F247" s="495">
        <v>466.16</v>
      </c>
      <c r="G247" s="495">
        <v>0</v>
      </c>
      <c r="H247" s="495">
        <v>8.83</v>
      </c>
      <c r="I247" s="495">
        <v>5.5149999999999997</v>
      </c>
      <c r="J247" s="495">
        <v>1.0777000000000001</v>
      </c>
      <c r="K247" s="579">
        <v>26</v>
      </c>
      <c r="L247" s="580">
        <v>2699.6400400000002</v>
      </c>
      <c r="M247" s="580">
        <v>2699.6400400000002</v>
      </c>
      <c r="N247" s="580">
        <v>8.0804600000000004</v>
      </c>
      <c r="O247" s="580">
        <v>8.0804600000000004</v>
      </c>
      <c r="P247" s="579">
        <v>7</v>
      </c>
      <c r="Q247" s="580">
        <v>527.52873999999997</v>
      </c>
      <c r="R247" s="580">
        <v>527.52873999999997</v>
      </c>
      <c r="S247" s="580">
        <v>1.5747100000000001</v>
      </c>
      <c r="T247" s="581">
        <v>1.5747100000000001</v>
      </c>
      <c r="U247" s="582"/>
      <c r="V247" s="495"/>
      <c r="W247" s="498"/>
    </row>
    <row r="248" spans="1:23" ht="15" customHeight="1" x14ac:dyDescent="0.25">
      <c r="A248" s="109"/>
      <c r="B248" s="231">
        <v>20008110</v>
      </c>
      <c r="C248" s="232" t="s">
        <v>249</v>
      </c>
      <c r="D248" s="578" t="s">
        <v>246</v>
      </c>
      <c r="E248" s="372">
        <v>478</v>
      </c>
      <c r="F248" s="495">
        <v>10.68</v>
      </c>
      <c r="G248" s="495">
        <v>5.16</v>
      </c>
      <c r="H248" s="495">
        <v>2.86</v>
      </c>
      <c r="I248" s="495">
        <v>1.0441</v>
      </c>
      <c r="J248" s="495">
        <v>0.19309999999999999</v>
      </c>
      <c r="K248" s="579">
        <v>11</v>
      </c>
      <c r="L248" s="580">
        <v>71.699690000000004</v>
      </c>
      <c r="M248" s="580">
        <v>71.699690000000004</v>
      </c>
      <c r="N248" s="580">
        <v>0.84728000000000003</v>
      </c>
      <c r="O248" s="580">
        <v>0.84728000000000003</v>
      </c>
      <c r="P248" s="579">
        <v>7</v>
      </c>
      <c r="Q248" s="580">
        <v>13.261509999999999</v>
      </c>
      <c r="R248" s="580">
        <v>13.261509999999999</v>
      </c>
      <c r="S248" s="580">
        <v>5.2299999999999999E-2</v>
      </c>
      <c r="T248" s="581">
        <v>5.2299999999999999E-2</v>
      </c>
      <c r="U248" s="582"/>
      <c r="V248" s="495"/>
      <c r="W248" s="498"/>
    </row>
    <row r="249" spans="1:23" ht="15" customHeight="1" x14ac:dyDescent="0.25">
      <c r="A249" s="109"/>
      <c r="B249" s="231">
        <v>20008154</v>
      </c>
      <c r="C249" s="232" t="s">
        <v>249</v>
      </c>
      <c r="D249" s="578" t="s">
        <v>246</v>
      </c>
      <c r="E249" s="372">
        <v>468</v>
      </c>
      <c r="F249" s="495">
        <v>8.56</v>
      </c>
      <c r="G249" s="495">
        <v>0.62</v>
      </c>
      <c r="H249" s="495">
        <v>1.86</v>
      </c>
      <c r="I249" s="495">
        <v>0.4657</v>
      </c>
      <c r="J249" s="495">
        <v>0.62319999999999998</v>
      </c>
      <c r="K249" s="579">
        <v>20</v>
      </c>
      <c r="L249" s="580">
        <v>47.262070000000001</v>
      </c>
      <c r="M249" s="580">
        <v>46.579450000000001</v>
      </c>
      <c r="N249" s="580">
        <v>1.13462</v>
      </c>
      <c r="O249" s="580">
        <v>1.1303399999999999</v>
      </c>
      <c r="P249" s="579">
        <v>8</v>
      </c>
      <c r="Q249" s="580">
        <v>63.247860000000003</v>
      </c>
      <c r="R249" s="580">
        <v>63.247860000000003</v>
      </c>
      <c r="S249" s="580">
        <v>0.22650000000000001</v>
      </c>
      <c r="T249" s="581">
        <v>0.22650000000000001</v>
      </c>
      <c r="U249" s="582"/>
      <c r="V249" s="495"/>
      <c r="W249" s="498"/>
    </row>
    <row r="250" spans="1:23" ht="15" customHeight="1" x14ac:dyDescent="0.25">
      <c r="A250" s="109"/>
      <c r="B250" s="231">
        <v>20008189</v>
      </c>
      <c r="C250" s="232" t="s">
        <v>249</v>
      </c>
      <c r="D250" s="578" t="s">
        <v>246</v>
      </c>
      <c r="E250" s="372">
        <v>95</v>
      </c>
      <c r="F250" s="495">
        <v>8.4499999999999993</v>
      </c>
      <c r="G250" s="495">
        <v>0.13</v>
      </c>
      <c r="H250" s="495">
        <v>0.5</v>
      </c>
      <c r="I250" s="495">
        <v>0.50229999999999997</v>
      </c>
      <c r="J250" s="495">
        <v>2.5362</v>
      </c>
      <c r="K250" s="579">
        <v>15</v>
      </c>
      <c r="L250" s="580">
        <v>167.12404000000001</v>
      </c>
      <c r="M250" s="580">
        <v>167.12404000000001</v>
      </c>
      <c r="N250" s="580">
        <v>3.1052599999999999</v>
      </c>
      <c r="O250" s="580">
        <v>3.1052599999999999</v>
      </c>
      <c r="P250" s="579">
        <v>11</v>
      </c>
      <c r="Q250" s="580">
        <v>843.81052999999997</v>
      </c>
      <c r="R250" s="580">
        <v>843.81052999999997</v>
      </c>
      <c r="S250" s="580">
        <v>2.6421100000000002</v>
      </c>
      <c r="T250" s="581">
        <v>2.6421100000000002</v>
      </c>
      <c r="U250" s="582"/>
      <c r="V250" s="495"/>
      <c r="W250" s="498"/>
    </row>
    <row r="251" spans="1:23" ht="15" customHeight="1" x14ac:dyDescent="0.25">
      <c r="A251" s="109"/>
      <c r="B251" s="231">
        <v>20008226</v>
      </c>
      <c r="C251" s="232" t="s">
        <v>249</v>
      </c>
      <c r="D251" s="578" t="s">
        <v>246</v>
      </c>
      <c r="E251" s="372">
        <v>328</v>
      </c>
      <c r="F251" s="495">
        <v>81.99</v>
      </c>
      <c r="G251" s="495">
        <v>0.05</v>
      </c>
      <c r="H251" s="495">
        <v>2.29</v>
      </c>
      <c r="I251" s="495">
        <v>2.3348</v>
      </c>
      <c r="J251" s="495">
        <v>8.2914999999999992</v>
      </c>
      <c r="K251" s="579">
        <v>56</v>
      </c>
      <c r="L251" s="580">
        <v>247.65691000000001</v>
      </c>
      <c r="M251" s="580">
        <v>246.56809000000001</v>
      </c>
      <c r="N251" s="580">
        <v>2.8628</v>
      </c>
      <c r="O251" s="580">
        <v>2.8597600000000001</v>
      </c>
      <c r="P251" s="579">
        <v>46</v>
      </c>
      <c r="Q251" s="580">
        <v>879.49959000000001</v>
      </c>
      <c r="R251" s="580">
        <v>879.49959000000001</v>
      </c>
      <c r="S251" s="580">
        <v>2.7164600000000001</v>
      </c>
      <c r="T251" s="581">
        <v>2.7164600000000001</v>
      </c>
      <c r="U251" s="582"/>
      <c r="V251" s="495"/>
      <c r="W251" s="498"/>
    </row>
    <row r="252" spans="1:23" ht="15" customHeight="1" x14ac:dyDescent="0.25">
      <c r="A252" s="109"/>
      <c r="B252" s="231">
        <v>20008373</v>
      </c>
      <c r="C252" s="232" t="s">
        <v>249</v>
      </c>
      <c r="D252" s="578" t="s">
        <v>246</v>
      </c>
      <c r="E252" s="372">
        <v>254</v>
      </c>
      <c r="F252" s="495">
        <v>51.05</v>
      </c>
      <c r="G252" s="495">
        <v>0.04</v>
      </c>
      <c r="H252" s="495">
        <v>1.33</v>
      </c>
      <c r="I252" s="495">
        <v>2.3130000000000002</v>
      </c>
      <c r="J252" s="495">
        <v>0.33460000000000001</v>
      </c>
      <c r="K252" s="579">
        <v>29</v>
      </c>
      <c r="L252" s="580">
        <v>346.28496999999999</v>
      </c>
      <c r="M252" s="580">
        <v>346.28496999999999</v>
      </c>
      <c r="N252" s="580">
        <v>2.9173200000000001</v>
      </c>
      <c r="O252" s="580">
        <v>2.9173200000000001</v>
      </c>
      <c r="P252" s="579">
        <v>11</v>
      </c>
      <c r="Q252" s="580">
        <v>50.08661</v>
      </c>
      <c r="R252" s="580">
        <v>50.08661</v>
      </c>
      <c r="S252" s="580">
        <v>0.40944999999999998</v>
      </c>
      <c r="T252" s="581">
        <v>0.40944999999999998</v>
      </c>
      <c r="U252" s="582"/>
      <c r="V252" s="495"/>
      <c r="W252" s="498"/>
    </row>
    <row r="253" spans="1:23" ht="15" customHeight="1" x14ac:dyDescent="0.25">
      <c r="A253" s="109"/>
      <c r="B253" s="231">
        <v>20008471</v>
      </c>
      <c r="C253" s="232" t="s">
        <v>249</v>
      </c>
      <c r="D253" s="578" t="s">
        <v>246</v>
      </c>
      <c r="E253" s="372">
        <v>134</v>
      </c>
      <c r="F253" s="495">
        <v>36.14</v>
      </c>
      <c r="G253" s="495">
        <v>0.27</v>
      </c>
      <c r="H253" s="495">
        <v>2.0299999999999998</v>
      </c>
      <c r="I253" s="495">
        <v>6.9477000000000002</v>
      </c>
      <c r="J253" s="495">
        <v>0.54139999999999999</v>
      </c>
      <c r="K253" s="579">
        <v>32</v>
      </c>
      <c r="L253" s="580">
        <v>702.43993</v>
      </c>
      <c r="M253" s="580">
        <v>702.43993</v>
      </c>
      <c r="N253" s="580">
        <v>4.3059700000000003</v>
      </c>
      <c r="O253" s="580">
        <v>4.3059700000000003</v>
      </c>
      <c r="P253" s="579">
        <v>12</v>
      </c>
      <c r="Q253" s="580">
        <v>54.738810000000001</v>
      </c>
      <c r="R253" s="580">
        <v>54.738810000000001</v>
      </c>
      <c r="S253" s="580">
        <v>0.53730999999999995</v>
      </c>
      <c r="T253" s="581">
        <v>0.53730999999999995</v>
      </c>
      <c r="U253" s="582"/>
      <c r="V253" s="495"/>
      <c r="W253" s="498"/>
    </row>
    <row r="254" spans="1:23" ht="15" customHeight="1" x14ac:dyDescent="0.25">
      <c r="A254" s="109"/>
      <c r="B254" s="231">
        <v>20008686</v>
      </c>
      <c r="C254" s="232" t="s">
        <v>249</v>
      </c>
      <c r="D254" s="578" t="s">
        <v>247</v>
      </c>
      <c r="E254" s="372">
        <v>49</v>
      </c>
      <c r="F254" s="495">
        <v>300.05</v>
      </c>
      <c r="G254" s="495">
        <v>0.19</v>
      </c>
      <c r="H254" s="495">
        <v>0.25</v>
      </c>
      <c r="I254" s="495">
        <v>1.0145999999999999</v>
      </c>
      <c r="J254" s="495">
        <v>0.58279999999999998</v>
      </c>
      <c r="K254" s="579">
        <v>10</v>
      </c>
      <c r="L254" s="580">
        <v>668.43196999999998</v>
      </c>
      <c r="M254" s="580">
        <v>668.43196999999998</v>
      </c>
      <c r="N254" s="580">
        <v>4.0612199999999996</v>
      </c>
      <c r="O254" s="580">
        <v>4.0612199999999996</v>
      </c>
      <c r="P254" s="579">
        <v>3</v>
      </c>
      <c r="Q254" s="580">
        <v>383.92687000000001</v>
      </c>
      <c r="R254" s="580">
        <v>383.92687000000001</v>
      </c>
      <c r="S254" s="580">
        <v>1.81633</v>
      </c>
      <c r="T254" s="581">
        <v>1.81633</v>
      </c>
      <c r="U254" s="582"/>
      <c r="V254" s="495"/>
      <c r="W254" s="498"/>
    </row>
    <row r="255" spans="1:23" ht="15" customHeight="1" x14ac:dyDescent="0.25">
      <c r="A255" s="109"/>
      <c r="B255" s="231">
        <v>20008745</v>
      </c>
      <c r="C255" s="232" t="s">
        <v>249</v>
      </c>
      <c r="D255" s="578" t="s">
        <v>247</v>
      </c>
      <c r="E255" s="372">
        <v>35</v>
      </c>
      <c r="F255" s="495">
        <v>397.17</v>
      </c>
      <c r="G255" s="495">
        <v>0.19</v>
      </c>
      <c r="H255" s="495">
        <v>0.24</v>
      </c>
      <c r="I255" s="495">
        <v>3.2456999999999998</v>
      </c>
      <c r="J255" s="495">
        <v>2.9377</v>
      </c>
      <c r="K255" s="579">
        <v>23</v>
      </c>
      <c r="L255" s="580">
        <v>2404.0781000000002</v>
      </c>
      <c r="M255" s="580">
        <v>2346.4014299999999</v>
      </c>
      <c r="N255" s="580">
        <v>5.8571400000000002</v>
      </c>
      <c r="O255" s="580">
        <v>5.5428600000000001</v>
      </c>
      <c r="P255" s="579">
        <v>41</v>
      </c>
      <c r="Q255" s="580">
        <v>2175.9142900000002</v>
      </c>
      <c r="R255" s="580">
        <v>2175.9142900000002</v>
      </c>
      <c r="S255" s="580">
        <v>7.4857100000000001</v>
      </c>
      <c r="T255" s="581">
        <v>7.4857100000000001</v>
      </c>
      <c r="U255" s="582"/>
      <c r="V255" s="495"/>
      <c r="W255" s="498"/>
    </row>
    <row r="256" spans="1:23" ht="15" customHeight="1" x14ac:dyDescent="0.25">
      <c r="A256" s="109"/>
      <c r="B256" s="231">
        <v>20008784</v>
      </c>
      <c r="C256" s="232" t="s">
        <v>249</v>
      </c>
      <c r="D256" s="578" t="s">
        <v>247</v>
      </c>
      <c r="E256" s="372">
        <v>34</v>
      </c>
      <c r="F256" s="495">
        <v>329.47</v>
      </c>
      <c r="G256" s="495">
        <v>0.19</v>
      </c>
      <c r="H256" s="495">
        <v>0.34</v>
      </c>
      <c r="I256" s="495">
        <v>6.7977999999999996</v>
      </c>
      <c r="J256" s="495">
        <v>0.99099999999999999</v>
      </c>
      <c r="K256" s="579">
        <v>15</v>
      </c>
      <c r="L256" s="580">
        <v>3626.6897100000001</v>
      </c>
      <c r="M256" s="580">
        <v>3626.6897100000001</v>
      </c>
      <c r="N256" s="580">
        <v>6.7058799999999996</v>
      </c>
      <c r="O256" s="580">
        <v>6.7058799999999996</v>
      </c>
      <c r="P256" s="579">
        <v>5</v>
      </c>
      <c r="Q256" s="580">
        <v>528.70587999999998</v>
      </c>
      <c r="R256" s="580">
        <v>528.70587999999998</v>
      </c>
      <c r="S256" s="580">
        <v>2.0294099999999999</v>
      </c>
      <c r="T256" s="581">
        <v>2.0294099999999999</v>
      </c>
      <c r="U256" s="582"/>
      <c r="V256" s="495"/>
      <c r="W256" s="498"/>
    </row>
    <row r="257" spans="1:23" ht="15" customHeight="1" x14ac:dyDescent="0.25">
      <c r="A257" s="109"/>
      <c r="B257" s="231">
        <v>20008837</v>
      </c>
      <c r="C257" s="232" t="s">
        <v>249</v>
      </c>
      <c r="D257" s="578" t="s">
        <v>247</v>
      </c>
      <c r="E257" s="372">
        <v>29</v>
      </c>
      <c r="F257" s="495">
        <v>263.89</v>
      </c>
      <c r="G257" s="495">
        <v>0.22</v>
      </c>
      <c r="H257" s="495">
        <v>0.15</v>
      </c>
      <c r="I257" s="495">
        <v>0.77690000000000003</v>
      </c>
      <c r="J257" s="495">
        <v>0.1802</v>
      </c>
      <c r="K257" s="579">
        <v>12</v>
      </c>
      <c r="L257" s="580">
        <v>1086.6287400000001</v>
      </c>
      <c r="M257" s="580">
        <v>1086.6287400000001</v>
      </c>
      <c r="N257" s="580">
        <v>3.6896599999999999</v>
      </c>
      <c r="O257" s="580">
        <v>3.6896599999999999</v>
      </c>
      <c r="P257" s="579">
        <v>1</v>
      </c>
      <c r="Q257" s="580">
        <v>252</v>
      </c>
      <c r="R257" s="580">
        <v>252</v>
      </c>
      <c r="S257" s="580">
        <v>1</v>
      </c>
      <c r="T257" s="581">
        <v>1</v>
      </c>
      <c r="U257" s="582"/>
      <c r="V257" s="495"/>
      <c r="W257" s="498"/>
    </row>
    <row r="258" spans="1:23" ht="15" customHeight="1" x14ac:dyDescent="0.25">
      <c r="A258" s="109"/>
      <c r="B258" s="231">
        <v>20008889</v>
      </c>
      <c r="C258" s="232" t="s">
        <v>249</v>
      </c>
      <c r="D258" s="578" t="s">
        <v>248</v>
      </c>
      <c r="E258" s="372">
        <v>1</v>
      </c>
      <c r="F258" s="495">
        <v>0</v>
      </c>
      <c r="G258" s="495">
        <v>0.11</v>
      </c>
      <c r="H258" s="495">
        <v>2.9</v>
      </c>
      <c r="I258" s="495">
        <v>0.41439999999999999</v>
      </c>
      <c r="J258" s="495">
        <v>0</v>
      </c>
      <c r="K258" s="579">
        <v>2</v>
      </c>
      <c r="L258" s="580">
        <v>131.30000000000001</v>
      </c>
      <c r="M258" s="580">
        <v>131.30000000000001</v>
      </c>
      <c r="N258" s="580">
        <v>2</v>
      </c>
      <c r="O258" s="580">
        <v>2</v>
      </c>
      <c r="P258" s="579">
        <v>0</v>
      </c>
      <c r="Q258" s="580">
        <v>0</v>
      </c>
      <c r="R258" s="580">
        <v>0</v>
      </c>
      <c r="S258" s="580">
        <v>0</v>
      </c>
      <c r="T258" s="581">
        <v>0</v>
      </c>
      <c r="U258" s="582"/>
      <c r="V258" s="495"/>
      <c r="W258" s="498"/>
    </row>
    <row r="259" spans="1:23" ht="15" customHeight="1" x14ac:dyDescent="0.25">
      <c r="A259" s="109"/>
      <c r="B259" s="231">
        <v>20008892</v>
      </c>
      <c r="C259" s="232" t="s">
        <v>249</v>
      </c>
      <c r="D259" s="578" t="s">
        <v>246</v>
      </c>
      <c r="E259" s="372">
        <v>503</v>
      </c>
      <c r="F259" s="495">
        <v>84.87</v>
      </c>
      <c r="G259" s="495">
        <v>0.63</v>
      </c>
      <c r="H259" s="495">
        <v>4.95</v>
      </c>
      <c r="I259" s="495">
        <v>7.1738999999999997</v>
      </c>
      <c r="J259" s="495">
        <v>19.121600000000001</v>
      </c>
      <c r="K259" s="579">
        <v>47</v>
      </c>
      <c r="L259" s="580">
        <v>274.82749999999999</v>
      </c>
      <c r="M259" s="580">
        <v>274.82749999999999</v>
      </c>
      <c r="N259" s="580">
        <v>2.9562599999999999</v>
      </c>
      <c r="O259" s="580">
        <v>2.9562599999999999</v>
      </c>
      <c r="P259" s="579">
        <v>52</v>
      </c>
      <c r="Q259" s="580">
        <v>732.53304000000003</v>
      </c>
      <c r="R259" s="580">
        <v>732.53304000000003</v>
      </c>
      <c r="S259" s="580">
        <v>2.2644099999999998</v>
      </c>
      <c r="T259" s="581">
        <v>2.2644099999999998</v>
      </c>
      <c r="U259" s="582"/>
      <c r="V259" s="495"/>
      <c r="W259" s="498"/>
    </row>
    <row r="260" spans="1:23" ht="15" customHeight="1" x14ac:dyDescent="0.25">
      <c r="A260" s="109"/>
      <c r="B260" s="231">
        <v>20009032</v>
      </c>
      <c r="C260" s="232" t="s">
        <v>249</v>
      </c>
      <c r="D260" s="578" t="s">
        <v>248</v>
      </c>
      <c r="E260" s="372">
        <v>0</v>
      </c>
      <c r="F260" s="495">
        <v>3.77</v>
      </c>
      <c r="G260" s="495">
        <v>0.33</v>
      </c>
      <c r="H260" s="495">
        <v>3.47</v>
      </c>
      <c r="I260" s="495">
        <v>0</v>
      </c>
      <c r="J260" s="495">
        <v>0</v>
      </c>
      <c r="K260" s="579">
        <v>0</v>
      </c>
      <c r="L260" s="580">
        <v>0</v>
      </c>
      <c r="M260" s="580">
        <v>0</v>
      </c>
      <c r="N260" s="580">
        <v>0</v>
      </c>
      <c r="O260" s="580">
        <v>0</v>
      </c>
      <c r="P260" s="579">
        <v>0</v>
      </c>
      <c r="Q260" s="580">
        <v>0</v>
      </c>
      <c r="R260" s="580">
        <v>0</v>
      </c>
      <c r="S260" s="580">
        <v>0</v>
      </c>
      <c r="T260" s="581">
        <v>0</v>
      </c>
      <c r="U260" s="582"/>
      <c r="V260" s="495"/>
      <c r="W260" s="498"/>
    </row>
    <row r="261" spans="1:23" ht="15" customHeight="1" x14ac:dyDescent="0.25">
      <c r="A261" s="109"/>
      <c r="B261" s="231">
        <v>20009035</v>
      </c>
      <c r="C261" s="232" t="s">
        <v>249</v>
      </c>
      <c r="D261" s="578" t="s">
        <v>246</v>
      </c>
      <c r="E261" s="372">
        <v>87</v>
      </c>
      <c r="F261" s="495">
        <v>59.52</v>
      </c>
      <c r="G261" s="495">
        <v>0.02</v>
      </c>
      <c r="H261" s="495">
        <v>1.56</v>
      </c>
      <c r="I261" s="495">
        <v>7.7149000000000001</v>
      </c>
      <c r="J261" s="495">
        <v>0.1343</v>
      </c>
      <c r="K261" s="579">
        <v>26</v>
      </c>
      <c r="L261" s="580">
        <v>968.89712999999995</v>
      </c>
      <c r="M261" s="580">
        <v>968.89712999999995</v>
      </c>
      <c r="N261" s="580">
        <v>8.2068999999999992</v>
      </c>
      <c r="O261" s="580">
        <v>8.2068999999999992</v>
      </c>
      <c r="P261" s="579">
        <v>4</v>
      </c>
      <c r="Q261" s="580">
        <v>16.862069999999999</v>
      </c>
      <c r="R261" s="580">
        <v>16.862069999999999</v>
      </c>
      <c r="S261" s="580">
        <v>0.10345</v>
      </c>
      <c r="T261" s="581">
        <v>0.10345</v>
      </c>
      <c r="U261" s="582"/>
      <c r="V261" s="495"/>
      <c r="W261" s="498"/>
    </row>
    <row r="262" spans="1:23" ht="15" customHeight="1" x14ac:dyDescent="0.25">
      <c r="A262" s="109"/>
      <c r="B262" s="231">
        <v>20009089</v>
      </c>
      <c r="C262" s="232" t="s">
        <v>249</v>
      </c>
      <c r="D262" s="578" t="s">
        <v>248</v>
      </c>
      <c r="E262" s="372">
        <v>1</v>
      </c>
      <c r="F262" s="495">
        <v>3.49</v>
      </c>
      <c r="G262" s="495">
        <v>0.25</v>
      </c>
      <c r="H262" s="495">
        <v>2.76</v>
      </c>
      <c r="I262" s="495">
        <v>60.8613</v>
      </c>
      <c r="J262" s="495">
        <v>7.0556000000000001</v>
      </c>
      <c r="K262" s="579">
        <v>7</v>
      </c>
      <c r="L262" s="580">
        <v>1604.4333300000001</v>
      </c>
      <c r="M262" s="580">
        <v>1604.4333300000001</v>
      </c>
      <c r="N262" s="580">
        <v>7</v>
      </c>
      <c r="O262" s="580">
        <v>7</v>
      </c>
      <c r="P262" s="579">
        <v>1</v>
      </c>
      <c r="Q262" s="580">
        <v>186</v>
      </c>
      <c r="R262" s="580">
        <v>186</v>
      </c>
      <c r="S262" s="580">
        <v>1</v>
      </c>
      <c r="T262" s="581">
        <v>1</v>
      </c>
      <c r="U262" s="582"/>
      <c r="V262" s="495"/>
      <c r="W262" s="498"/>
    </row>
    <row r="263" spans="1:23" ht="15" customHeight="1" x14ac:dyDescent="0.25">
      <c r="A263" s="109"/>
      <c r="B263" s="231">
        <v>20009094</v>
      </c>
      <c r="C263" s="232" t="s">
        <v>249</v>
      </c>
      <c r="D263" s="578" t="s">
        <v>248</v>
      </c>
      <c r="E263" s="372">
        <v>0</v>
      </c>
      <c r="F263" s="495">
        <v>3.57</v>
      </c>
      <c r="G263" s="495">
        <v>0.27</v>
      </c>
      <c r="H263" s="495">
        <v>3.71</v>
      </c>
      <c r="I263" s="495">
        <v>0</v>
      </c>
      <c r="J263" s="495">
        <v>0</v>
      </c>
      <c r="K263" s="579">
        <v>0</v>
      </c>
      <c r="L263" s="580">
        <v>0</v>
      </c>
      <c r="M263" s="580">
        <v>0</v>
      </c>
      <c r="N263" s="580">
        <v>0</v>
      </c>
      <c r="O263" s="580">
        <v>0</v>
      </c>
      <c r="P263" s="579">
        <v>0</v>
      </c>
      <c r="Q263" s="580">
        <v>0</v>
      </c>
      <c r="R263" s="580">
        <v>0</v>
      </c>
      <c r="S263" s="580">
        <v>0</v>
      </c>
      <c r="T263" s="581">
        <v>0</v>
      </c>
      <c r="U263" s="582"/>
      <c r="V263" s="495"/>
      <c r="W263" s="498"/>
    </row>
    <row r="264" spans="1:23" ht="15" customHeight="1" x14ac:dyDescent="0.25">
      <c r="A264" s="109"/>
      <c r="B264" s="231">
        <v>20009098</v>
      </c>
      <c r="C264" s="232" t="s">
        <v>249</v>
      </c>
      <c r="D264" s="578" t="s">
        <v>246</v>
      </c>
      <c r="E264" s="372">
        <v>7</v>
      </c>
      <c r="F264" s="495">
        <v>4.75</v>
      </c>
      <c r="G264" s="495">
        <v>0.1</v>
      </c>
      <c r="H264" s="495">
        <v>0.06</v>
      </c>
      <c r="I264" s="495">
        <v>1.09E-2</v>
      </c>
      <c r="J264" s="495">
        <v>3.3500000000000002E-2</v>
      </c>
      <c r="K264" s="579">
        <v>2</v>
      </c>
      <c r="L264" s="580">
        <v>107.65476</v>
      </c>
      <c r="M264" s="580">
        <v>107.65476</v>
      </c>
      <c r="N264" s="580">
        <v>1.14286</v>
      </c>
      <c r="O264" s="580">
        <v>1.14286</v>
      </c>
      <c r="P264" s="579">
        <v>2</v>
      </c>
      <c r="Q264" s="580">
        <v>331.85714000000002</v>
      </c>
      <c r="R264" s="580">
        <v>331.85714000000002</v>
      </c>
      <c r="S264" s="580">
        <v>1.2857099999999999</v>
      </c>
      <c r="T264" s="581">
        <v>1.2857099999999999</v>
      </c>
      <c r="U264" s="582"/>
      <c r="V264" s="495"/>
      <c r="W264" s="498"/>
    </row>
    <row r="265" spans="1:23" ht="15" customHeight="1" x14ac:dyDescent="0.25">
      <c r="A265" s="109"/>
      <c r="B265" s="231">
        <v>20009306</v>
      </c>
      <c r="C265" s="232" t="s">
        <v>249</v>
      </c>
      <c r="D265" s="578" t="s">
        <v>246</v>
      </c>
      <c r="E265" s="372">
        <v>307</v>
      </c>
      <c r="F265" s="495">
        <v>98.81</v>
      </c>
      <c r="G265" s="495">
        <v>0.06</v>
      </c>
      <c r="H265" s="495">
        <v>1.1599999999999999</v>
      </c>
      <c r="I265" s="495">
        <v>3.9710999999999999</v>
      </c>
      <c r="J265" s="495">
        <v>2.1385000000000001</v>
      </c>
      <c r="K265" s="579">
        <v>34</v>
      </c>
      <c r="L265" s="580">
        <v>594.77524000000005</v>
      </c>
      <c r="M265" s="580">
        <v>594.77524000000005</v>
      </c>
      <c r="N265" s="580">
        <v>6.2801299999999998</v>
      </c>
      <c r="O265" s="580">
        <v>6.2801299999999998</v>
      </c>
      <c r="P265" s="579">
        <v>11</v>
      </c>
      <c r="Q265" s="580">
        <v>320.29316</v>
      </c>
      <c r="R265" s="580">
        <v>320.29316</v>
      </c>
      <c r="S265" s="580">
        <v>0.69706999999999997</v>
      </c>
      <c r="T265" s="581">
        <v>0.69706999999999997</v>
      </c>
      <c r="U265" s="582"/>
      <c r="V265" s="495"/>
      <c r="W265" s="498"/>
    </row>
    <row r="266" spans="1:23" ht="15" customHeight="1" x14ac:dyDescent="0.25">
      <c r="A266" s="109"/>
      <c r="B266" s="231">
        <v>20009481</v>
      </c>
      <c r="C266" s="232" t="s">
        <v>249</v>
      </c>
      <c r="D266" s="578" t="s">
        <v>246</v>
      </c>
      <c r="E266" s="372">
        <v>0</v>
      </c>
      <c r="F266" s="495">
        <v>0</v>
      </c>
      <c r="G266" s="495">
        <v>0</v>
      </c>
      <c r="H266" s="495">
        <v>0</v>
      </c>
      <c r="I266" s="495">
        <v>0</v>
      </c>
      <c r="J266" s="495">
        <v>0</v>
      </c>
      <c r="K266" s="579">
        <v>0</v>
      </c>
      <c r="L266" s="580">
        <v>0</v>
      </c>
      <c r="M266" s="580">
        <v>0</v>
      </c>
      <c r="N266" s="580">
        <v>0</v>
      </c>
      <c r="O266" s="580">
        <v>0</v>
      </c>
      <c r="P266" s="579">
        <v>0</v>
      </c>
      <c r="Q266" s="580">
        <v>0</v>
      </c>
      <c r="R266" s="580">
        <v>0</v>
      </c>
      <c r="S266" s="580">
        <v>0</v>
      </c>
      <c r="T266" s="581">
        <v>0</v>
      </c>
      <c r="U266" s="582"/>
      <c r="V266" s="495"/>
      <c r="W266" s="498"/>
    </row>
    <row r="267" spans="1:23" ht="15" customHeight="1" x14ac:dyDescent="0.25">
      <c r="A267" s="109"/>
      <c r="B267" s="231">
        <v>20009483</v>
      </c>
      <c r="C267" s="232" t="s">
        <v>249</v>
      </c>
      <c r="D267" s="578" t="s">
        <v>246</v>
      </c>
      <c r="E267" s="372">
        <v>1</v>
      </c>
      <c r="F267" s="495">
        <v>0</v>
      </c>
      <c r="G267" s="495">
        <v>0</v>
      </c>
      <c r="H267" s="495">
        <v>0</v>
      </c>
      <c r="I267" s="495">
        <v>1.0999999999999999E-2</v>
      </c>
      <c r="J267" s="495">
        <v>0</v>
      </c>
      <c r="K267" s="579">
        <v>5</v>
      </c>
      <c r="L267" s="580">
        <v>319.01666999999998</v>
      </c>
      <c r="M267" s="580">
        <v>319.01666999999998</v>
      </c>
      <c r="N267" s="580">
        <v>5</v>
      </c>
      <c r="O267" s="580">
        <v>5</v>
      </c>
      <c r="P267" s="579">
        <v>0</v>
      </c>
      <c r="Q267" s="580">
        <v>0</v>
      </c>
      <c r="R267" s="580">
        <v>0</v>
      </c>
      <c r="S267" s="580">
        <v>0</v>
      </c>
      <c r="T267" s="581">
        <v>0</v>
      </c>
      <c r="U267" s="582"/>
      <c r="V267" s="495"/>
      <c r="W267" s="498"/>
    </row>
    <row r="268" spans="1:23" ht="15" customHeight="1" x14ac:dyDescent="0.25">
      <c r="A268" s="109"/>
      <c r="B268" s="231">
        <v>20009493</v>
      </c>
      <c r="C268" s="232" t="s">
        <v>249</v>
      </c>
      <c r="D268" s="578" t="s">
        <v>246</v>
      </c>
      <c r="E268" s="372">
        <v>18</v>
      </c>
      <c r="F268" s="495">
        <v>13.46</v>
      </c>
      <c r="G268" s="495">
        <v>0</v>
      </c>
      <c r="H268" s="495">
        <v>0</v>
      </c>
      <c r="I268" s="495">
        <v>0.13519999999999999</v>
      </c>
      <c r="J268" s="495">
        <v>0.27560000000000001</v>
      </c>
      <c r="K268" s="579">
        <v>8</v>
      </c>
      <c r="L268" s="580">
        <v>469.05092999999999</v>
      </c>
      <c r="M268" s="580">
        <v>465.46944000000002</v>
      </c>
      <c r="N268" s="580">
        <v>6.11111</v>
      </c>
      <c r="O268" s="580">
        <v>6.0555599999999998</v>
      </c>
      <c r="P268" s="579">
        <v>3</v>
      </c>
      <c r="Q268" s="580">
        <v>956</v>
      </c>
      <c r="R268" s="580">
        <v>956</v>
      </c>
      <c r="S268" s="580">
        <v>3</v>
      </c>
      <c r="T268" s="581">
        <v>3</v>
      </c>
      <c r="U268" s="582"/>
      <c r="V268" s="495"/>
      <c r="W268" s="498"/>
    </row>
    <row r="269" spans="1:23" ht="15" customHeight="1" x14ac:dyDescent="0.25">
      <c r="A269" s="109"/>
      <c r="B269" s="231">
        <v>20009512</v>
      </c>
      <c r="C269" s="232" t="s">
        <v>249</v>
      </c>
      <c r="D269" s="578" t="s">
        <v>246</v>
      </c>
      <c r="E269" s="372">
        <v>4</v>
      </c>
      <c r="F269" s="495">
        <v>0</v>
      </c>
      <c r="G269" s="495">
        <v>0</v>
      </c>
      <c r="H269" s="495">
        <v>2.59</v>
      </c>
      <c r="I269" s="495">
        <v>10.1759</v>
      </c>
      <c r="J269" s="495">
        <v>4.5294999999999996</v>
      </c>
      <c r="K269" s="579">
        <v>3</v>
      </c>
      <c r="L269" s="580">
        <v>725.65</v>
      </c>
      <c r="M269" s="580">
        <v>725.65</v>
      </c>
      <c r="N269" s="580">
        <v>3</v>
      </c>
      <c r="O269" s="580">
        <v>3</v>
      </c>
      <c r="P269" s="579">
        <v>4</v>
      </c>
      <c r="Q269" s="580">
        <v>323</v>
      </c>
      <c r="R269" s="580">
        <v>323</v>
      </c>
      <c r="S269" s="580">
        <v>4</v>
      </c>
      <c r="T269" s="581">
        <v>4</v>
      </c>
      <c r="U269" s="582"/>
      <c r="V269" s="495"/>
      <c r="W269" s="498"/>
    </row>
    <row r="270" spans="1:23" ht="15" customHeight="1" x14ac:dyDescent="0.25">
      <c r="A270" s="109"/>
      <c r="B270" s="231">
        <v>20009515</v>
      </c>
      <c r="C270" s="232" t="s">
        <v>249</v>
      </c>
      <c r="D270" s="578" t="s">
        <v>246</v>
      </c>
      <c r="E270" s="372">
        <v>378</v>
      </c>
      <c r="F270" s="495">
        <v>5.73</v>
      </c>
      <c r="G270" s="495">
        <v>0.04</v>
      </c>
      <c r="H270" s="495">
        <v>0.84</v>
      </c>
      <c r="I270" s="495">
        <v>3.0941999999999998</v>
      </c>
      <c r="J270" s="495">
        <v>5.1585000000000001</v>
      </c>
      <c r="K270" s="579">
        <v>15</v>
      </c>
      <c r="L270" s="580">
        <v>608.39224000000002</v>
      </c>
      <c r="M270" s="580">
        <v>608.39224000000002</v>
      </c>
      <c r="N270" s="580">
        <v>3.4788399999999999</v>
      </c>
      <c r="O270" s="580">
        <v>3.4788399999999999</v>
      </c>
      <c r="P270" s="579">
        <v>13</v>
      </c>
      <c r="Q270" s="580">
        <v>1014.28289</v>
      </c>
      <c r="R270" s="580">
        <v>1014.28289</v>
      </c>
      <c r="S270" s="580">
        <v>4.61111</v>
      </c>
      <c r="T270" s="581">
        <v>4.61111</v>
      </c>
      <c r="U270" s="582"/>
      <c r="V270" s="495"/>
      <c r="W270" s="498"/>
    </row>
    <row r="271" spans="1:23" ht="15" customHeight="1" x14ac:dyDescent="0.25">
      <c r="A271" s="109"/>
      <c r="B271" s="231">
        <v>20009612</v>
      </c>
      <c r="C271" s="232" t="s">
        <v>249</v>
      </c>
      <c r="D271" s="578" t="s">
        <v>246</v>
      </c>
      <c r="E271" s="372">
        <v>1</v>
      </c>
      <c r="F271" s="495">
        <v>0</v>
      </c>
      <c r="G271" s="495">
        <v>0</v>
      </c>
      <c r="H271" s="495">
        <v>1.65</v>
      </c>
      <c r="I271" s="495">
        <v>2.6030000000000002</v>
      </c>
      <c r="J271" s="495">
        <v>3.2864</v>
      </c>
      <c r="K271" s="579">
        <v>4</v>
      </c>
      <c r="L271" s="580">
        <v>832.33333000000005</v>
      </c>
      <c r="M271" s="580">
        <v>733.65</v>
      </c>
      <c r="N271" s="580">
        <v>4</v>
      </c>
      <c r="O271" s="580">
        <v>3</v>
      </c>
      <c r="P271" s="579">
        <v>3</v>
      </c>
      <c r="Q271" s="580">
        <v>926.25</v>
      </c>
      <c r="R271" s="580">
        <v>926.25</v>
      </c>
      <c r="S271" s="580">
        <v>3</v>
      </c>
      <c r="T271" s="581">
        <v>3</v>
      </c>
      <c r="U271" s="582"/>
      <c r="V271" s="495"/>
      <c r="W271" s="498"/>
    </row>
    <row r="272" spans="1:23" ht="15" customHeight="1" x14ac:dyDescent="0.25">
      <c r="A272" s="109"/>
      <c r="B272" s="231">
        <v>20009615</v>
      </c>
      <c r="C272" s="232" t="s">
        <v>249</v>
      </c>
      <c r="D272" s="578" t="s">
        <v>246</v>
      </c>
      <c r="E272" s="372">
        <v>596</v>
      </c>
      <c r="F272" s="495">
        <v>37.33</v>
      </c>
      <c r="G272" s="495">
        <v>0.15</v>
      </c>
      <c r="H272" s="495">
        <v>1.24</v>
      </c>
      <c r="I272" s="495">
        <v>3.8496000000000001</v>
      </c>
      <c r="J272" s="495">
        <v>3.1985999999999999</v>
      </c>
      <c r="K272" s="579">
        <v>34</v>
      </c>
      <c r="L272" s="580">
        <v>563.06955000000005</v>
      </c>
      <c r="M272" s="580">
        <v>562.91831999999999</v>
      </c>
      <c r="N272" s="580">
        <v>3.1929500000000002</v>
      </c>
      <c r="O272" s="580">
        <v>3.1912799999999999</v>
      </c>
      <c r="P272" s="579">
        <v>27</v>
      </c>
      <c r="Q272" s="580">
        <v>467.84564</v>
      </c>
      <c r="R272" s="580">
        <v>467.84564</v>
      </c>
      <c r="S272" s="580">
        <v>1.6342300000000001</v>
      </c>
      <c r="T272" s="581">
        <v>1.6342300000000001</v>
      </c>
      <c r="U272" s="582"/>
      <c r="V272" s="495"/>
      <c r="W272" s="498"/>
    </row>
    <row r="273" spans="1:23" ht="15" customHeight="1" x14ac:dyDescent="0.25">
      <c r="A273" s="109"/>
      <c r="B273" s="231">
        <v>20009684</v>
      </c>
      <c r="C273" s="232" t="s">
        <v>249</v>
      </c>
      <c r="D273" s="578" t="s">
        <v>246</v>
      </c>
      <c r="E273" s="372">
        <v>195</v>
      </c>
      <c r="F273" s="495">
        <v>45.17</v>
      </c>
      <c r="G273" s="495">
        <v>0.48</v>
      </c>
      <c r="H273" s="495">
        <v>3.03</v>
      </c>
      <c r="I273" s="495">
        <v>1.1374</v>
      </c>
      <c r="J273" s="495">
        <v>1.9733000000000001</v>
      </c>
      <c r="K273" s="579">
        <v>13</v>
      </c>
      <c r="L273" s="580">
        <v>373.87479000000002</v>
      </c>
      <c r="M273" s="580">
        <v>373.87479000000002</v>
      </c>
      <c r="N273" s="580">
        <v>4.1897399999999996</v>
      </c>
      <c r="O273" s="580">
        <v>4.1897399999999996</v>
      </c>
      <c r="P273" s="579">
        <v>22</v>
      </c>
      <c r="Q273" s="580">
        <v>648.62342000000001</v>
      </c>
      <c r="R273" s="580">
        <v>648.62342000000001</v>
      </c>
      <c r="S273" s="580">
        <v>2.1640999999999999</v>
      </c>
      <c r="T273" s="581">
        <v>2.1640999999999999</v>
      </c>
      <c r="U273" s="582"/>
      <c r="V273" s="495"/>
      <c r="W273" s="498"/>
    </row>
    <row r="274" spans="1:23" ht="15" customHeight="1" x14ac:dyDescent="0.25">
      <c r="A274" s="109"/>
      <c r="B274" s="231">
        <v>20009806</v>
      </c>
      <c r="C274" s="232" t="s">
        <v>249</v>
      </c>
      <c r="D274" s="578" t="s">
        <v>246</v>
      </c>
      <c r="E274" s="372">
        <v>244</v>
      </c>
      <c r="F274" s="495">
        <v>77.25</v>
      </c>
      <c r="G274" s="495">
        <v>0.19</v>
      </c>
      <c r="H274" s="495">
        <v>1.48</v>
      </c>
      <c r="I274" s="495">
        <v>4.1128999999999998</v>
      </c>
      <c r="J274" s="495">
        <v>4.6021999999999998</v>
      </c>
      <c r="K274" s="579">
        <v>29</v>
      </c>
      <c r="L274" s="580">
        <v>474.39235000000002</v>
      </c>
      <c r="M274" s="580">
        <v>473.97152</v>
      </c>
      <c r="N274" s="580">
        <v>4.3483599999999996</v>
      </c>
      <c r="O274" s="580">
        <v>4.3442600000000002</v>
      </c>
      <c r="P274" s="579">
        <v>28</v>
      </c>
      <c r="Q274" s="580">
        <v>530.82376999999997</v>
      </c>
      <c r="R274" s="580">
        <v>530.82376999999997</v>
      </c>
      <c r="S274" s="580">
        <v>2.0409799999999998</v>
      </c>
      <c r="T274" s="581">
        <v>2.0409799999999998</v>
      </c>
      <c r="U274" s="582"/>
      <c r="V274" s="495"/>
      <c r="W274" s="498"/>
    </row>
    <row r="275" spans="1:23" ht="15" customHeight="1" x14ac:dyDescent="0.25">
      <c r="A275" s="109"/>
      <c r="B275" s="231">
        <v>20009872</v>
      </c>
      <c r="C275" s="232" t="s">
        <v>249</v>
      </c>
      <c r="D275" s="578" t="s">
        <v>246</v>
      </c>
      <c r="E275" s="372">
        <v>6</v>
      </c>
      <c r="F275" s="495">
        <v>21.18</v>
      </c>
      <c r="G275" s="495">
        <v>0</v>
      </c>
      <c r="H275" s="495">
        <v>0.04</v>
      </c>
      <c r="I275" s="495">
        <v>0.15609999999999999</v>
      </c>
      <c r="J275" s="495">
        <v>6.7000000000000002E-3</v>
      </c>
      <c r="K275" s="579">
        <v>5</v>
      </c>
      <c r="L275" s="580">
        <v>823.32222000000002</v>
      </c>
      <c r="M275" s="580">
        <v>655.82222000000002</v>
      </c>
      <c r="N275" s="580">
        <v>4.1666699999999999</v>
      </c>
      <c r="O275" s="580">
        <v>2.1666699999999999</v>
      </c>
      <c r="P275" s="579">
        <v>1</v>
      </c>
      <c r="Q275" s="580">
        <v>28.16667</v>
      </c>
      <c r="R275" s="580">
        <v>28.16667</v>
      </c>
      <c r="S275" s="580">
        <v>0.16667000000000001</v>
      </c>
      <c r="T275" s="581">
        <v>0.16667000000000001</v>
      </c>
      <c r="U275" s="582"/>
      <c r="V275" s="495"/>
      <c r="W275" s="498"/>
    </row>
    <row r="276" spans="1:23" ht="15" customHeight="1" x14ac:dyDescent="0.25">
      <c r="A276" s="109"/>
      <c r="B276" s="231">
        <v>20009878</v>
      </c>
      <c r="C276" s="232" t="s">
        <v>249</v>
      </c>
      <c r="D276" s="578" t="s">
        <v>246</v>
      </c>
      <c r="E276" s="372">
        <v>127</v>
      </c>
      <c r="F276" s="495">
        <v>19.36</v>
      </c>
      <c r="G276" s="495">
        <v>0.3</v>
      </c>
      <c r="H276" s="495">
        <v>0.48</v>
      </c>
      <c r="I276" s="495">
        <v>0.97689999999999999</v>
      </c>
      <c r="J276" s="495">
        <v>0.75780000000000003</v>
      </c>
      <c r="K276" s="579">
        <v>15</v>
      </c>
      <c r="L276" s="580">
        <v>302.72192000000001</v>
      </c>
      <c r="M276" s="580">
        <v>302.72192000000001</v>
      </c>
      <c r="N276" s="580">
        <v>2.0314999999999999</v>
      </c>
      <c r="O276" s="580">
        <v>2.0314999999999999</v>
      </c>
      <c r="P276" s="579">
        <v>5</v>
      </c>
      <c r="Q276" s="580">
        <v>234.82677000000001</v>
      </c>
      <c r="R276" s="580">
        <v>234.82677000000001</v>
      </c>
      <c r="S276" s="580">
        <v>0.83465</v>
      </c>
      <c r="T276" s="581">
        <v>0.83465</v>
      </c>
      <c r="U276" s="582"/>
      <c r="V276" s="495"/>
      <c r="W276" s="498"/>
    </row>
    <row r="277" spans="1:23" ht="15" customHeight="1" x14ac:dyDescent="0.25">
      <c r="A277" s="109"/>
      <c r="B277" s="231">
        <v>20009882</v>
      </c>
      <c r="C277" s="232" t="s">
        <v>249</v>
      </c>
      <c r="D277" s="578" t="s">
        <v>246</v>
      </c>
      <c r="E277" s="372">
        <v>97</v>
      </c>
      <c r="F277" s="495">
        <v>23.46</v>
      </c>
      <c r="G277" s="495">
        <v>0.32</v>
      </c>
      <c r="H277" s="495">
        <v>1.59</v>
      </c>
      <c r="I277" s="495">
        <v>1.3325</v>
      </c>
      <c r="J277" s="495">
        <v>1.6897</v>
      </c>
      <c r="K277" s="579">
        <v>12</v>
      </c>
      <c r="L277" s="580">
        <v>154.87663000000001</v>
      </c>
      <c r="M277" s="580">
        <v>154.87663000000001</v>
      </c>
      <c r="N277" s="580">
        <v>1.3608199999999999</v>
      </c>
      <c r="O277" s="580">
        <v>1.3608199999999999</v>
      </c>
      <c r="P277" s="579">
        <v>6</v>
      </c>
      <c r="Q277" s="580">
        <v>196.39175</v>
      </c>
      <c r="R277" s="580">
        <v>196.39175</v>
      </c>
      <c r="S277" s="580">
        <v>1.0927800000000001</v>
      </c>
      <c r="T277" s="581">
        <v>1.0927800000000001</v>
      </c>
      <c r="U277" s="582"/>
      <c r="V277" s="495"/>
      <c r="W277" s="498"/>
    </row>
    <row r="278" spans="1:23" ht="15" customHeight="1" x14ac:dyDescent="0.25">
      <c r="A278" s="109"/>
      <c r="B278" s="231">
        <v>20009956</v>
      </c>
      <c r="C278" s="232" t="s">
        <v>249</v>
      </c>
      <c r="D278" s="578" t="s">
        <v>246</v>
      </c>
      <c r="E278" s="372">
        <v>63</v>
      </c>
      <c r="F278" s="495">
        <v>44.34</v>
      </c>
      <c r="G278" s="495">
        <v>0.21</v>
      </c>
      <c r="H278" s="495">
        <v>2.0499999999999998</v>
      </c>
      <c r="I278" s="495">
        <v>5.6242999999999999</v>
      </c>
      <c r="J278" s="495">
        <v>8.8867999999999991</v>
      </c>
      <c r="K278" s="579">
        <v>26</v>
      </c>
      <c r="L278" s="580">
        <v>699.10265000000004</v>
      </c>
      <c r="M278" s="580">
        <v>699.10265000000004</v>
      </c>
      <c r="N278" s="580">
        <v>6.0317499999999997</v>
      </c>
      <c r="O278" s="580">
        <v>6.0317499999999997</v>
      </c>
      <c r="P278" s="579">
        <v>13</v>
      </c>
      <c r="Q278" s="580">
        <v>1104.63492</v>
      </c>
      <c r="R278" s="580">
        <v>1104.63492</v>
      </c>
      <c r="S278" s="580">
        <v>2.9206300000000001</v>
      </c>
      <c r="T278" s="581">
        <v>2.9206300000000001</v>
      </c>
      <c r="U278" s="582"/>
      <c r="V278" s="495"/>
      <c r="W278" s="498"/>
    </row>
    <row r="279" spans="1:23" ht="15" customHeight="1" x14ac:dyDescent="0.25">
      <c r="A279" s="109"/>
      <c r="B279" s="231">
        <v>20010102</v>
      </c>
      <c r="C279" s="232" t="s">
        <v>249</v>
      </c>
      <c r="D279" s="578" t="s">
        <v>246</v>
      </c>
      <c r="E279" s="372">
        <v>112</v>
      </c>
      <c r="F279" s="495">
        <v>113.27</v>
      </c>
      <c r="G279" s="495">
        <v>1.47</v>
      </c>
      <c r="H279" s="495">
        <v>1.9</v>
      </c>
      <c r="I279" s="495">
        <v>7.1534000000000004</v>
      </c>
      <c r="J279" s="495">
        <v>1.7104999999999999</v>
      </c>
      <c r="K279" s="579">
        <v>19</v>
      </c>
      <c r="L279" s="580">
        <v>1203.5959800000001</v>
      </c>
      <c r="M279" s="580">
        <v>1159.72991</v>
      </c>
      <c r="N279" s="580">
        <v>7.8392900000000001</v>
      </c>
      <c r="O279" s="580">
        <v>7.0357099999999999</v>
      </c>
      <c r="P279" s="579">
        <v>9</v>
      </c>
      <c r="Q279" s="580">
        <v>277.3125</v>
      </c>
      <c r="R279" s="580">
        <v>277.04464000000002</v>
      </c>
      <c r="S279" s="580">
        <v>1.0357099999999999</v>
      </c>
      <c r="T279" s="581">
        <v>1.0267900000000001</v>
      </c>
      <c r="U279" s="582"/>
      <c r="V279" s="495"/>
      <c r="W279" s="498"/>
    </row>
    <row r="280" spans="1:23" ht="15" customHeight="1" x14ac:dyDescent="0.25">
      <c r="A280" s="109"/>
      <c r="B280" s="231">
        <v>20010278</v>
      </c>
      <c r="C280" s="232" t="s">
        <v>249</v>
      </c>
      <c r="D280" s="578" t="s">
        <v>246</v>
      </c>
      <c r="E280" s="372">
        <v>0</v>
      </c>
      <c r="F280" s="495">
        <v>0</v>
      </c>
      <c r="G280" s="495">
        <v>1.34</v>
      </c>
      <c r="H280" s="495">
        <v>0</v>
      </c>
      <c r="I280" s="495">
        <v>0</v>
      </c>
      <c r="J280" s="495">
        <v>0</v>
      </c>
      <c r="K280" s="579">
        <v>0</v>
      </c>
      <c r="L280" s="580">
        <v>0</v>
      </c>
      <c r="M280" s="580">
        <v>0</v>
      </c>
      <c r="N280" s="580">
        <v>0</v>
      </c>
      <c r="O280" s="580">
        <v>0</v>
      </c>
      <c r="P280" s="579">
        <v>0</v>
      </c>
      <c r="Q280" s="580">
        <v>0</v>
      </c>
      <c r="R280" s="580">
        <v>0</v>
      </c>
      <c r="S280" s="580">
        <v>0</v>
      </c>
      <c r="T280" s="581">
        <v>0</v>
      </c>
      <c r="U280" s="582"/>
      <c r="V280" s="495"/>
      <c r="W280" s="498"/>
    </row>
    <row r="281" spans="1:23" ht="15" customHeight="1" x14ac:dyDescent="0.25">
      <c r="A281" s="109"/>
      <c r="B281" s="231">
        <v>20010282</v>
      </c>
      <c r="C281" s="232" t="s">
        <v>249</v>
      </c>
      <c r="D281" s="578" t="s">
        <v>248</v>
      </c>
      <c r="E281" s="372">
        <v>277</v>
      </c>
      <c r="F281" s="495">
        <v>0.11</v>
      </c>
      <c r="G281" s="495">
        <v>2.2999999999999998</v>
      </c>
      <c r="H281" s="495">
        <v>2.74</v>
      </c>
      <c r="I281" s="495">
        <v>0.29170000000000001</v>
      </c>
      <c r="J281" s="495">
        <v>2.1917</v>
      </c>
      <c r="K281" s="579">
        <v>11</v>
      </c>
      <c r="L281" s="580">
        <v>72.548860000000005</v>
      </c>
      <c r="M281" s="580">
        <v>16.09759</v>
      </c>
      <c r="N281" s="580">
        <v>2.1082999999999998</v>
      </c>
      <c r="O281" s="580">
        <v>1.16245</v>
      </c>
      <c r="P281" s="579">
        <v>9</v>
      </c>
      <c r="Q281" s="580">
        <v>120.94224</v>
      </c>
      <c r="R281" s="580">
        <v>120.94224</v>
      </c>
      <c r="S281" s="580">
        <v>0.74368000000000001</v>
      </c>
      <c r="T281" s="581">
        <v>0.74368000000000001</v>
      </c>
      <c r="U281" s="582"/>
      <c r="V281" s="495"/>
      <c r="W281" s="498"/>
    </row>
    <row r="282" spans="1:23" ht="15" customHeight="1" x14ac:dyDescent="0.25">
      <c r="A282" s="109"/>
      <c r="B282" s="231">
        <v>20010292</v>
      </c>
      <c r="C282" s="232" t="s">
        <v>249</v>
      </c>
      <c r="D282" s="578" t="s">
        <v>246</v>
      </c>
      <c r="E282" s="372">
        <v>0</v>
      </c>
      <c r="F282" s="495">
        <v>0</v>
      </c>
      <c r="G282" s="495">
        <v>0</v>
      </c>
      <c r="H282" s="495">
        <v>0.65</v>
      </c>
      <c r="I282" s="495">
        <v>0</v>
      </c>
      <c r="J282" s="495">
        <v>0</v>
      </c>
      <c r="K282" s="579">
        <v>0</v>
      </c>
      <c r="L282" s="580">
        <v>0</v>
      </c>
      <c r="M282" s="580">
        <v>0</v>
      </c>
      <c r="N282" s="580">
        <v>0</v>
      </c>
      <c r="O282" s="580">
        <v>0</v>
      </c>
      <c r="P282" s="579">
        <v>0</v>
      </c>
      <c r="Q282" s="580">
        <v>0</v>
      </c>
      <c r="R282" s="580">
        <v>0</v>
      </c>
      <c r="S282" s="580">
        <v>0</v>
      </c>
      <c r="T282" s="581">
        <v>0</v>
      </c>
      <c r="U282" s="582"/>
      <c r="V282" s="495"/>
      <c r="W282" s="498"/>
    </row>
    <row r="283" spans="1:23" ht="15" customHeight="1" x14ac:dyDescent="0.25">
      <c r="A283" s="109"/>
      <c r="B283" s="231">
        <v>20010294</v>
      </c>
      <c r="C283" s="232" t="s">
        <v>249</v>
      </c>
      <c r="D283" s="578" t="s">
        <v>246</v>
      </c>
      <c r="E283" s="372">
        <v>4</v>
      </c>
      <c r="F283" s="495">
        <v>0</v>
      </c>
      <c r="G283" s="495">
        <v>4.83</v>
      </c>
      <c r="H283" s="495">
        <v>0.91</v>
      </c>
      <c r="I283" s="495">
        <v>6.0000000000000001E-3</v>
      </c>
      <c r="J283" s="495">
        <v>0.19309999999999999</v>
      </c>
      <c r="K283" s="579">
        <v>1</v>
      </c>
      <c r="L283" s="580">
        <v>4</v>
      </c>
      <c r="M283" s="580">
        <v>4</v>
      </c>
      <c r="N283" s="580">
        <v>1</v>
      </c>
      <c r="O283" s="580">
        <v>1</v>
      </c>
      <c r="P283" s="579">
        <v>1</v>
      </c>
      <c r="Q283" s="580">
        <v>129</v>
      </c>
      <c r="R283" s="580">
        <v>129</v>
      </c>
      <c r="S283" s="580">
        <v>0.75</v>
      </c>
      <c r="T283" s="581">
        <v>0.75</v>
      </c>
      <c r="U283" s="582"/>
      <c r="V283" s="495"/>
      <c r="W283" s="498"/>
    </row>
    <row r="284" spans="1:23" ht="15" customHeight="1" x14ac:dyDescent="0.25">
      <c r="A284" s="109"/>
      <c r="B284" s="231">
        <v>20010298</v>
      </c>
      <c r="C284" s="232" t="s">
        <v>249</v>
      </c>
      <c r="D284" s="578" t="s">
        <v>248</v>
      </c>
      <c r="E284" s="372">
        <v>328</v>
      </c>
      <c r="F284" s="495">
        <v>2.0699999999999998</v>
      </c>
      <c r="G284" s="495">
        <v>0.37</v>
      </c>
      <c r="H284" s="495">
        <v>0.94</v>
      </c>
      <c r="I284" s="495">
        <v>4.7199999999999999E-2</v>
      </c>
      <c r="J284" s="495">
        <v>2.3085</v>
      </c>
      <c r="K284" s="579">
        <v>4</v>
      </c>
      <c r="L284" s="580">
        <v>6.7255099999999999</v>
      </c>
      <c r="M284" s="580">
        <v>6.7255099999999999</v>
      </c>
      <c r="N284" s="580">
        <v>1.8290000000000001E-2</v>
      </c>
      <c r="O284" s="580">
        <v>1.8290000000000001E-2</v>
      </c>
      <c r="P284" s="579">
        <v>7</v>
      </c>
      <c r="Q284" s="580">
        <v>328.85975999999999</v>
      </c>
      <c r="R284" s="580">
        <v>328.85975999999999</v>
      </c>
      <c r="S284" s="580">
        <v>1.18293</v>
      </c>
      <c r="T284" s="581">
        <v>1.18293</v>
      </c>
      <c r="U284" s="582"/>
      <c r="V284" s="495"/>
      <c r="W284" s="498"/>
    </row>
    <row r="285" spans="1:23" ht="15" customHeight="1" x14ac:dyDescent="0.25">
      <c r="A285" s="109"/>
      <c r="B285" s="231">
        <v>20010317</v>
      </c>
      <c r="C285" s="232" t="s">
        <v>249</v>
      </c>
      <c r="D285" s="578" t="s">
        <v>248</v>
      </c>
      <c r="E285" s="372">
        <v>76</v>
      </c>
      <c r="F285" s="495">
        <v>0</v>
      </c>
      <c r="G285" s="495">
        <v>2.1</v>
      </c>
      <c r="H285" s="495">
        <v>1.04</v>
      </c>
      <c r="I285" s="495">
        <v>0.15820000000000001</v>
      </c>
      <c r="J285" s="495">
        <v>0.74509999999999998</v>
      </c>
      <c r="K285" s="579">
        <v>3</v>
      </c>
      <c r="L285" s="580">
        <v>11.91886</v>
      </c>
      <c r="M285" s="580">
        <v>11.721489999999999</v>
      </c>
      <c r="N285" s="580">
        <v>1</v>
      </c>
      <c r="O285" s="580">
        <v>0.98684000000000005</v>
      </c>
      <c r="P285" s="579">
        <v>4</v>
      </c>
      <c r="Q285" s="580">
        <v>55.197369999999999</v>
      </c>
      <c r="R285" s="580">
        <v>55.197369999999999</v>
      </c>
      <c r="S285" s="580">
        <v>0.47367999999999999</v>
      </c>
      <c r="T285" s="581">
        <v>0.47367999999999999</v>
      </c>
      <c r="U285" s="582"/>
      <c r="V285" s="495"/>
      <c r="W285" s="498"/>
    </row>
    <row r="286" spans="1:23" ht="15" customHeight="1" x14ac:dyDescent="0.25">
      <c r="A286" s="109"/>
      <c r="B286" s="231">
        <v>20010324</v>
      </c>
      <c r="C286" s="232" t="s">
        <v>249</v>
      </c>
      <c r="D286" s="578" t="s">
        <v>248</v>
      </c>
      <c r="E286" s="372">
        <v>0</v>
      </c>
      <c r="F286" s="495">
        <v>0</v>
      </c>
      <c r="G286" s="495">
        <v>3.49</v>
      </c>
      <c r="H286" s="495">
        <v>2.06</v>
      </c>
      <c r="I286" s="495">
        <v>0</v>
      </c>
      <c r="J286" s="495">
        <v>0</v>
      </c>
      <c r="K286" s="579">
        <v>0</v>
      </c>
      <c r="L286" s="580">
        <v>0</v>
      </c>
      <c r="M286" s="580">
        <v>0</v>
      </c>
      <c r="N286" s="580">
        <v>0</v>
      </c>
      <c r="O286" s="580">
        <v>0</v>
      </c>
      <c r="P286" s="579">
        <v>0</v>
      </c>
      <c r="Q286" s="580">
        <v>0</v>
      </c>
      <c r="R286" s="580">
        <v>0</v>
      </c>
      <c r="S286" s="580">
        <v>0</v>
      </c>
      <c r="T286" s="581">
        <v>0</v>
      </c>
      <c r="U286" s="582"/>
      <c r="V286" s="495"/>
      <c r="W286" s="498"/>
    </row>
    <row r="287" spans="1:23" ht="15" customHeight="1" x14ac:dyDescent="0.25">
      <c r="A287" s="109"/>
      <c r="B287" s="231">
        <v>20010327</v>
      </c>
      <c r="C287" s="232" t="s">
        <v>249</v>
      </c>
      <c r="D287" s="578" t="s">
        <v>246</v>
      </c>
      <c r="E287" s="372">
        <v>698</v>
      </c>
      <c r="F287" s="495">
        <v>5.42</v>
      </c>
      <c r="G287" s="495">
        <v>0.56000000000000005</v>
      </c>
      <c r="H287" s="495">
        <v>1.55</v>
      </c>
      <c r="I287" s="495">
        <v>3.3391000000000002</v>
      </c>
      <c r="J287" s="495">
        <v>0.70150000000000001</v>
      </c>
      <c r="K287" s="579">
        <v>12</v>
      </c>
      <c r="L287" s="580">
        <v>310.52060999999998</v>
      </c>
      <c r="M287" s="580">
        <v>310.52060999999998</v>
      </c>
      <c r="N287" s="580">
        <v>0.98567000000000005</v>
      </c>
      <c r="O287" s="580">
        <v>0.98567000000000005</v>
      </c>
      <c r="P287" s="579">
        <v>27</v>
      </c>
      <c r="Q287" s="580">
        <v>65.237229999999997</v>
      </c>
      <c r="R287" s="580">
        <v>65.237229999999997</v>
      </c>
      <c r="S287" s="580">
        <v>0.27506999999999998</v>
      </c>
      <c r="T287" s="581">
        <v>0.27506999999999998</v>
      </c>
      <c r="U287" s="582"/>
      <c r="V287" s="495"/>
      <c r="W287" s="498"/>
    </row>
    <row r="288" spans="1:23" ht="15" customHeight="1" x14ac:dyDescent="0.25">
      <c r="A288" s="109"/>
      <c r="B288" s="231">
        <v>20010359</v>
      </c>
      <c r="C288" s="232" t="s">
        <v>249</v>
      </c>
      <c r="D288" s="578" t="s">
        <v>248</v>
      </c>
      <c r="E288" s="372">
        <v>276</v>
      </c>
      <c r="F288" s="495">
        <v>1.1000000000000001</v>
      </c>
      <c r="G288" s="495">
        <v>1.05</v>
      </c>
      <c r="H288" s="495">
        <v>0.86</v>
      </c>
      <c r="I288" s="495">
        <v>0.3422</v>
      </c>
      <c r="J288" s="495">
        <v>1.32E-2</v>
      </c>
      <c r="K288" s="579">
        <v>5</v>
      </c>
      <c r="L288" s="580">
        <v>54.00356</v>
      </c>
      <c r="M288" s="580">
        <v>54.00356</v>
      </c>
      <c r="N288" s="580">
        <v>1.28261</v>
      </c>
      <c r="O288" s="580">
        <v>1.28261</v>
      </c>
      <c r="P288" s="579">
        <v>3</v>
      </c>
      <c r="Q288" s="580">
        <v>2.0797099999999999</v>
      </c>
      <c r="R288" s="580">
        <v>2.0797099999999999</v>
      </c>
      <c r="S288" s="580">
        <v>2.1739999999999999E-2</v>
      </c>
      <c r="T288" s="581">
        <v>2.1739999999999999E-2</v>
      </c>
      <c r="U288" s="582"/>
      <c r="V288" s="495"/>
      <c r="W288" s="498"/>
    </row>
    <row r="289" spans="1:23" ht="15" customHeight="1" x14ac:dyDescent="0.25">
      <c r="A289" s="109"/>
      <c r="B289" s="231">
        <v>20010374</v>
      </c>
      <c r="C289" s="232" t="s">
        <v>249</v>
      </c>
      <c r="D289" s="578" t="s">
        <v>248</v>
      </c>
      <c r="E289" s="372">
        <v>17</v>
      </c>
      <c r="F289" s="495">
        <v>0</v>
      </c>
      <c r="G289" s="495">
        <v>1.18</v>
      </c>
      <c r="H289" s="495">
        <v>1.35</v>
      </c>
      <c r="I289" s="495">
        <v>0.16700000000000001</v>
      </c>
      <c r="J289" s="495">
        <v>0.87890000000000001</v>
      </c>
      <c r="K289" s="579">
        <v>2</v>
      </c>
      <c r="L289" s="580">
        <v>8.4803899999999999</v>
      </c>
      <c r="M289" s="580">
        <v>6.7745100000000003</v>
      </c>
      <c r="N289" s="580">
        <v>0.11765</v>
      </c>
      <c r="O289" s="580">
        <v>5.8819999999999997E-2</v>
      </c>
      <c r="P289" s="579">
        <v>1</v>
      </c>
      <c r="Q289" s="580">
        <v>35.647060000000003</v>
      </c>
      <c r="R289" s="580">
        <v>35.647060000000003</v>
      </c>
      <c r="S289" s="580">
        <v>0.11765</v>
      </c>
      <c r="T289" s="581">
        <v>0.11765</v>
      </c>
      <c r="U289" s="582"/>
      <c r="V289" s="495"/>
      <c r="W289" s="498"/>
    </row>
    <row r="290" spans="1:23" ht="15" customHeight="1" x14ac:dyDescent="0.25">
      <c r="A290" s="109"/>
      <c r="B290" s="231">
        <v>20010376</v>
      </c>
      <c r="C290" s="232" t="s">
        <v>249</v>
      </c>
      <c r="D290" s="578" t="s">
        <v>248</v>
      </c>
      <c r="E290" s="372">
        <v>779</v>
      </c>
      <c r="F290" s="495">
        <v>2.04</v>
      </c>
      <c r="G290" s="495">
        <v>2.65</v>
      </c>
      <c r="H290" s="495">
        <v>3.05</v>
      </c>
      <c r="I290" s="495">
        <v>1.5831999999999999</v>
      </c>
      <c r="J290" s="495">
        <v>0.17319999999999999</v>
      </c>
      <c r="K290" s="579">
        <v>8</v>
      </c>
      <c r="L290" s="580">
        <v>81.994630000000001</v>
      </c>
      <c r="M290" s="580">
        <v>81.994630000000001</v>
      </c>
      <c r="N290" s="580">
        <v>1.0346599999999999</v>
      </c>
      <c r="O290" s="580">
        <v>1.0346599999999999</v>
      </c>
      <c r="P290" s="579">
        <v>13</v>
      </c>
      <c r="Q290" s="580">
        <v>8.9679099999999998</v>
      </c>
      <c r="R290" s="580">
        <v>8.7753499999999995</v>
      </c>
      <c r="S290" s="580">
        <v>0.15661</v>
      </c>
      <c r="T290" s="581">
        <v>0.15404000000000001</v>
      </c>
      <c r="U290" s="582"/>
      <c r="V290" s="495"/>
      <c r="W290" s="498"/>
    </row>
    <row r="291" spans="1:23" ht="15" customHeight="1" x14ac:dyDescent="0.25">
      <c r="A291" s="109"/>
      <c r="B291" s="231">
        <v>20010404</v>
      </c>
      <c r="C291" s="232" t="s">
        <v>249</v>
      </c>
      <c r="D291" s="578" t="s">
        <v>246</v>
      </c>
      <c r="E291" s="372">
        <v>0</v>
      </c>
      <c r="F291" s="495">
        <v>0</v>
      </c>
      <c r="G291" s="495">
        <v>0</v>
      </c>
      <c r="H291" s="495">
        <v>0</v>
      </c>
      <c r="I291" s="495">
        <v>0</v>
      </c>
      <c r="J291" s="495">
        <v>0</v>
      </c>
      <c r="K291" s="579">
        <v>0</v>
      </c>
      <c r="L291" s="580">
        <v>0</v>
      </c>
      <c r="M291" s="580">
        <v>0</v>
      </c>
      <c r="N291" s="580">
        <v>0</v>
      </c>
      <c r="O291" s="580">
        <v>0</v>
      </c>
      <c r="P291" s="579">
        <v>0</v>
      </c>
      <c r="Q291" s="580">
        <v>0</v>
      </c>
      <c r="R291" s="580">
        <v>0</v>
      </c>
      <c r="S291" s="580">
        <v>0</v>
      </c>
      <c r="T291" s="581">
        <v>0</v>
      </c>
      <c r="U291" s="582"/>
      <c r="V291" s="495"/>
      <c r="W291" s="498"/>
    </row>
    <row r="292" spans="1:23" ht="15" customHeight="1" x14ac:dyDescent="0.25">
      <c r="A292" s="109"/>
      <c r="B292" s="231">
        <v>20010414</v>
      </c>
      <c r="C292" s="232" t="s">
        <v>249</v>
      </c>
      <c r="D292" s="578" t="s">
        <v>248</v>
      </c>
      <c r="E292" s="372">
        <v>190</v>
      </c>
      <c r="F292" s="495">
        <v>0</v>
      </c>
      <c r="G292" s="495">
        <v>1.81</v>
      </c>
      <c r="H292" s="495">
        <v>0.82</v>
      </c>
      <c r="I292" s="495">
        <v>5.2400000000000002E-2</v>
      </c>
      <c r="J292" s="495">
        <v>0</v>
      </c>
      <c r="K292" s="579">
        <v>1</v>
      </c>
      <c r="L292" s="580">
        <v>13.705260000000001</v>
      </c>
      <c r="M292" s="580">
        <v>13.705260000000001</v>
      </c>
      <c r="N292" s="580">
        <v>0.97894999999999999</v>
      </c>
      <c r="O292" s="580">
        <v>0.97894999999999999</v>
      </c>
      <c r="P292" s="579">
        <v>0</v>
      </c>
      <c r="Q292" s="580">
        <v>0</v>
      </c>
      <c r="R292" s="580">
        <v>0</v>
      </c>
      <c r="S292" s="580">
        <v>0</v>
      </c>
      <c r="T292" s="581">
        <v>0</v>
      </c>
      <c r="U292" s="582"/>
      <c r="V292" s="495"/>
      <c r="W292" s="498"/>
    </row>
    <row r="293" spans="1:23" ht="15" customHeight="1" x14ac:dyDescent="0.25">
      <c r="A293" s="109"/>
      <c r="B293" s="231">
        <v>20010419</v>
      </c>
      <c r="C293" s="232" t="s">
        <v>249</v>
      </c>
      <c r="D293" s="578" t="s">
        <v>248</v>
      </c>
      <c r="E293" s="372">
        <v>33</v>
      </c>
      <c r="F293" s="495">
        <v>0</v>
      </c>
      <c r="G293" s="495">
        <v>2.2400000000000002</v>
      </c>
      <c r="H293" s="495">
        <v>2.29</v>
      </c>
      <c r="I293" s="495">
        <v>1.6400000000000001E-2</v>
      </c>
      <c r="J293" s="495">
        <v>0</v>
      </c>
      <c r="K293" s="579">
        <v>2</v>
      </c>
      <c r="L293" s="580">
        <v>7.3338400000000004</v>
      </c>
      <c r="M293" s="580">
        <v>7.3338400000000004</v>
      </c>
      <c r="N293" s="580">
        <v>1.0303</v>
      </c>
      <c r="O293" s="580">
        <v>1.0303</v>
      </c>
      <c r="P293" s="579">
        <v>0</v>
      </c>
      <c r="Q293" s="580">
        <v>0</v>
      </c>
      <c r="R293" s="580">
        <v>0</v>
      </c>
      <c r="S293" s="580">
        <v>0</v>
      </c>
      <c r="T293" s="581">
        <v>0</v>
      </c>
      <c r="U293" s="582"/>
      <c r="V293" s="495"/>
      <c r="W293" s="498"/>
    </row>
    <row r="294" spans="1:23" ht="15" customHeight="1" x14ac:dyDescent="0.25">
      <c r="A294" s="109"/>
      <c r="B294" s="231">
        <v>20010437</v>
      </c>
      <c r="C294" s="232" t="s">
        <v>249</v>
      </c>
      <c r="D294" s="578" t="s">
        <v>246</v>
      </c>
      <c r="E294" s="372">
        <v>6</v>
      </c>
      <c r="F294" s="495">
        <v>9.7799999999999994</v>
      </c>
      <c r="G294" s="495">
        <v>0</v>
      </c>
      <c r="H294" s="495">
        <v>7.0000000000000007E-2</v>
      </c>
      <c r="I294" s="495">
        <v>0</v>
      </c>
      <c r="J294" s="495">
        <v>0.19850000000000001</v>
      </c>
      <c r="K294" s="579">
        <v>0</v>
      </c>
      <c r="L294" s="580">
        <v>0</v>
      </c>
      <c r="M294" s="580">
        <v>0</v>
      </c>
      <c r="N294" s="580">
        <v>0</v>
      </c>
      <c r="O294" s="580">
        <v>0</v>
      </c>
      <c r="P294" s="579">
        <v>4</v>
      </c>
      <c r="Q294" s="580">
        <v>1807</v>
      </c>
      <c r="R294" s="580">
        <v>1807</v>
      </c>
      <c r="S294" s="580">
        <v>4</v>
      </c>
      <c r="T294" s="581">
        <v>4</v>
      </c>
      <c r="U294" s="582"/>
      <c r="V294" s="495"/>
      <c r="W294" s="498"/>
    </row>
    <row r="295" spans="1:23" ht="15" customHeight="1" x14ac:dyDescent="0.25">
      <c r="A295" s="109"/>
      <c r="B295" s="231">
        <v>20010444</v>
      </c>
      <c r="C295" s="232" t="s">
        <v>249</v>
      </c>
      <c r="D295" s="578" t="s">
        <v>246</v>
      </c>
      <c r="E295" s="372">
        <v>44</v>
      </c>
      <c r="F295" s="495">
        <v>59.09</v>
      </c>
      <c r="G295" s="495">
        <v>0.23</v>
      </c>
      <c r="H295" s="495">
        <v>0.66</v>
      </c>
      <c r="I295" s="495">
        <v>12.446400000000001</v>
      </c>
      <c r="J295" s="495">
        <v>20.821899999999999</v>
      </c>
      <c r="K295" s="579">
        <v>17</v>
      </c>
      <c r="L295" s="580">
        <v>2630.4700800000001</v>
      </c>
      <c r="M295" s="580">
        <v>2599.5170499999999</v>
      </c>
      <c r="N295" s="580">
        <v>9.8181799999999999</v>
      </c>
      <c r="O295" s="580">
        <v>8.7272700000000007</v>
      </c>
      <c r="P295" s="579">
        <v>16</v>
      </c>
      <c r="Q295" s="580">
        <v>4400.5738600000004</v>
      </c>
      <c r="R295" s="580">
        <v>4400.5738600000004</v>
      </c>
      <c r="S295" s="580">
        <v>12.18182</v>
      </c>
      <c r="T295" s="581">
        <v>12.18182</v>
      </c>
      <c r="U295" s="582"/>
      <c r="V295" s="495"/>
      <c r="W295" s="498"/>
    </row>
    <row r="296" spans="1:23" ht="15" customHeight="1" x14ac:dyDescent="0.25">
      <c r="A296" s="109"/>
      <c r="B296" s="231">
        <v>20010480</v>
      </c>
      <c r="C296" s="232" t="s">
        <v>249</v>
      </c>
      <c r="D296" s="578" t="s">
        <v>246</v>
      </c>
      <c r="E296" s="372">
        <v>107</v>
      </c>
      <c r="F296" s="495">
        <v>95.2</v>
      </c>
      <c r="G296" s="495">
        <v>0.08</v>
      </c>
      <c r="H296" s="495">
        <v>2.02</v>
      </c>
      <c r="I296" s="495">
        <v>32.694800000000001</v>
      </c>
      <c r="J296" s="495">
        <v>3.4399000000000002</v>
      </c>
      <c r="K296" s="579">
        <v>24</v>
      </c>
      <c r="L296" s="580">
        <v>2930.7200899999998</v>
      </c>
      <c r="M296" s="580">
        <v>2930.7200899999998</v>
      </c>
      <c r="N296" s="580">
        <v>10.542059999999999</v>
      </c>
      <c r="O296" s="580">
        <v>10.542059999999999</v>
      </c>
      <c r="P296" s="579">
        <v>11</v>
      </c>
      <c r="Q296" s="580">
        <v>308.34579000000002</v>
      </c>
      <c r="R296" s="580">
        <v>308.34579000000002</v>
      </c>
      <c r="S296" s="580">
        <v>1.45794</v>
      </c>
      <c r="T296" s="581">
        <v>1.45794</v>
      </c>
      <c r="U296" s="582"/>
      <c r="V296" s="495"/>
      <c r="W296" s="498"/>
    </row>
    <row r="297" spans="1:23" ht="15" customHeight="1" x14ac:dyDescent="0.25">
      <c r="A297" s="109"/>
      <c r="B297" s="231">
        <v>20010573</v>
      </c>
      <c r="C297" s="232" t="s">
        <v>249</v>
      </c>
      <c r="D297" s="578" t="s">
        <v>246</v>
      </c>
      <c r="E297" s="372">
        <v>24</v>
      </c>
      <c r="F297" s="495">
        <v>81.92</v>
      </c>
      <c r="G297" s="495">
        <v>0</v>
      </c>
      <c r="H297" s="495">
        <v>7.0000000000000007E-2</v>
      </c>
      <c r="I297" s="495">
        <v>0.79579999999999995</v>
      </c>
      <c r="J297" s="495">
        <v>4.7000000000000002E-3</v>
      </c>
      <c r="K297" s="579">
        <v>32</v>
      </c>
      <c r="L297" s="580">
        <v>2535.7972199999999</v>
      </c>
      <c r="M297" s="580">
        <v>2414.1215299999999</v>
      </c>
      <c r="N297" s="580">
        <v>24.04167</v>
      </c>
      <c r="O297" s="580">
        <v>23</v>
      </c>
      <c r="P297" s="579">
        <v>3</v>
      </c>
      <c r="Q297" s="580">
        <v>14.83333</v>
      </c>
      <c r="R297" s="580">
        <v>14.83333</v>
      </c>
      <c r="S297" s="580">
        <v>2.0833300000000001</v>
      </c>
      <c r="T297" s="581">
        <v>2.0833300000000001</v>
      </c>
      <c r="U297" s="582"/>
      <c r="V297" s="495"/>
      <c r="W297" s="498"/>
    </row>
    <row r="298" spans="1:23" ht="15" customHeight="1" x14ac:dyDescent="0.25">
      <c r="A298" s="109"/>
      <c r="B298" s="231">
        <v>20010596</v>
      </c>
      <c r="C298" s="232" t="s">
        <v>249</v>
      </c>
      <c r="D298" s="578" t="s">
        <v>246</v>
      </c>
      <c r="E298" s="372">
        <v>40</v>
      </c>
      <c r="F298" s="495">
        <v>98.35</v>
      </c>
      <c r="G298" s="495">
        <v>0</v>
      </c>
      <c r="H298" s="495">
        <v>0.1</v>
      </c>
      <c r="I298" s="495">
        <v>0.84730000000000005</v>
      </c>
      <c r="J298" s="495">
        <v>5.1000000000000004E-3</v>
      </c>
      <c r="K298" s="579">
        <v>17</v>
      </c>
      <c r="L298" s="580">
        <v>1229.60583</v>
      </c>
      <c r="M298" s="580">
        <v>1123.3308300000001</v>
      </c>
      <c r="N298" s="580">
        <v>16.625</v>
      </c>
      <c r="O298" s="580">
        <v>15.65</v>
      </c>
      <c r="P298" s="579">
        <v>3</v>
      </c>
      <c r="Q298" s="580">
        <v>7.4</v>
      </c>
      <c r="R298" s="580">
        <v>7.4</v>
      </c>
      <c r="S298" s="580">
        <v>2.0499999999999998</v>
      </c>
      <c r="T298" s="581">
        <v>2.0499999999999998</v>
      </c>
      <c r="U298" s="582"/>
      <c r="V298" s="495"/>
      <c r="W298" s="498"/>
    </row>
    <row r="299" spans="1:23" ht="15" customHeight="1" x14ac:dyDescent="0.25">
      <c r="A299" s="109"/>
      <c r="B299" s="231">
        <v>20010627</v>
      </c>
      <c r="C299" s="232" t="s">
        <v>249</v>
      </c>
      <c r="D299" s="578" t="s">
        <v>246</v>
      </c>
      <c r="E299" s="372">
        <v>1</v>
      </c>
      <c r="F299" s="495">
        <v>1.68</v>
      </c>
      <c r="G299" s="495">
        <v>0</v>
      </c>
      <c r="H299" s="495">
        <v>0.02</v>
      </c>
      <c r="I299" s="495">
        <v>3.8699999999999998E-2</v>
      </c>
      <c r="J299" s="495">
        <v>1E-4</v>
      </c>
      <c r="K299" s="579">
        <v>17</v>
      </c>
      <c r="L299" s="580">
        <v>1255.3333299999999</v>
      </c>
      <c r="M299" s="580">
        <v>1146.3333299999999</v>
      </c>
      <c r="N299" s="580">
        <v>17</v>
      </c>
      <c r="O299" s="580">
        <v>16</v>
      </c>
      <c r="P299" s="579">
        <v>2</v>
      </c>
      <c r="Q299" s="580">
        <v>4</v>
      </c>
      <c r="R299" s="580">
        <v>4</v>
      </c>
      <c r="S299" s="580">
        <v>2</v>
      </c>
      <c r="T299" s="581">
        <v>2</v>
      </c>
      <c r="U299" s="582"/>
      <c r="V299" s="495"/>
      <c r="W299" s="498"/>
    </row>
    <row r="300" spans="1:23" ht="15" customHeight="1" x14ac:dyDescent="0.25">
      <c r="A300" s="109"/>
      <c r="B300" s="231">
        <v>20010631</v>
      </c>
      <c r="C300" s="232" t="s">
        <v>249</v>
      </c>
      <c r="D300" s="578" t="s">
        <v>246</v>
      </c>
      <c r="E300" s="372">
        <v>85</v>
      </c>
      <c r="F300" s="495">
        <v>38.75</v>
      </c>
      <c r="G300" s="495">
        <v>0.13</v>
      </c>
      <c r="H300" s="495">
        <v>1.2</v>
      </c>
      <c r="I300" s="495">
        <v>7.3037000000000001</v>
      </c>
      <c r="J300" s="495">
        <v>3.9003999999999999</v>
      </c>
      <c r="K300" s="579">
        <v>26</v>
      </c>
      <c r="L300" s="580">
        <v>917.88706000000002</v>
      </c>
      <c r="M300" s="580">
        <v>917.88706000000002</v>
      </c>
      <c r="N300" s="580">
        <v>5.4588200000000002</v>
      </c>
      <c r="O300" s="580">
        <v>5.4588200000000002</v>
      </c>
      <c r="P300" s="579">
        <v>9</v>
      </c>
      <c r="Q300" s="580">
        <v>490.17646999999999</v>
      </c>
      <c r="R300" s="580">
        <v>490.17646999999999</v>
      </c>
      <c r="S300" s="580">
        <v>1.6117600000000001</v>
      </c>
      <c r="T300" s="581">
        <v>1.6117600000000001</v>
      </c>
      <c r="U300" s="582"/>
      <c r="V300" s="495"/>
      <c r="W300" s="498"/>
    </row>
    <row r="301" spans="1:23" ht="15" customHeight="1" x14ac:dyDescent="0.25">
      <c r="A301" s="109"/>
      <c r="B301" s="231">
        <v>20010674</v>
      </c>
      <c r="C301" s="232" t="s">
        <v>249</v>
      </c>
      <c r="D301" s="578" t="s">
        <v>246</v>
      </c>
      <c r="E301" s="372">
        <v>18</v>
      </c>
      <c r="F301" s="495">
        <v>5.92</v>
      </c>
      <c r="G301" s="495">
        <v>0.09</v>
      </c>
      <c r="H301" s="495">
        <v>1.75</v>
      </c>
      <c r="I301" s="495">
        <v>1.4537</v>
      </c>
      <c r="J301" s="495">
        <v>4.0213000000000001</v>
      </c>
      <c r="K301" s="579">
        <v>3</v>
      </c>
      <c r="L301" s="580">
        <v>160.81296</v>
      </c>
      <c r="M301" s="580">
        <v>82.251850000000005</v>
      </c>
      <c r="N301" s="580">
        <v>1.1666700000000001</v>
      </c>
      <c r="O301" s="580">
        <v>1.0555600000000001</v>
      </c>
      <c r="P301" s="579">
        <v>5</v>
      </c>
      <c r="Q301" s="580">
        <v>444.83332999999999</v>
      </c>
      <c r="R301" s="580">
        <v>444.83332999999999</v>
      </c>
      <c r="S301" s="580">
        <v>1.2777799999999999</v>
      </c>
      <c r="T301" s="581">
        <v>1.2777799999999999</v>
      </c>
      <c r="U301" s="582"/>
      <c r="V301" s="495"/>
      <c r="W301" s="498"/>
    </row>
    <row r="302" spans="1:23" ht="15" customHeight="1" x14ac:dyDescent="0.25">
      <c r="A302" s="109"/>
      <c r="B302" s="231">
        <v>20010686</v>
      </c>
      <c r="C302" s="232" t="s">
        <v>249</v>
      </c>
      <c r="D302" s="578" t="s">
        <v>246</v>
      </c>
      <c r="E302" s="372">
        <v>112</v>
      </c>
      <c r="F302" s="495">
        <v>64.45</v>
      </c>
      <c r="G302" s="495">
        <v>0.53</v>
      </c>
      <c r="H302" s="495">
        <v>1.28</v>
      </c>
      <c r="I302" s="495">
        <v>3.1284000000000001</v>
      </c>
      <c r="J302" s="495">
        <v>2.5442</v>
      </c>
      <c r="K302" s="579">
        <v>24</v>
      </c>
      <c r="L302" s="580">
        <v>427.52068000000003</v>
      </c>
      <c r="M302" s="580">
        <v>427.52068000000003</v>
      </c>
      <c r="N302" s="580">
        <v>2.0803600000000002</v>
      </c>
      <c r="O302" s="580">
        <v>2.0803600000000002</v>
      </c>
      <c r="P302" s="579">
        <v>13</v>
      </c>
      <c r="Q302" s="580">
        <v>347.6875</v>
      </c>
      <c r="R302" s="580">
        <v>342.38393000000002</v>
      </c>
      <c r="S302" s="580">
        <v>1.2410699999999999</v>
      </c>
      <c r="T302" s="581">
        <v>1.1875</v>
      </c>
      <c r="U302" s="582"/>
      <c r="V302" s="495"/>
      <c r="W302" s="498"/>
    </row>
    <row r="303" spans="1:23" ht="15" customHeight="1" x14ac:dyDescent="0.25">
      <c r="A303" s="109"/>
      <c r="B303" s="231">
        <v>20010779</v>
      </c>
      <c r="C303" s="232" t="s">
        <v>249</v>
      </c>
      <c r="D303" s="578" t="s">
        <v>246</v>
      </c>
      <c r="E303" s="372">
        <v>213</v>
      </c>
      <c r="F303" s="495">
        <v>115.1</v>
      </c>
      <c r="G303" s="495">
        <v>0.06</v>
      </c>
      <c r="H303" s="495">
        <v>2.5499999999999998</v>
      </c>
      <c r="I303" s="495">
        <v>3.3965000000000001</v>
      </c>
      <c r="J303" s="495">
        <v>11.9663</v>
      </c>
      <c r="K303" s="579">
        <v>40</v>
      </c>
      <c r="L303" s="580">
        <v>252.53559999999999</v>
      </c>
      <c r="M303" s="580">
        <v>74.564400000000006</v>
      </c>
      <c r="N303" s="580">
        <v>1.9389700000000001</v>
      </c>
      <c r="O303" s="580">
        <v>0.93427000000000004</v>
      </c>
      <c r="P303" s="579">
        <v>16</v>
      </c>
      <c r="Q303" s="580">
        <v>889.70423000000005</v>
      </c>
      <c r="R303" s="580">
        <v>889.70423000000005</v>
      </c>
      <c r="S303" s="580">
        <v>2.43662</v>
      </c>
      <c r="T303" s="581">
        <v>2.43662</v>
      </c>
      <c r="U303" s="582"/>
      <c r="V303" s="495"/>
      <c r="W303" s="498"/>
    </row>
    <row r="304" spans="1:23" ht="15" customHeight="1" x14ac:dyDescent="0.25">
      <c r="A304" s="109"/>
      <c r="B304" s="231">
        <v>20010920</v>
      </c>
      <c r="C304" s="232" t="s">
        <v>249</v>
      </c>
      <c r="D304" s="578" t="s">
        <v>247</v>
      </c>
      <c r="E304" s="372">
        <v>31</v>
      </c>
      <c r="F304" s="495">
        <v>308.23</v>
      </c>
      <c r="G304" s="495">
        <v>0</v>
      </c>
      <c r="H304" s="495">
        <v>0.15</v>
      </c>
      <c r="I304" s="495">
        <v>1.1134999999999999</v>
      </c>
      <c r="J304" s="495">
        <v>0</v>
      </c>
      <c r="K304" s="579">
        <v>11</v>
      </c>
      <c r="L304" s="580">
        <v>1542.3043</v>
      </c>
      <c r="M304" s="580">
        <v>1542.3043</v>
      </c>
      <c r="N304" s="580">
        <v>6.2258100000000001</v>
      </c>
      <c r="O304" s="580">
        <v>6.2258100000000001</v>
      </c>
      <c r="P304" s="579">
        <v>0</v>
      </c>
      <c r="Q304" s="580">
        <v>0</v>
      </c>
      <c r="R304" s="580">
        <v>0</v>
      </c>
      <c r="S304" s="580">
        <v>0</v>
      </c>
      <c r="T304" s="581">
        <v>0</v>
      </c>
      <c r="U304" s="582"/>
      <c r="V304" s="495"/>
      <c r="W304" s="498"/>
    </row>
    <row r="305" spans="1:23" ht="15" customHeight="1" x14ac:dyDescent="0.25">
      <c r="A305" s="109"/>
      <c r="B305" s="231">
        <v>20010961</v>
      </c>
      <c r="C305" s="232" t="s">
        <v>249</v>
      </c>
      <c r="D305" s="578" t="s">
        <v>246</v>
      </c>
      <c r="E305" s="372">
        <v>209</v>
      </c>
      <c r="F305" s="495">
        <v>69.27</v>
      </c>
      <c r="G305" s="495">
        <v>0.32</v>
      </c>
      <c r="H305" s="495">
        <v>0.43</v>
      </c>
      <c r="I305" s="495">
        <v>3.8064</v>
      </c>
      <c r="J305" s="495">
        <v>3.5184000000000002</v>
      </c>
      <c r="K305" s="579">
        <v>15</v>
      </c>
      <c r="L305" s="580">
        <v>1187.0236</v>
      </c>
      <c r="M305" s="580">
        <v>1186.3875599999999</v>
      </c>
      <c r="N305" s="580">
        <v>4.9378000000000002</v>
      </c>
      <c r="O305" s="580">
        <v>4.9330100000000003</v>
      </c>
      <c r="P305" s="579">
        <v>23</v>
      </c>
      <c r="Q305" s="580">
        <v>1097.1952200000001</v>
      </c>
      <c r="R305" s="580">
        <v>1097.1952200000001</v>
      </c>
      <c r="S305" s="580">
        <v>4.7655500000000002</v>
      </c>
      <c r="T305" s="581">
        <v>4.7655500000000002</v>
      </c>
      <c r="U305" s="582"/>
      <c r="V305" s="495"/>
      <c r="W305" s="498"/>
    </row>
    <row r="306" spans="1:23" ht="15" customHeight="1" x14ac:dyDescent="0.25">
      <c r="A306" s="109"/>
      <c r="B306" s="231">
        <v>20011096</v>
      </c>
      <c r="C306" s="232" t="s">
        <v>249</v>
      </c>
      <c r="D306" s="578" t="s">
        <v>246</v>
      </c>
      <c r="E306" s="372">
        <v>24</v>
      </c>
      <c r="F306" s="495">
        <v>173.66</v>
      </c>
      <c r="G306" s="495">
        <v>0</v>
      </c>
      <c r="H306" s="495">
        <v>0.09</v>
      </c>
      <c r="I306" s="495">
        <v>0.67779999999999996</v>
      </c>
      <c r="J306" s="495">
        <v>8.9399999999999993E-2</v>
      </c>
      <c r="K306" s="579">
        <v>8</v>
      </c>
      <c r="L306" s="580">
        <v>1436.45903</v>
      </c>
      <c r="M306" s="580">
        <v>1436.45903</v>
      </c>
      <c r="N306" s="580">
        <v>6.1666699999999999</v>
      </c>
      <c r="O306" s="580">
        <v>6.1666699999999999</v>
      </c>
      <c r="P306" s="579">
        <v>3</v>
      </c>
      <c r="Q306" s="580">
        <v>189.5</v>
      </c>
      <c r="R306" s="580">
        <v>189.5</v>
      </c>
      <c r="S306" s="580">
        <v>0.95833000000000002</v>
      </c>
      <c r="T306" s="581">
        <v>0.95833000000000002</v>
      </c>
      <c r="U306" s="582"/>
      <c r="V306" s="495"/>
      <c r="W306" s="498"/>
    </row>
    <row r="307" spans="1:23" ht="15" customHeight="1" x14ac:dyDescent="0.25">
      <c r="A307" s="109"/>
      <c r="B307" s="231">
        <v>20011122</v>
      </c>
      <c r="C307" s="232" t="s">
        <v>249</v>
      </c>
      <c r="D307" s="578" t="s">
        <v>246</v>
      </c>
      <c r="E307" s="372">
        <v>2</v>
      </c>
      <c r="F307" s="495">
        <v>0</v>
      </c>
      <c r="G307" s="495">
        <v>0</v>
      </c>
      <c r="H307" s="495">
        <v>9.56</v>
      </c>
      <c r="I307" s="495">
        <v>8.8099999999999998E-2</v>
      </c>
      <c r="J307" s="495">
        <v>5.1900000000000002E-2</v>
      </c>
      <c r="K307" s="579">
        <v>7</v>
      </c>
      <c r="L307" s="580">
        <v>1274.0833299999999</v>
      </c>
      <c r="M307" s="580">
        <v>1274.0833299999999</v>
      </c>
      <c r="N307" s="580">
        <v>7</v>
      </c>
      <c r="O307" s="580">
        <v>7</v>
      </c>
      <c r="P307" s="579">
        <v>13</v>
      </c>
      <c r="Q307" s="580">
        <v>750</v>
      </c>
      <c r="R307" s="580">
        <v>750</v>
      </c>
      <c r="S307" s="580">
        <v>13</v>
      </c>
      <c r="T307" s="581">
        <v>13</v>
      </c>
      <c r="U307" s="582"/>
      <c r="V307" s="495"/>
      <c r="W307" s="498"/>
    </row>
    <row r="308" spans="1:23" ht="15" customHeight="1" x14ac:dyDescent="0.25">
      <c r="A308" s="109"/>
      <c r="B308" s="231">
        <v>20011126</v>
      </c>
      <c r="C308" s="232" t="s">
        <v>249</v>
      </c>
      <c r="D308" s="578" t="s">
        <v>247</v>
      </c>
      <c r="E308" s="372">
        <v>39</v>
      </c>
      <c r="F308" s="495">
        <v>406.25</v>
      </c>
      <c r="G308" s="495">
        <v>0</v>
      </c>
      <c r="H308" s="495">
        <v>0.33</v>
      </c>
      <c r="I308" s="495">
        <v>9.1110000000000007</v>
      </c>
      <c r="J308" s="495">
        <v>1.04E-2</v>
      </c>
      <c r="K308" s="579">
        <v>27</v>
      </c>
      <c r="L308" s="580">
        <v>6496.6726500000004</v>
      </c>
      <c r="M308" s="580">
        <v>6496.6726500000004</v>
      </c>
      <c r="N308" s="580">
        <v>23.051279999999998</v>
      </c>
      <c r="O308" s="580">
        <v>23.051279999999998</v>
      </c>
      <c r="P308" s="579">
        <v>2</v>
      </c>
      <c r="Q308" s="580">
        <v>7.4102600000000001</v>
      </c>
      <c r="R308" s="580">
        <v>7.4102600000000001</v>
      </c>
      <c r="S308" s="580">
        <v>5.1279999999999999E-2</v>
      </c>
      <c r="T308" s="581">
        <v>5.1279999999999999E-2</v>
      </c>
      <c r="U308" s="582"/>
      <c r="V308" s="495"/>
      <c r="W308" s="498"/>
    </row>
    <row r="309" spans="1:23" ht="15" customHeight="1" x14ac:dyDescent="0.25">
      <c r="A309" s="109"/>
      <c r="B309" s="231">
        <v>20011182</v>
      </c>
      <c r="C309" s="232" t="s">
        <v>249</v>
      </c>
      <c r="D309" s="578" t="s">
        <v>248</v>
      </c>
      <c r="E309" s="372">
        <v>741</v>
      </c>
      <c r="F309" s="495">
        <v>2.66</v>
      </c>
      <c r="G309" s="495">
        <v>1.26</v>
      </c>
      <c r="H309" s="495">
        <v>1.99</v>
      </c>
      <c r="I309" s="495">
        <v>1.758</v>
      </c>
      <c r="J309" s="495">
        <v>5.6106999999999996</v>
      </c>
      <c r="K309" s="579">
        <v>13</v>
      </c>
      <c r="L309" s="580">
        <v>150.75926999999999</v>
      </c>
      <c r="M309" s="580">
        <v>41.95843</v>
      </c>
      <c r="N309" s="580">
        <v>1.39811</v>
      </c>
      <c r="O309" s="580">
        <v>0.39271</v>
      </c>
      <c r="P309" s="579">
        <v>32</v>
      </c>
      <c r="Q309" s="580">
        <v>481.15154999999999</v>
      </c>
      <c r="R309" s="580">
        <v>481.15154999999999</v>
      </c>
      <c r="S309" s="580">
        <v>1.4615400000000001</v>
      </c>
      <c r="T309" s="581">
        <v>1.4615400000000001</v>
      </c>
      <c r="U309" s="582"/>
      <c r="V309" s="495"/>
      <c r="W309" s="498"/>
    </row>
    <row r="310" spans="1:23" ht="15" customHeight="1" x14ac:dyDescent="0.25">
      <c r="A310" s="109"/>
      <c r="B310" s="231">
        <v>20011211</v>
      </c>
      <c r="C310" s="232" t="s">
        <v>249</v>
      </c>
      <c r="D310" s="578" t="s">
        <v>248</v>
      </c>
      <c r="E310" s="372">
        <v>68</v>
      </c>
      <c r="F310" s="495">
        <v>0</v>
      </c>
      <c r="G310" s="495">
        <v>1.36</v>
      </c>
      <c r="H310" s="495">
        <v>2.4300000000000002</v>
      </c>
      <c r="I310" s="495">
        <v>0</v>
      </c>
      <c r="J310" s="495">
        <v>0.73099999999999998</v>
      </c>
      <c r="K310" s="579">
        <v>1</v>
      </c>
      <c r="L310" s="580">
        <v>4.5938699999999999</v>
      </c>
      <c r="M310" s="580">
        <v>0</v>
      </c>
      <c r="N310" s="580">
        <v>1.4710000000000001E-2</v>
      </c>
      <c r="O310" s="580">
        <v>0</v>
      </c>
      <c r="P310" s="579">
        <v>4</v>
      </c>
      <c r="Q310" s="580">
        <v>44.029409999999999</v>
      </c>
      <c r="R310" s="580">
        <v>44.029409999999999</v>
      </c>
      <c r="S310" s="580">
        <v>0.45588000000000001</v>
      </c>
      <c r="T310" s="581">
        <v>0.45588000000000001</v>
      </c>
      <c r="U310" s="582"/>
      <c r="V310" s="495"/>
      <c r="W310" s="498"/>
    </row>
    <row r="311" spans="1:23" ht="15" customHeight="1" x14ac:dyDescent="0.25">
      <c r="A311" s="109"/>
      <c r="B311" s="231">
        <v>20011217</v>
      </c>
      <c r="C311" s="232" t="s">
        <v>249</v>
      </c>
      <c r="D311" s="578" t="s">
        <v>248</v>
      </c>
      <c r="E311" s="372">
        <v>390</v>
      </c>
      <c r="F311" s="495">
        <v>0</v>
      </c>
      <c r="G311" s="495">
        <v>3.18</v>
      </c>
      <c r="H311" s="495">
        <v>2.71</v>
      </c>
      <c r="I311" s="495">
        <v>0</v>
      </c>
      <c r="J311" s="495">
        <v>1.1632</v>
      </c>
      <c r="K311" s="579">
        <v>0</v>
      </c>
      <c r="L311" s="580">
        <v>0</v>
      </c>
      <c r="M311" s="580">
        <v>0</v>
      </c>
      <c r="N311" s="580">
        <v>0</v>
      </c>
      <c r="O311" s="580">
        <v>0</v>
      </c>
      <c r="P311" s="579">
        <v>4</v>
      </c>
      <c r="Q311" s="580">
        <v>50.335900000000002</v>
      </c>
      <c r="R311" s="580">
        <v>50.335900000000002</v>
      </c>
      <c r="S311" s="580">
        <v>0.10256</v>
      </c>
      <c r="T311" s="581">
        <v>0.10256</v>
      </c>
      <c r="U311" s="582"/>
      <c r="V311" s="495"/>
      <c r="W311" s="498"/>
    </row>
    <row r="312" spans="1:23" ht="15" customHeight="1" x14ac:dyDescent="0.25">
      <c r="A312" s="109"/>
      <c r="B312" s="231">
        <v>20011222</v>
      </c>
      <c r="C312" s="232" t="s">
        <v>249</v>
      </c>
      <c r="D312" s="578" t="s">
        <v>246</v>
      </c>
      <c r="E312" s="372">
        <v>0</v>
      </c>
      <c r="F312" s="495">
        <v>0</v>
      </c>
      <c r="G312" s="495">
        <v>0</v>
      </c>
      <c r="H312" s="495">
        <v>0.04</v>
      </c>
      <c r="I312" s="495">
        <v>0</v>
      </c>
      <c r="J312" s="495">
        <v>0</v>
      </c>
      <c r="K312" s="579">
        <v>0</v>
      </c>
      <c r="L312" s="580">
        <v>0</v>
      </c>
      <c r="M312" s="580">
        <v>0</v>
      </c>
      <c r="N312" s="580">
        <v>0</v>
      </c>
      <c r="O312" s="580">
        <v>0</v>
      </c>
      <c r="P312" s="579">
        <v>0</v>
      </c>
      <c r="Q312" s="580">
        <v>0</v>
      </c>
      <c r="R312" s="580">
        <v>0</v>
      </c>
      <c r="S312" s="580">
        <v>0</v>
      </c>
      <c r="T312" s="581">
        <v>0</v>
      </c>
      <c r="U312" s="582"/>
      <c r="V312" s="495"/>
      <c r="W312" s="498"/>
    </row>
    <row r="313" spans="1:23" ht="15" customHeight="1" x14ac:dyDescent="0.25">
      <c r="A313" s="109"/>
      <c r="B313" s="231">
        <v>20011224</v>
      </c>
      <c r="C313" s="232" t="s">
        <v>249</v>
      </c>
      <c r="D313" s="578" t="s">
        <v>248</v>
      </c>
      <c r="E313" s="372">
        <v>39</v>
      </c>
      <c r="F313" s="495">
        <v>0</v>
      </c>
      <c r="G313" s="495">
        <v>0.8</v>
      </c>
      <c r="H313" s="495">
        <v>0.69</v>
      </c>
      <c r="I313" s="495">
        <v>0</v>
      </c>
      <c r="J313" s="495">
        <v>6.4935</v>
      </c>
      <c r="K313" s="579">
        <v>0</v>
      </c>
      <c r="L313" s="580">
        <v>0</v>
      </c>
      <c r="M313" s="580">
        <v>0</v>
      </c>
      <c r="N313" s="580">
        <v>0</v>
      </c>
      <c r="O313" s="580">
        <v>0</v>
      </c>
      <c r="P313" s="579">
        <v>7</v>
      </c>
      <c r="Q313" s="580">
        <v>840</v>
      </c>
      <c r="R313" s="580">
        <v>840</v>
      </c>
      <c r="S313" s="580">
        <v>2.9230800000000001</v>
      </c>
      <c r="T313" s="581">
        <v>2.9230800000000001</v>
      </c>
      <c r="U313" s="582"/>
      <c r="V313" s="495"/>
      <c r="W313" s="498"/>
    </row>
    <row r="314" spans="1:23" ht="15" customHeight="1" x14ac:dyDescent="0.25">
      <c r="A314" s="109"/>
      <c r="B314" s="231">
        <v>20011228</v>
      </c>
      <c r="C314" s="232" t="s">
        <v>249</v>
      </c>
      <c r="D314" s="578" t="s">
        <v>248</v>
      </c>
      <c r="E314" s="372">
        <v>111</v>
      </c>
      <c r="F314" s="495">
        <v>0</v>
      </c>
      <c r="G314" s="495">
        <v>3.37</v>
      </c>
      <c r="H314" s="495">
        <v>3.68</v>
      </c>
      <c r="I314" s="495">
        <v>0.4299</v>
      </c>
      <c r="J314" s="495">
        <v>1.0183</v>
      </c>
      <c r="K314" s="579">
        <v>8</v>
      </c>
      <c r="L314" s="580">
        <v>19.11411</v>
      </c>
      <c r="M314" s="580">
        <v>19.11411</v>
      </c>
      <c r="N314" s="580">
        <v>0.10811</v>
      </c>
      <c r="O314" s="580">
        <v>0.10811</v>
      </c>
      <c r="P314" s="579">
        <v>3</v>
      </c>
      <c r="Q314" s="580">
        <v>45.270269999999996</v>
      </c>
      <c r="R314" s="580">
        <v>45.270269999999996</v>
      </c>
      <c r="S314" s="580">
        <v>0.33333000000000002</v>
      </c>
      <c r="T314" s="581">
        <v>0.33333000000000002</v>
      </c>
      <c r="U314" s="582"/>
      <c r="V314" s="495"/>
      <c r="W314" s="498"/>
    </row>
    <row r="315" spans="1:23" ht="15" customHeight="1" x14ac:dyDescent="0.25">
      <c r="A315" s="109"/>
      <c r="B315" s="231">
        <v>20011230</v>
      </c>
      <c r="C315" s="232" t="s">
        <v>249</v>
      </c>
      <c r="D315" s="578" t="s">
        <v>248</v>
      </c>
      <c r="E315" s="372">
        <v>14</v>
      </c>
      <c r="F315" s="495">
        <v>0</v>
      </c>
      <c r="G315" s="495">
        <v>1.01</v>
      </c>
      <c r="H315" s="495">
        <v>0.5</v>
      </c>
      <c r="I315" s="495">
        <v>0</v>
      </c>
      <c r="J315" s="495">
        <v>0</v>
      </c>
      <c r="K315" s="579">
        <v>0</v>
      </c>
      <c r="L315" s="580">
        <v>0</v>
      </c>
      <c r="M315" s="580">
        <v>0</v>
      </c>
      <c r="N315" s="580">
        <v>0</v>
      </c>
      <c r="O315" s="580">
        <v>0</v>
      </c>
      <c r="P315" s="579">
        <v>0</v>
      </c>
      <c r="Q315" s="580">
        <v>0</v>
      </c>
      <c r="R315" s="580">
        <v>0</v>
      </c>
      <c r="S315" s="580">
        <v>0</v>
      </c>
      <c r="T315" s="581">
        <v>0</v>
      </c>
      <c r="U315" s="582"/>
      <c r="V315" s="495"/>
      <c r="W315" s="498"/>
    </row>
    <row r="316" spans="1:23" ht="15" customHeight="1" x14ac:dyDescent="0.25">
      <c r="A316" s="109"/>
      <c r="B316" s="231">
        <v>20011235</v>
      </c>
      <c r="C316" s="232" t="s">
        <v>249</v>
      </c>
      <c r="D316" s="578" t="s">
        <v>248</v>
      </c>
      <c r="E316" s="372">
        <v>186</v>
      </c>
      <c r="F316" s="495">
        <v>0</v>
      </c>
      <c r="G316" s="495">
        <v>1.26</v>
      </c>
      <c r="H316" s="495">
        <v>2.2400000000000002</v>
      </c>
      <c r="I316" s="495">
        <v>5.7000000000000002E-3</v>
      </c>
      <c r="J316" s="495">
        <v>1.5100000000000001E-2</v>
      </c>
      <c r="K316" s="579">
        <v>1</v>
      </c>
      <c r="L316" s="580">
        <v>0.50116000000000005</v>
      </c>
      <c r="M316" s="580">
        <v>0.50116000000000005</v>
      </c>
      <c r="N316" s="580">
        <v>5.3800000000000002E-3</v>
      </c>
      <c r="O316" s="580">
        <v>5.3800000000000002E-3</v>
      </c>
      <c r="P316" s="579">
        <v>4</v>
      </c>
      <c r="Q316" s="580">
        <v>1.3171999999999999</v>
      </c>
      <c r="R316" s="580">
        <v>1.3171999999999999</v>
      </c>
      <c r="S316" s="580">
        <v>3.7629999999999997E-2</v>
      </c>
      <c r="T316" s="581">
        <v>3.7629999999999997E-2</v>
      </c>
      <c r="U316" s="582"/>
      <c r="V316" s="495"/>
      <c r="W316" s="498"/>
    </row>
    <row r="317" spans="1:23" ht="15" customHeight="1" x14ac:dyDescent="0.25">
      <c r="A317" s="109"/>
      <c r="B317" s="231">
        <v>20011243</v>
      </c>
      <c r="C317" s="232" t="s">
        <v>249</v>
      </c>
      <c r="D317" s="578" t="s">
        <v>248</v>
      </c>
      <c r="E317" s="372">
        <v>412</v>
      </c>
      <c r="F317" s="495">
        <v>1.56</v>
      </c>
      <c r="G317" s="495">
        <v>2.67</v>
      </c>
      <c r="H317" s="495">
        <v>2.02</v>
      </c>
      <c r="I317" s="495">
        <v>1.6895</v>
      </c>
      <c r="J317" s="495">
        <v>2.0249999999999999</v>
      </c>
      <c r="K317" s="579">
        <v>4</v>
      </c>
      <c r="L317" s="580">
        <v>108.53932</v>
      </c>
      <c r="M317" s="580">
        <v>0.49065999999999999</v>
      </c>
      <c r="N317" s="580">
        <v>1.00485</v>
      </c>
      <c r="O317" s="580">
        <v>4.8500000000000001E-3</v>
      </c>
      <c r="P317" s="579">
        <v>7</v>
      </c>
      <c r="Q317" s="580">
        <v>129.97573</v>
      </c>
      <c r="R317" s="580">
        <v>129.97573</v>
      </c>
      <c r="S317" s="580">
        <v>0.54612000000000005</v>
      </c>
      <c r="T317" s="581">
        <v>0.54612000000000005</v>
      </c>
      <c r="U317" s="582"/>
      <c r="V317" s="495"/>
      <c r="W317" s="498"/>
    </row>
    <row r="318" spans="1:23" ht="15" customHeight="1" x14ac:dyDescent="0.25">
      <c r="A318" s="109"/>
      <c r="B318" s="231">
        <v>20011334</v>
      </c>
      <c r="C318" s="232" t="s">
        <v>249</v>
      </c>
      <c r="D318" s="578" t="s">
        <v>246</v>
      </c>
      <c r="E318" s="372">
        <v>1</v>
      </c>
      <c r="F318" s="495">
        <v>0</v>
      </c>
      <c r="G318" s="495">
        <v>0</v>
      </c>
      <c r="H318" s="495">
        <v>0</v>
      </c>
      <c r="I318" s="495">
        <v>99.278700000000001</v>
      </c>
      <c r="J318" s="495">
        <v>0</v>
      </c>
      <c r="K318" s="579">
        <v>5</v>
      </c>
      <c r="L318" s="580">
        <v>1167.01667</v>
      </c>
      <c r="M318" s="580">
        <v>1167.01667</v>
      </c>
      <c r="N318" s="580">
        <v>5</v>
      </c>
      <c r="O318" s="580">
        <v>5</v>
      </c>
      <c r="P318" s="579">
        <v>0</v>
      </c>
      <c r="Q318" s="580">
        <v>0</v>
      </c>
      <c r="R318" s="580">
        <v>0</v>
      </c>
      <c r="S318" s="580">
        <v>0</v>
      </c>
      <c r="T318" s="581">
        <v>0</v>
      </c>
      <c r="U318" s="582"/>
      <c r="V318" s="495"/>
      <c r="W318" s="498"/>
    </row>
    <row r="319" spans="1:23" ht="15" customHeight="1" x14ac:dyDescent="0.25">
      <c r="A319" s="109"/>
      <c r="B319" s="231">
        <v>20011420</v>
      </c>
      <c r="C319" s="232" t="s">
        <v>249</v>
      </c>
      <c r="D319" s="578" t="s">
        <v>246</v>
      </c>
      <c r="E319" s="372">
        <v>46</v>
      </c>
      <c r="F319" s="495">
        <v>145.79</v>
      </c>
      <c r="G319" s="495">
        <v>0</v>
      </c>
      <c r="H319" s="495">
        <v>0.15</v>
      </c>
      <c r="I319" s="495">
        <v>0.54049999999999998</v>
      </c>
      <c r="J319" s="495">
        <v>1.4509000000000001</v>
      </c>
      <c r="K319" s="579">
        <v>13</v>
      </c>
      <c r="L319" s="580">
        <v>736.21630000000005</v>
      </c>
      <c r="M319" s="580">
        <v>733.46412999999995</v>
      </c>
      <c r="N319" s="580">
        <v>6.4347799999999999</v>
      </c>
      <c r="O319" s="580">
        <v>6.4130399999999996</v>
      </c>
      <c r="P319" s="579">
        <v>26</v>
      </c>
      <c r="Q319" s="580">
        <v>1976.2391299999999</v>
      </c>
      <c r="R319" s="580">
        <v>1976.2391299999999</v>
      </c>
      <c r="S319" s="580">
        <v>15.56522</v>
      </c>
      <c r="T319" s="581">
        <v>15.56522</v>
      </c>
      <c r="U319" s="582"/>
      <c r="V319" s="495"/>
      <c r="W319" s="498"/>
    </row>
    <row r="320" spans="1:23" ht="15" customHeight="1" x14ac:dyDescent="0.25">
      <c r="A320" s="109"/>
      <c r="B320" s="231">
        <v>20011458</v>
      </c>
      <c r="C320" s="232" t="s">
        <v>249</v>
      </c>
      <c r="D320" s="578" t="s">
        <v>246</v>
      </c>
      <c r="E320" s="372">
        <v>4</v>
      </c>
      <c r="F320" s="495">
        <v>4.9000000000000004</v>
      </c>
      <c r="G320" s="495">
        <v>0</v>
      </c>
      <c r="H320" s="495">
        <v>0.26</v>
      </c>
      <c r="I320" s="495">
        <v>0.19</v>
      </c>
      <c r="J320" s="495">
        <v>1.0137</v>
      </c>
      <c r="K320" s="579">
        <v>5</v>
      </c>
      <c r="L320" s="580">
        <v>219.08332999999999</v>
      </c>
      <c r="M320" s="580">
        <v>219.08332999999999</v>
      </c>
      <c r="N320" s="580">
        <v>5</v>
      </c>
      <c r="O320" s="580">
        <v>5</v>
      </c>
      <c r="P320" s="579">
        <v>12</v>
      </c>
      <c r="Q320" s="580">
        <v>1169</v>
      </c>
      <c r="R320" s="580">
        <v>1169</v>
      </c>
      <c r="S320" s="580">
        <v>12</v>
      </c>
      <c r="T320" s="581">
        <v>12</v>
      </c>
      <c r="U320" s="582"/>
      <c r="V320" s="495"/>
      <c r="W320" s="498"/>
    </row>
    <row r="321" spans="1:23" ht="15" customHeight="1" x14ac:dyDescent="0.25">
      <c r="A321" s="109"/>
      <c r="B321" s="231">
        <v>20011464</v>
      </c>
      <c r="C321" s="232" t="s">
        <v>249</v>
      </c>
      <c r="D321" s="578" t="s">
        <v>246</v>
      </c>
      <c r="E321" s="372">
        <v>101</v>
      </c>
      <c r="F321" s="495">
        <v>30.27</v>
      </c>
      <c r="G321" s="495">
        <v>0.03</v>
      </c>
      <c r="H321" s="495">
        <v>1</v>
      </c>
      <c r="I321" s="495">
        <v>11.104799999999999</v>
      </c>
      <c r="J321" s="495">
        <v>12.789300000000001</v>
      </c>
      <c r="K321" s="579">
        <v>10</v>
      </c>
      <c r="L321" s="580">
        <v>1704.9229399999999</v>
      </c>
      <c r="M321" s="580">
        <v>1703.9226100000001</v>
      </c>
      <c r="N321" s="580">
        <v>7.0198</v>
      </c>
      <c r="O321" s="580">
        <v>7.0099</v>
      </c>
      <c r="P321" s="579">
        <v>18</v>
      </c>
      <c r="Q321" s="580">
        <v>1963.5346500000001</v>
      </c>
      <c r="R321" s="580">
        <v>1963.5346500000001</v>
      </c>
      <c r="S321" s="580">
        <v>16.257429999999999</v>
      </c>
      <c r="T321" s="581">
        <v>16.257429999999999</v>
      </c>
      <c r="U321" s="582"/>
      <c r="V321" s="495"/>
      <c r="W321" s="498"/>
    </row>
    <row r="322" spans="1:23" ht="15" customHeight="1" x14ac:dyDescent="0.25">
      <c r="A322" s="109"/>
      <c r="B322" s="231">
        <v>20011487</v>
      </c>
      <c r="C322" s="232" t="s">
        <v>249</v>
      </c>
      <c r="D322" s="578" t="s">
        <v>246</v>
      </c>
      <c r="E322" s="372">
        <v>318</v>
      </c>
      <c r="F322" s="495">
        <v>5.27</v>
      </c>
      <c r="G322" s="495">
        <v>0</v>
      </c>
      <c r="H322" s="495">
        <v>0.92</v>
      </c>
      <c r="I322" s="495">
        <v>2.8927</v>
      </c>
      <c r="J322" s="495">
        <v>3.1501999999999999</v>
      </c>
      <c r="K322" s="579">
        <v>11</v>
      </c>
      <c r="L322" s="580">
        <v>321.93113</v>
      </c>
      <c r="M322" s="580">
        <v>319.60131000000001</v>
      </c>
      <c r="N322" s="580">
        <v>3.0031400000000001</v>
      </c>
      <c r="O322" s="580">
        <v>3</v>
      </c>
      <c r="P322" s="579">
        <v>4</v>
      </c>
      <c r="Q322" s="580">
        <v>348.04969</v>
      </c>
      <c r="R322" s="580">
        <v>348.04969</v>
      </c>
      <c r="S322" s="580">
        <v>0.80818000000000001</v>
      </c>
      <c r="T322" s="581">
        <v>0.80818000000000001</v>
      </c>
      <c r="U322" s="582"/>
      <c r="V322" s="495"/>
      <c r="W322" s="498"/>
    </row>
    <row r="323" spans="1:23" ht="15" customHeight="1" x14ac:dyDescent="0.25">
      <c r="A323" s="109"/>
      <c r="B323" s="231">
        <v>20011515</v>
      </c>
      <c r="C323" s="232" t="s">
        <v>249</v>
      </c>
      <c r="D323" s="578" t="s">
        <v>246</v>
      </c>
      <c r="E323" s="372">
        <v>62</v>
      </c>
      <c r="F323" s="495">
        <v>67.17</v>
      </c>
      <c r="G323" s="495">
        <v>0</v>
      </c>
      <c r="H323" s="495">
        <v>0.27</v>
      </c>
      <c r="I323" s="495">
        <v>0.64429999999999998</v>
      </c>
      <c r="J323" s="495">
        <v>1.0357000000000001</v>
      </c>
      <c r="K323" s="579">
        <v>10</v>
      </c>
      <c r="L323" s="580">
        <v>454.6293</v>
      </c>
      <c r="M323" s="580">
        <v>454.6293</v>
      </c>
      <c r="N323" s="580">
        <v>4.0645199999999999</v>
      </c>
      <c r="O323" s="580">
        <v>4.0645199999999999</v>
      </c>
      <c r="P323" s="579">
        <v>8</v>
      </c>
      <c r="Q323" s="580">
        <v>730.82258000000002</v>
      </c>
      <c r="R323" s="580">
        <v>699.27418999999998</v>
      </c>
      <c r="S323" s="580">
        <v>3.25806</v>
      </c>
      <c r="T323" s="581">
        <v>3.0645199999999999</v>
      </c>
      <c r="U323" s="582"/>
      <c r="V323" s="495"/>
      <c r="W323" s="498"/>
    </row>
    <row r="324" spans="1:23" ht="15" customHeight="1" x14ac:dyDescent="0.25">
      <c r="A324" s="109"/>
      <c r="B324" s="231">
        <v>20011545</v>
      </c>
      <c r="C324" s="232" t="s">
        <v>249</v>
      </c>
      <c r="D324" s="578" t="s">
        <v>247</v>
      </c>
      <c r="E324" s="372">
        <v>33</v>
      </c>
      <c r="F324" s="495">
        <v>204.18</v>
      </c>
      <c r="G324" s="495">
        <v>0.1</v>
      </c>
      <c r="H324" s="495">
        <v>0.2</v>
      </c>
      <c r="I324" s="495">
        <v>2.5301999999999998</v>
      </c>
      <c r="J324" s="495">
        <v>0.75439999999999996</v>
      </c>
      <c r="K324" s="579">
        <v>10</v>
      </c>
      <c r="L324" s="580">
        <v>2487.6530299999999</v>
      </c>
      <c r="M324" s="580">
        <v>2487.6530299999999</v>
      </c>
      <c r="N324" s="580">
        <v>6.09091</v>
      </c>
      <c r="O324" s="580">
        <v>6.09091</v>
      </c>
      <c r="P324" s="579">
        <v>3</v>
      </c>
      <c r="Q324" s="580">
        <v>741.72726999999998</v>
      </c>
      <c r="R324" s="580">
        <v>741.72726999999998</v>
      </c>
      <c r="S324" s="580">
        <v>2.2121200000000001</v>
      </c>
      <c r="T324" s="581">
        <v>2.2121200000000001</v>
      </c>
      <c r="U324" s="582"/>
      <c r="V324" s="495"/>
      <c r="W324" s="498"/>
    </row>
    <row r="325" spans="1:23" ht="15" customHeight="1" x14ac:dyDescent="0.25">
      <c r="A325" s="109"/>
      <c r="B325" s="231">
        <v>20011598</v>
      </c>
      <c r="C325" s="232" t="s">
        <v>249</v>
      </c>
      <c r="D325" s="578" t="s">
        <v>246</v>
      </c>
      <c r="E325" s="372">
        <v>1204</v>
      </c>
      <c r="F325" s="495">
        <v>4.78</v>
      </c>
      <c r="G325" s="495">
        <v>4.29</v>
      </c>
      <c r="H325" s="495">
        <v>0.01</v>
      </c>
      <c r="I325" s="495">
        <v>0.22789999999999999</v>
      </c>
      <c r="J325" s="495">
        <v>3.8216999999999999</v>
      </c>
      <c r="K325" s="579">
        <v>2</v>
      </c>
      <c r="L325" s="580">
        <v>11.876849999999999</v>
      </c>
      <c r="M325" s="580">
        <v>11.876849999999999</v>
      </c>
      <c r="N325" s="580">
        <v>6.6449999999999995E-2</v>
      </c>
      <c r="O325" s="580">
        <v>6.6449999999999995E-2</v>
      </c>
      <c r="P325" s="579">
        <v>6</v>
      </c>
      <c r="Q325" s="580">
        <v>199.20998</v>
      </c>
      <c r="R325" s="580">
        <v>199.20998</v>
      </c>
      <c r="S325" s="580">
        <v>0.60216000000000003</v>
      </c>
      <c r="T325" s="581">
        <v>0.60216000000000003</v>
      </c>
      <c r="U325" s="582"/>
      <c r="V325" s="495"/>
      <c r="W325" s="498"/>
    </row>
    <row r="326" spans="1:23" ht="15" customHeight="1" x14ac:dyDescent="0.25">
      <c r="A326" s="109"/>
      <c r="B326" s="231">
        <v>20011656</v>
      </c>
      <c r="C326" s="232" t="s">
        <v>249</v>
      </c>
      <c r="D326" s="578" t="s">
        <v>248</v>
      </c>
      <c r="E326" s="372">
        <v>1357</v>
      </c>
      <c r="F326" s="495">
        <v>6.4</v>
      </c>
      <c r="G326" s="495">
        <v>2.13</v>
      </c>
      <c r="H326" s="495">
        <v>4.62</v>
      </c>
      <c r="I326" s="495">
        <v>1.1001000000000001</v>
      </c>
      <c r="J326" s="495">
        <v>3.3784999999999998</v>
      </c>
      <c r="K326" s="579">
        <v>54</v>
      </c>
      <c r="L326" s="580">
        <v>51.225679999999997</v>
      </c>
      <c r="M326" s="580">
        <v>51.225679999999997</v>
      </c>
      <c r="N326" s="580">
        <v>0.30435000000000001</v>
      </c>
      <c r="O326" s="580">
        <v>0.30435000000000001</v>
      </c>
      <c r="P326" s="579">
        <v>27</v>
      </c>
      <c r="Q326" s="580">
        <v>157.32053999999999</v>
      </c>
      <c r="R326" s="580">
        <v>157.32053999999999</v>
      </c>
      <c r="S326" s="580">
        <v>0.74502999999999997</v>
      </c>
      <c r="T326" s="581">
        <v>0.74502999999999997</v>
      </c>
      <c r="U326" s="582"/>
      <c r="V326" s="495"/>
      <c r="W326" s="498"/>
    </row>
    <row r="327" spans="1:23" ht="15" customHeight="1" x14ac:dyDescent="0.25">
      <c r="A327" s="109"/>
      <c r="B327" s="231">
        <v>20011700</v>
      </c>
      <c r="C327" s="232" t="s">
        <v>249</v>
      </c>
      <c r="D327" s="578" t="s">
        <v>246</v>
      </c>
      <c r="E327" s="372">
        <v>523</v>
      </c>
      <c r="F327" s="495">
        <v>39.85</v>
      </c>
      <c r="G327" s="495">
        <v>0.51</v>
      </c>
      <c r="H327" s="495">
        <v>2.38</v>
      </c>
      <c r="I327" s="495">
        <v>2.2462</v>
      </c>
      <c r="J327" s="495">
        <v>0.28520000000000001</v>
      </c>
      <c r="K327" s="579">
        <v>18</v>
      </c>
      <c r="L327" s="580">
        <v>185.05287000000001</v>
      </c>
      <c r="M327" s="580">
        <v>185.05287000000001</v>
      </c>
      <c r="N327" s="580">
        <v>1.8948400000000001</v>
      </c>
      <c r="O327" s="580">
        <v>1.8948400000000001</v>
      </c>
      <c r="P327" s="579">
        <v>4</v>
      </c>
      <c r="Q327" s="580">
        <v>23.49203</v>
      </c>
      <c r="R327" s="580">
        <v>23.49203</v>
      </c>
      <c r="S327" s="580">
        <v>9.5600000000000004E-2</v>
      </c>
      <c r="T327" s="581">
        <v>9.5600000000000004E-2</v>
      </c>
      <c r="U327" s="582"/>
      <c r="V327" s="495"/>
      <c r="W327" s="498"/>
    </row>
    <row r="328" spans="1:23" ht="15" customHeight="1" x14ac:dyDescent="0.25">
      <c r="A328" s="109"/>
      <c r="B328" s="231">
        <v>20011701</v>
      </c>
      <c r="C328" s="232" t="s">
        <v>249</v>
      </c>
      <c r="D328" s="578" t="s">
        <v>246</v>
      </c>
      <c r="E328" s="372">
        <v>86</v>
      </c>
      <c r="F328" s="495">
        <v>25.48</v>
      </c>
      <c r="G328" s="495">
        <v>0.56999999999999995</v>
      </c>
      <c r="H328" s="495">
        <v>1.04</v>
      </c>
      <c r="I328" s="495">
        <v>0.52090000000000003</v>
      </c>
      <c r="J328" s="495">
        <v>0.52449999999999997</v>
      </c>
      <c r="K328" s="579">
        <v>5</v>
      </c>
      <c r="L328" s="580">
        <v>58.728679999999997</v>
      </c>
      <c r="M328" s="580">
        <v>58.728679999999997</v>
      </c>
      <c r="N328" s="580">
        <v>0.55813999999999997</v>
      </c>
      <c r="O328" s="580">
        <v>0.55813999999999997</v>
      </c>
      <c r="P328" s="579">
        <v>6</v>
      </c>
      <c r="Q328" s="580">
        <v>59.12791</v>
      </c>
      <c r="R328" s="580">
        <v>59.12791</v>
      </c>
      <c r="S328" s="580">
        <v>0.32557999999999998</v>
      </c>
      <c r="T328" s="581">
        <v>0.32557999999999998</v>
      </c>
      <c r="U328" s="582"/>
      <c r="V328" s="495"/>
      <c r="W328" s="498"/>
    </row>
    <row r="329" spans="1:23" ht="15" customHeight="1" x14ac:dyDescent="0.25">
      <c r="A329" s="109"/>
      <c r="B329" s="231">
        <v>20011759</v>
      </c>
      <c r="C329" s="232" t="s">
        <v>249</v>
      </c>
      <c r="D329" s="578" t="s">
        <v>248</v>
      </c>
      <c r="E329" s="372">
        <v>540</v>
      </c>
      <c r="F329" s="495">
        <v>5.71</v>
      </c>
      <c r="G329" s="495">
        <v>0.21</v>
      </c>
      <c r="H329" s="495">
        <v>3.39</v>
      </c>
      <c r="I329" s="495">
        <v>2.3512</v>
      </c>
      <c r="J329" s="495">
        <v>0.89990000000000003</v>
      </c>
      <c r="K329" s="579">
        <v>24</v>
      </c>
      <c r="L329" s="580">
        <v>241.46617000000001</v>
      </c>
      <c r="M329" s="580">
        <v>241.46062000000001</v>
      </c>
      <c r="N329" s="580">
        <v>2.2111100000000001</v>
      </c>
      <c r="O329" s="580">
        <v>2.20926</v>
      </c>
      <c r="P329" s="579">
        <v>15</v>
      </c>
      <c r="Q329" s="580">
        <v>92.415430000000001</v>
      </c>
      <c r="R329" s="580">
        <v>92.415430000000001</v>
      </c>
      <c r="S329" s="580">
        <v>0.56667000000000001</v>
      </c>
      <c r="T329" s="581">
        <v>0.56667000000000001</v>
      </c>
      <c r="U329" s="582"/>
      <c r="V329" s="495"/>
      <c r="W329" s="498"/>
    </row>
    <row r="330" spans="1:23" ht="15" customHeight="1" x14ac:dyDescent="0.25">
      <c r="A330" s="109"/>
      <c r="B330" s="231">
        <v>20011824</v>
      </c>
      <c r="C330" s="232" t="s">
        <v>249</v>
      </c>
      <c r="D330" s="578" t="s">
        <v>247</v>
      </c>
      <c r="E330" s="372">
        <v>31</v>
      </c>
      <c r="F330" s="495">
        <v>224.34</v>
      </c>
      <c r="G330" s="495">
        <v>0</v>
      </c>
      <c r="H330" s="495">
        <v>0.2</v>
      </c>
      <c r="I330" s="495">
        <v>0.36940000000000001</v>
      </c>
      <c r="J330" s="495">
        <v>1.72E-2</v>
      </c>
      <c r="K330" s="579">
        <v>6</v>
      </c>
      <c r="L330" s="580">
        <v>429.63763</v>
      </c>
      <c r="M330" s="580">
        <v>429.63763</v>
      </c>
      <c r="N330" s="580">
        <v>3.0967699999999998</v>
      </c>
      <c r="O330" s="580">
        <v>3.0967699999999998</v>
      </c>
      <c r="P330" s="579">
        <v>3</v>
      </c>
      <c r="Q330" s="580">
        <v>20</v>
      </c>
      <c r="R330" s="580">
        <v>20</v>
      </c>
      <c r="S330" s="580">
        <v>0.12903000000000001</v>
      </c>
      <c r="T330" s="581">
        <v>0.12903000000000001</v>
      </c>
      <c r="U330" s="582"/>
      <c r="V330" s="495"/>
      <c r="W330" s="498"/>
    </row>
    <row r="331" spans="1:23" ht="15" customHeight="1" x14ac:dyDescent="0.25">
      <c r="A331" s="109"/>
      <c r="B331" s="231">
        <v>20011865</v>
      </c>
      <c r="C331" s="232" t="s">
        <v>249</v>
      </c>
      <c r="D331" s="578" t="s">
        <v>246</v>
      </c>
      <c r="E331" s="372">
        <v>654</v>
      </c>
      <c r="F331" s="495">
        <v>31.86</v>
      </c>
      <c r="G331" s="495">
        <v>0.94</v>
      </c>
      <c r="H331" s="495">
        <v>1.1299999999999999</v>
      </c>
      <c r="I331" s="495">
        <v>4.6162000000000001</v>
      </c>
      <c r="J331" s="495">
        <v>5.5556999999999999</v>
      </c>
      <c r="K331" s="579">
        <v>25</v>
      </c>
      <c r="L331" s="580">
        <v>629.61814000000004</v>
      </c>
      <c r="M331" s="580">
        <v>629.61814000000004</v>
      </c>
      <c r="N331" s="580">
        <v>2.3210999999999999</v>
      </c>
      <c r="O331" s="580">
        <v>2.3210999999999999</v>
      </c>
      <c r="P331" s="579">
        <v>19</v>
      </c>
      <c r="Q331" s="580">
        <v>757.76134000000002</v>
      </c>
      <c r="R331" s="580">
        <v>757.76134000000002</v>
      </c>
      <c r="S331" s="580">
        <v>2.2920500000000001</v>
      </c>
      <c r="T331" s="581">
        <v>2.2920500000000001</v>
      </c>
      <c r="U331" s="582"/>
      <c r="V331" s="495"/>
      <c r="W331" s="498"/>
    </row>
    <row r="332" spans="1:23" ht="15" customHeight="1" x14ac:dyDescent="0.25">
      <c r="A332" s="109"/>
      <c r="B332" s="231">
        <v>20011943</v>
      </c>
      <c r="C332" s="232" t="s">
        <v>249</v>
      </c>
      <c r="D332" s="578" t="s">
        <v>246</v>
      </c>
      <c r="E332" s="372">
        <v>0</v>
      </c>
      <c r="F332" s="495">
        <v>0</v>
      </c>
      <c r="G332" s="495">
        <v>0</v>
      </c>
      <c r="H332" s="495">
        <v>2.15</v>
      </c>
      <c r="I332" s="495">
        <v>0</v>
      </c>
      <c r="J332" s="495">
        <v>0</v>
      </c>
      <c r="K332" s="579">
        <v>0</v>
      </c>
      <c r="L332" s="580">
        <v>0</v>
      </c>
      <c r="M332" s="580">
        <v>0</v>
      </c>
      <c r="N332" s="580">
        <v>0</v>
      </c>
      <c r="O332" s="580">
        <v>0</v>
      </c>
      <c r="P332" s="579">
        <v>0</v>
      </c>
      <c r="Q332" s="580">
        <v>0</v>
      </c>
      <c r="R332" s="580">
        <v>0</v>
      </c>
      <c r="S332" s="580">
        <v>0</v>
      </c>
      <c r="T332" s="581">
        <v>0</v>
      </c>
      <c r="U332" s="582"/>
      <c r="V332" s="495"/>
      <c r="W332" s="498"/>
    </row>
    <row r="333" spans="1:23" ht="15" customHeight="1" x14ac:dyDescent="0.25">
      <c r="A333" s="109"/>
      <c r="B333" s="231">
        <v>20011981</v>
      </c>
      <c r="C333" s="232" t="s">
        <v>249</v>
      </c>
      <c r="D333" s="578" t="s">
        <v>248</v>
      </c>
      <c r="E333" s="372">
        <v>409</v>
      </c>
      <c r="F333" s="495">
        <v>1.97</v>
      </c>
      <c r="G333" s="495">
        <v>2.5099999999999998</v>
      </c>
      <c r="H333" s="495">
        <v>1.74</v>
      </c>
      <c r="I333" s="495">
        <v>1.6299999999999999E-2</v>
      </c>
      <c r="J333" s="495">
        <v>0.72230000000000005</v>
      </c>
      <c r="K333" s="579">
        <v>6</v>
      </c>
      <c r="L333" s="580">
        <v>1.8778699999999999</v>
      </c>
      <c r="M333" s="580">
        <v>1.8778699999999999</v>
      </c>
      <c r="N333" s="580">
        <v>1.4670000000000001E-2</v>
      </c>
      <c r="O333" s="580">
        <v>1.4670000000000001E-2</v>
      </c>
      <c r="P333" s="579">
        <v>2</v>
      </c>
      <c r="Q333" s="580">
        <v>83.290949999999995</v>
      </c>
      <c r="R333" s="580">
        <v>83.290949999999995</v>
      </c>
      <c r="S333" s="580">
        <v>0.21759999999999999</v>
      </c>
      <c r="T333" s="581">
        <v>0.21759999999999999</v>
      </c>
      <c r="U333" s="582"/>
      <c r="V333" s="495"/>
      <c r="W333" s="498"/>
    </row>
    <row r="334" spans="1:23" ht="15" customHeight="1" x14ac:dyDescent="0.25">
      <c r="A334" s="109"/>
      <c r="B334" s="231">
        <v>20011984</v>
      </c>
      <c r="C334" s="232" t="s">
        <v>249</v>
      </c>
      <c r="D334" s="578" t="s">
        <v>248</v>
      </c>
      <c r="E334" s="372">
        <v>966</v>
      </c>
      <c r="F334" s="495">
        <v>0</v>
      </c>
      <c r="G334" s="495">
        <v>7.97</v>
      </c>
      <c r="H334" s="495">
        <v>4.42</v>
      </c>
      <c r="I334" s="495">
        <v>8.0799999999999997E-2</v>
      </c>
      <c r="J334" s="495">
        <v>4.5999999999999999E-3</v>
      </c>
      <c r="K334" s="579">
        <v>7</v>
      </c>
      <c r="L334" s="580">
        <v>3.1436000000000002</v>
      </c>
      <c r="M334" s="580">
        <v>3.1436000000000002</v>
      </c>
      <c r="N334" s="580">
        <v>4.6580000000000003E-2</v>
      </c>
      <c r="O334" s="580">
        <v>4.6580000000000003E-2</v>
      </c>
      <c r="P334" s="579">
        <v>4</v>
      </c>
      <c r="Q334" s="580">
        <v>0.17909</v>
      </c>
      <c r="R334" s="580">
        <v>0.17909</v>
      </c>
      <c r="S334" s="580">
        <v>4.1399999999999996E-3</v>
      </c>
      <c r="T334" s="581">
        <v>4.1399999999999996E-3</v>
      </c>
      <c r="U334" s="582"/>
      <c r="V334" s="495"/>
      <c r="W334" s="498"/>
    </row>
    <row r="335" spans="1:23" ht="15" customHeight="1" x14ac:dyDescent="0.25">
      <c r="A335" s="109"/>
      <c r="B335" s="231">
        <v>20011987</v>
      </c>
      <c r="C335" s="232" t="s">
        <v>249</v>
      </c>
      <c r="D335" s="578" t="s">
        <v>246</v>
      </c>
      <c r="E335" s="372">
        <v>1</v>
      </c>
      <c r="F335" s="495">
        <v>0</v>
      </c>
      <c r="G335" s="495">
        <v>0</v>
      </c>
      <c r="H335" s="495">
        <v>2.35</v>
      </c>
      <c r="I335" s="495">
        <v>0</v>
      </c>
      <c r="J335" s="495">
        <v>0</v>
      </c>
      <c r="K335" s="579">
        <v>0</v>
      </c>
      <c r="L335" s="580">
        <v>0</v>
      </c>
      <c r="M335" s="580">
        <v>0</v>
      </c>
      <c r="N335" s="580">
        <v>0</v>
      </c>
      <c r="O335" s="580">
        <v>0</v>
      </c>
      <c r="P335" s="579">
        <v>0</v>
      </c>
      <c r="Q335" s="580">
        <v>0</v>
      </c>
      <c r="R335" s="580">
        <v>0</v>
      </c>
      <c r="S335" s="580">
        <v>0</v>
      </c>
      <c r="T335" s="581">
        <v>0</v>
      </c>
      <c r="U335" s="582"/>
      <c r="V335" s="495"/>
      <c r="W335" s="498"/>
    </row>
    <row r="336" spans="1:23" ht="15" customHeight="1" x14ac:dyDescent="0.25">
      <c r="A336" s="109"/>
      <c r="B336" s="231">
        <v>20012043</v>
      </c>
      <c r="C336" s="232" t="s">
        <v>249</v>
      </c>
      <c r="D336" s="578" t="s">
        <v>247</v>
      </c>
      <c r="E336" s="372">
        <v>21</v>
      </c>
      <c r="F336" s="495">
        <v>202.59</v>
      </c>
      <c r="G336" s="495">
        <v>0</v>
      </c>
      <c r="H336" s="495">
        <v>0.15</v>
      </c>
      <c r="I336" s="495">
        <v>0.22140000000000001</v>
      </c>
      <c r="J336" s="495">
        <v>0.16880000000000001</v>
      </c>
      <c r="K336" s="579">
        <v>5</v>
      </c>
      <c r="L336" s="580">
        <v>340.87222000000003</v>
      </c>
      <c r="M336" s="580">
        <v>340.87222000000003</v>
      </c>
      <c r="N336" s="580">
        <v>3.09524</v>
      </c>
      <c r="O336" s="580">
        <v>3.09524</v>
      </c>
      <c r="P336" s="579">
        <v>1</v>
      </c>
      <c r="Q336" s="580">
        <v>260</v>
      </c>
      <c r="R336" s="580">
        <v>260</v>
      </c>
      <c r="S336" s="580">
        <v>1</v>
      </c>
      <c r="T336" s="581">
        <v>1</v>
      </c>
      <c r="U336" s="582"/>
      <c r="V336" s="495"/>
      <c r="W336" s="498"/>
    </row>
    <row r="337" spans="1:23" ht="15" customHeight="1" x14ac:dyDescent="0.25">
      <c r="A337" s="109"/>
      <c r="B337" s="231">
        <v>20012178</v>
      </c>
      <c r="C337" s="232" t="s">
        <v>249</v>
      </c>
      <c r="D337" s="578" t="s">
        <v>246</v>
      </c>
      <c r="E337" s="372">
        <v>416</v>
      </c>
      <c r="F337" s="495">
        <v>173.88</v>
      </c>
      <c r="G337" s="495">
        <v>3.2</v>
      </c>
      <c r="H337" s="495">
        <v>1.22</v>
      </c>
      <c r="I337" s="495">
        <v>4.4787999999999997</v>
      </c>
      <c r="J337" s="495">
        <v>1.0035000000000001</v>
      </c>
      <c r="K337" s="579">
        <v>19</v>
      </c>
      <c r="L337" s="580">
        <v>555.08569999999997</v>
      </c>
      <c r="M337" s="580">
        <v>445.45974000000001</v>
      </c>
      <c r="N337" s="580">
        <v>3.0745200000000001</v>
      </c>
      <c r="O337" s="580">
        <v>2.0793300000000001</v>
      </c>
      <c r="P337" s="579">
        <v>33</v>
      </c>
      <c r="Q337" s="580">
        <v>99.802880000000002</v>
      </c>
      <c r="R337" s="580">
        <v>99.802880000000002</v>
      </c>
      <c r="S337" s="580">
        <v>0.66105999999999998</v>
      </c>
      <c r="T337" s="581">
        <v>0.66105999999999998</v>
      </c>
      <c r="U337" s="582"/>
      <c r="V337" s="495"/>
      <c r="W337" s="498"/>
    </row>
    <row r="338" spans="1:23" ht="15" customHeight="1" x14ac:dyDescent="0.25">
      <c r="A338" s="109"/>
      <c r="B338" s="231">
        <v>20012368</v>
      </c>
      <c r="C338" s="232" t="s">
        <v>249</v>
      </c>
      <c r="D338" s="578" t="s">
        <v>246</v>
      </c>
      <c r="E338" s="372">
        <v>0</v>
      </c>
      <c r="F338" s="495">
        <v>0</v>
      </c>
      <c r="G338" s="495">
        <v>0</v>
      </c>
      <c r="H338" s="495">
        <v>0</v>
      </c>
      <c r="I338" s="495">
        <v>0</v>
      </c>
      <c r="J338" s="495">
        <v>0</v>
      </c>
      <c r="K338" s="579">
        <v>0</v>
      </c>
      <c r="L338" s="580">
        <v>0</v>
      </c>
      <c r="M338" s="580">
        <v>0</v>
      </c>
      <c r="N338" s="580">
        <v>0</v>
      </c>
      <c r="O338" s="580">
        <v>0</v>
      </c>
      <c r="P338" s="579">
        <v>0</v>
      </c>
      <c r="Q338" s="580">
        <v>0</v>
      </c>
      <c r="R338" s="580">
        <v>0</v>
      </c>
      <c r="S338" s="580">
        <v>0</v>
      </c>
      <c r="T338" s="581">
        <v>0</v>
      </c>
      <c r="U338" s="582"/>
      <c r="V338" s="495"/>
      <c r="W338" s="498"/>
    </row>
    <row r="339" spans="1:23" ht="15" customHeight="1" x14ac:dyDescent="0.25">
      <c r="A339" s="109"/>
      <c r="B339" s="231">
        <v>20012370</v>
      </c>
      <c r="C339" s="232" t="s">
        <v>249</v>
      </c>
      <c r="D339" s="578" t="s">
        <v>246</v>
      </c>
      <c r="E339" s="372">
        <v>910</v>
      </c>
      <c r="F339" s="495">
        <v>9.14</v>
      </c>
      <c r="G339" s="495">
        <v>0.43</v>
      </c>
      <c r="H339" s="495">
        <v>2.6</v>
      </c>
      <c r="I339" s="495">
        <v>0.1118</v>
      </c>
      <c r="J339" s="495">
        <v>7.1054000000000004</v>
      </c>
      <c r="K339" s="579">
        <v>21</v>
      </c>
      <c r="L339" s="580">
        <v>6.5263900000000001</v>
      </c>
      <c r="M339" s="580">
        <v>6.4616300000000004</v>
      </c>
      <c r="N339" s="580">
        <v>8.5709999999999995E-2</v>
      </c>
      <c r="O339" s="580">
        <v>8.4620000000000001E-2</v>
      </c>
      <c r="P339" s="579">
        <v>42</v>
      </c>
      <c r="Q339" s="580">
        <v>414.93763999999999</v>
      </c>
      <c r="R339" s="580">
        <v>414.93763999999999</v>
      </c>
      <c r="S339" s="580">
        <v>1.52308</v>
      </c>
      <c r="T339" s="581">
        <v>1.52308</v>
      </c>
      <c r="U339" s="582"/>
      <c r="V339" s="495"/>
      <c r="W339" s="498"/>
    </row>
    <row r="340" spans="1:23" ht="15" customHeight="1" x14ac:dyDescent="0.25">
      <c r="A340" s="109"/>
      <c r="B340" s="231">
        <v>20012410</v>
      </c>
      <c r="C340" s="232" t="s">
        <v>249</v>
      </c>
      <c r="D340" s="578" t="s">
        <v>246</v>
      </c>
      <c r="E340" s="372">
        <v>383</v>
      </c>
      <c r="F340" s="495">
        <v>41.49</v>
      </c>
      <c r="G340" s="495">
        <v>3.36</v>
      </c>
      <c r="H340" s="495">
        <v>1.62</v>
      </c>
      <c r="I340" s="495">
        <v>7.1900000000000006E-2</v>
      </c>
      <c r="J340" s="495">
        <v>2.2706</v>
      </c>
      <c r="K340" s="579">
        <v>8</v>
      </c>
      <c r="L340" s="580">
        <v>6.36632</v>
      </c>
      <c r="M340" s="580">
        <v>1.8681000000000001</v>
      </c>
      <c r="N340" s="580">
        <v>7.5719999999999996E-2</v>
      </c>
      <c r="O340" s="580">
        <v>2.35E-2</v>
      </c>
      <c r="P340" s="579">
        <v>9</v>
      </c>
      <c r="Q340" s="580">
        <v>196.18799000000001</v>
      </c>
      <c r="R340" s="580">
        <v>196.18799000000001</v>
      </c>
      <c r="S340" s="580">
        <v>0.45952999999999999</v>
      </c>
      <c r="T340" s="581">
        <v>0.45952999999999999</v>
      </c>
      <c r="U340" s="582"/>
      <c r="V340" s="495"/>
      <c r="W340" s="498"/>
    </row>
    <row r="341" spans="1:23" ht="15" customHeight="1" x14ac:dyDescent="0.25">
      <c r="A341" s="109"/>
      <c r="B341" s="231">
        <v>20012466</v>
      </c>
      <c r="C341" s="232" t="s">
        <v>249</v>
      </c>
      <c r="D341" s="578" t="s">
        <v>248</v>
      </c>
      <c r="E341" s="372">
        <v>1</v>
      </c>
      <c r="F341" s="495">
        <v>0</v>
      </c>
      <c r="G341" s="495">
        <v>0.35</v>
      </c>
      <c r="H341" s="495">
        <v>7.36</v>
      </c>
      <c r="I341" s="495">
        <v>0</v>
      </c>
      <c r="J341" s="495">
        <v>0</v>
      </c>
      <c r="K341" s="579">
        <v>0</v>
      </c>
      <c r="L341" s="580">
        <v>0</v>
      </c>
      <c r="M341" s="580">
        <v>0</v>
      </c>
      <c r="N341" s="580">
        <v>0</v>
      </c>
      <c r="O341" s="580">
        <v>0</v>
      </c>
      <c r="P341" s="579">
        <v>0</v>
      </c>
      <c r="Q341" s="580">
        <v>0</v>
      </c>
      <c r="R341" s="580">
        <v>0</v>
      </c>
      <c r="S341" s="580">
        <v>0</v>
      </c>
      <c r="T341" s="581">
        <v>0</v>
      </c>
      <c r="U341" s="582"/>
      <c r="V341" s="495"/>
      <c r="W341" s="498"/>
    </row>
    <row r="342" spans="1:23" ht="15" customHeight="1" x14ac:dyDescent="0.25">
      <c r="A342" s="109"/>
      <c r="B342" s="231">
        <v>20012469</v>
      </c>
      <c r="C342" s="232" t="s">
        <v>249</v>
      </c>
      <c r="D342" s="578" t="s">
        <v>248</v>
      </c>
      <c r="E342" s="372">
        <v>2</v>
      </c>
      <c r="F342" s="495">
        <v>0</v>
      </c>
      <c r="G342" s="495">
        <v>1.1200000000000001</v>
      </c>
      <c r="H342" s="495">
        <v>2.35</v>
      </c>
      <c r="I342" s="495">
        <v>1.379</v>
      </c>
      <c r="J342" s="495">
        <v>0</v>
      </c>
      <c r="K342" s="579">
        <v>1</v>
      </c>
      <c r="L342" s="580">
        <v>81.900000000000006</v>
      </c>
      <c r="M342" s="580">
        <v>81.900000000000006</v>
      </c>
      <c r="N342" s="580">
        <v>0.5</v>
      </c>
      <c r="O342" s="580">
        <v>0.5</v>
      </c>
      <c r="P342" s="579">
        <v>0</v>
      </c>
      <c r="Q342" s="580">
        <v>0</v>
      </c>
      <c r="R342" s="580">
        <v>0</v>
      </c>
      <c r="S342" s="580">
        <v>0</v>
      </c>
      <c r="T342" s="581">
        <v>0</v>
      </c>
      <c r="U342" s="582"/>
      <c r="V342" s="495"/>
      <c r="W342" s="498"/>
    </row>
    <row r="343" spans="1:23" ht="15" customHeight="1" x14ac:dyDescent="0.25">
      <c r="A343" s="109"/>
      <c r="B343" s="231">
        <v>20012587</v>
      </c>
      <c r="C343" s="232" t="s">
        <v>249</v>
      </c>
      <c r="D343" s="578" t="s">
        <v>246</v>
      </c>
      <c r="E343" s="372">
        <v>1009</v>
      </c>
      <c r="F343" s="495">
        <v>104.69</v>
      </c>
      <c r="G343" s="495">
        <v>0.85</v>
      </c>
      <c r="H343" s="495">
        <v>2.85</v>
      </c>
      <c r="I343" s="495">
        <v>5.4088000000000003</v>
      </c>
      <c r="J343" s="495">
        <v>5.4006999999999996</v>
      </c>
      <c r="K343" s="579">
        <v>52</v>
      </c>
      <c r="L343" s="580">
        <v>363.95024999999998</v>
      </c>
      <c r="M343" s="580">
        <v>363.80684000000002</v>
      </c>
      <c r="N343" s="580">
        <v>2.8999000000000001</v>
      </c>
      <c r="O343" s="580">
        <v>2.8979200000000001</v>
      </c>
      <c r="P343" s="579">
        <v>24</v>
      </c>
      <c r="Q343" s="580">
        <v>363.39120000000003</v>
      </c>
      <c r="R343" s="580">
        <v>363.39120000000003</v>
      </c>
      <c r="S343" s="580">
        <v>2.0763099999999999</v>
      </c>
      <c r="T343" s="581">
        <v>2.0763099999999999</v>
      </c>
      <c r="U343" s="582"/>
      <c r="V343" s="495"/>
      <c r="W343" s="498"/>
    </row>
    <row r="344" spans="1:23" ht="15" customHeight="1" x14ac:dyDescent="0.25">
      <c r="A344" s="109"/>
      <c r="B344" s="231">
        <v>20012863</v>
      </c>
      <c r="C344" s="232" t="s">
        <v>249</v>
      </c>
      <c r="D344" s="578" t="s">
        <v>248</v>
      </c>
      <c r="E344" s="372">
        <v>0</v>
      </c>
      <c r="F344" s="495">
        <v>0</v>
      </c>
      <c r="G344" s="495">
        <v>0.36</v>
      </c>
      <c r="H344" s="495">
        <v>5.91</v>
      </c>
      <c r="I344" s="495">
        <v>0</v>
      </c>
      <c r="J344" s="495">
        <v>0</v>
      </c>
      <c r="K344" s="579">
        <v>0</v>
      </c>
      <c r="L344" s="580">
        <v>0</v>
      </c>
      <c r="M344" s="580">
        <v>0</v>
      </c>
      <c r="N344" s="580">
        <v>0</v>
      </c>
      <c r="O344" s="580">
        <v>0</v>
      </c>
      <c r="P344" s="579">
        <v>0</v>
      </c>
      <c r="Q344" s="580">
        <v>0</v>
      </c>
      <c r="R344" s="580">
        <v>0</v>
      </c>
      <c r="S344" s="580">
        <v>0</v>
      </c>
      <c r="T344" s="581">
        <v>0</v>
      </c>
      <c r="U344" s="582"/>
      <c r="V344" s="495"/>
      <c r="W344" s="498"/>
    </row>
    <row r="345" spans="1:23" ht="15" customHeight="1" x14ac:dyDescent="0.25">
      <c r="A345" s="109"/>
      <c r="B345" s="231">
        <v>20012865</v>
      </c>
      <c r="C345" s="232" t="s">
        <v>249</v>
      </c>
      <c r="D345" s="578" t="s">
        <v>248</v>
      </c>
      <c r="E345" s="372">
        <v>5</v>
      </c>
      <c r="F345" s="495">
        <v>1.93</v>
      </c>
      <c r="G345" s="495">
        <v>1.1399999999999999</v>
      </c>
      <c r="H345" s="495">
        <v>4.12</v>
      </c>
      <c r="I345" s="495">
        <v>0.30099999999999999</v>
      </c>
      <c r="J345" s="495">
        <v>13.99</v>
      </c>
      <c r="K345" s="579">
        <v>1</v>
      </c>
      <c r="L345" s="580">
        <v>12.51667</v>
      </c>
      <c r="M345" s="580">
        <v>12.51667</v>
      </c>
      <c r="N345" s="580">
        <v>0.2</v>
      </c>
      <c r="O345" s="580">
        <v>0.2</v>
      </c>
      <c r="P345" s="579">
        <v>2</v>
      </c>
      <c r="Q345" s="580">
        <v>581.79999999999995</v>
      </c>
      <c r="R345" s="580">
        <v>581.79999999999995</v>
      </c>
      <c r="S345" s="580">
        <v>1</v>
      </c>
      <c r="T345" s="581">
        <v>1</v>
      </c>
      <c r="U345" s="582"/>
      <c r="V345" s="495"/>
      <c r="W345" s="498"/>
    </row>
    <row r="346" spans="1:23" ht="15" customHeight="1" x14ac:dyDescent="0.25">
      <c r="A346" s="109"/>
      <c r="B346" s="231">
        <v>20012872</v>
      </c>
      <c r="C346" s="232" t="s">
        <v>249</v>
      </c>
      <c r="D346" s="578" t="s">
        <v>248</v>
      </c>
      <c r="E346" s="372">
        <v>0</v>
      </c>
      <c r="F346" s="495">
        <v>0</v>
      </c>
      <c r="G346" s="495">
        <v>0.36</v>
      </c>
      <c r="H346" s="495">
        <v>7.74</v>
      </c>
      <c r="I346" s="495">
        <v>0</v>
      </c>
      <c r="J346" s="495">
        <v>0</v>
      </c>
      <c r="K346" s="579">
        <v>0</v>
      </c>
      <c r="L346" s="580">
        <v>0</v>
      </c>
      <c r="M346" s="580">
        <v>0</v>
      </c>
      <c r="N346" s="580">
        <v>0</v>
      </c>
      <c r="O346" s="580">
        <v>0</v>
      </c>
      <c r="P346" s="579">
        <v>0</v>
      </c>
      <c r="Q346" s="580">
        <v>0</v>
      </c>
      <c r="R346" s="580">
        <v>0</v>
      </c>
      <c r="S346" s="580">
        <v>0</v>
      </c>
      <c r="T346" s="581">
        <v>0</v>
      </c>
      <c r="U346" s="582"/>
      <c r="V346" s="495"/>
      <c r="W346" s="498"/>
    </row>
    <row r="347" spans="1:23" ht="15" customHeight="1" x14ac:dyDescent="0.25">
      <c r="A347" s="109"/>
      <c r="B347" s="231">
        <v>20012874</v>
      </c>
      <c r="C347" s="232" t="s">
        <v>249</v>
      </c>
      <c r="D347" s="578" t="s">
        <v>246</v>
      </c>
      <c r="E347" s="372">
        <v>416</v>
      </c>
      <c r="F347" s="495">
        <v>8.61</v>
      </c>
      <c r="G347" s="495">
        <v>1.02</v>
      </c>
      <c r="H347" s="495">
        <v>1.43</v>
      </c>
      <c r="I347" s="495">
        <v>1.0732999999999999</v>
      </c>
      <c r="J347" s="495">
        <v>3.9138000000000002</v>
      </c>
      <c r="K347" s="579">
        <v>12</v>
      </c>
      <c r="L347" s="580">
        <v>89.899760000000001</v>
      </c>
      <c r="M347" s="580">
        <v>89.899760000000001</v>
      </c>
      <c r="N347" s="580">
        <v>0.45433000000000001</v>
      </c>
      <c r="O347" s="580">
        <v>0.45433000000000001</v>
      </c>
      <c r="P347" s="579">
        <v>26</v>
      </c>
      <c r="Q347" s="580">
        <v>327.83213000000001</v>
      </c>
      <c r="R347" s="580">
        <v>327.83213000000001</v>
      </c>
      <c r="S347" s="580">
        <v>1.15144</v>
      </c>
      <c r="T347" s="581">
        <v>1.15144</v>
      </c>
      <c r="U347" s="582"/>
      <c r="V347" s="495"/>
      <c r="W347" s="498"/>
    </row>
    <row r="348" spans="1:23" ht="15" customHeight="1" x14ac:dyDescent="0.25">
      <c r="A348" s="109"/>
      <c r="B348" s="231">
        <v>20012961</v>
      </c>
      <c r="C348" s="232" t="s">
        <v>249</v>
      </c>
      <c r="D348" s="578" t="s">
        <v>246</v>
      </c>
      <c r="E348" s="372">
        <v>1</v>
      </c>
      <c r="F348" s="495">
        <v>0</v>
      </c>
      <c r="G348" s="495">
        <v>0</v>
      </c>
      <c r="H348" s="495">
        <v>4.21</v>
      </c>
      <c r="I348" s="495">
        <v>1.0126999999999999</v>
      </c>
      <c r="J348" s="495">
        <v>0</v>
      </c>
      <c r="K348" s="579">
        <v>1</v>
      </c>
      <c r="L348" s="580">
        <v>21.616669999999999</v>
      </c>
      <c r="M348" s="580">
        <v>21.616669999999999</v>
      </c>
      <c r="N348" s="580">
        <v>1</v>
      </c>
      <c r="O348" s="580">
        <v>1</v>
      </c>
      <c r="P348" s="579">
        <v>0</v>
      </c>
      <c r="Q348" s="580">
        <v>0</v>
      </c>
      <c r="R348" s="580">
        <v>0</v>
      </c>
      <c r="S348" s="580">
        <v>0</v>
      </c>
      <c r="T348" s="581">
        <v>0</v>
      </c>
      <c r="U348" s="582"/>
      <c r="V348" s="495"/>
      <c r="W348" s="498"/>
    </row>
    <row r="349" spans="1:23" ht="15" customHeight="1" x14ac:dyDescent="0.25">
      <c r="A349" s="109"/>
      <c r="B349" s="231">
        <v>20013025</v>
      </c>
      <c r="C349" s="232" t="s">
        <v>249</v>
      </c>
      <c r="D349" s="578" t="s">
        <v>246</v>
      </c>
      <c r="E349" s="372">
        <v>2</v>
      </c>
      <c r="F349" s="495">
        <v>0</v>
      </c>
      <c r="G349" s="495">
        <v>0</v>
      </c>
      <c r="H349" s="495">
        <v>0</v>
      </c>
      <c r="I349" s="495">
        <v>0</v>
      </c>
      <c r="J349" s="495">
        <v>5.4600000000000003E-2</v>
      </c>
      <c r="K349" s="579">
        <v>0</v>
      </c>
      <c r="L349" s="580">
        <v>0</v>
      </c>
      <c r="M349" s="580">
        <v>0</v>
      </c>
      <c r="N349" s="580">
        <v>0</v>
      </c>
      <c r="O349" s="580">
        <v>0</v>
      </c>
      <c r="P349" s="579">
        <v>3</v>
      </c>
      <c r="Q349" s="580">
        <v>790.25</v>
      </c>
      <c r="R349" s="580">
        <v>790.25</v>
      </c>
      <c r="S349" s="580">
        <v>2</v>
      </c>
      <c r="T349" s="581">
        <v>2</v>
      </c>
      <c r="U349" s="582"/>
      <c r="V349" s="495"/>
      <c r="W349" s="498"/>
    </row>
    <row r="350" spans="1:23" ht="15" customHeight="1" x14ac:dyDescent="0.25">
      <c r="A350" s="109"/>
      <c r="B350" s="231">
        <v>20013028</v>
      </c>
      <c r="C350" s="232" t="s">
        <v>249</v>
      </c>
      <c r="D350" s="578" t="s">
        <v>246</v>
      </c>
      <c r="E350" s="372">
        <v>0</v>
      </c>
      <c r="F350" s="495">
        <v>0</v>
      </c>
      <c r="G350" s="495">
        <v>0.03</v>
      </c>
      <c r="H350" s="495">
        <v>0</v>
      </c>
      <c r="I350" s="495">
        <v>0</v>
      </c>
      <c r="J350" s="495">
        <v>0</v>
      </c>
      <c r="K350" s="579">
        <v>0</v>
      </c>
      <c r="L350" s="580">
        <v>0</v>
      </c>
      <c r="M350" s="580">
        <v>0</v>
      </c>
      <c r="N350" s="580">
        <v>0</v>
      </c>
      <c r="O350" s="580">
        <v>0</v>
      </c>
      <c r="P350" s="579">
        <v>0</v>
      </c>
      <c r="Q350" s="580">
        <v>0</v>
      </c>
      <c r="R350" s="580">
        <v>0</v>
      </c>
      <c r="S350" s="580">
        <v>0</v>
      </c>
      <c r="T350" s="581">
        <v>0</v>
      </c>
      <c r="U350" s="582"/>
      <c r="V350" s="495"/>
      <c r="W350" s="498"/>
    </row>
    <row r="351" spans="1:23" ht="15" customHeight="1" x14ac:dyDescent="0.25">
      <c r="A351" s="109"/>
      <c r="B351" s="231">
        <v>20013064</v>
      </c>
      <c r="C351" s="232" t="s">
        <v>249</v>
      </c>
      <c r="D351" s="578" t="s">
        <v>246</v>
      </c>
      <c r="E351" s="372">
        <v>994</v>
      </c>
      <c r="F351" s="495">
        <v>70.81</v>
      </c>
      <c r="G351" s="495">
        <v>0.49</v>
      </c>
      <c r="H351" s="495">
        <v>2.3199999999999998</v>
      </c>
      <c r="I351" s="495">
        <v>6.0103</v>
      </c>
      <c r="J351" s="495">
        <v>5.5050999999999997</v>
      </c>
      <c r="K351" s="579">
        <v>63</v>
      </c>
      <c r="L351" s="580">
        <v>495.08542999999997</v>
      </c>
      <c r="M351" s="580">
        <v>495.08542999999997</v>
      </c>
      <c r="N351" s="580">
        <v>4.1348099999999999</v>
      </c>
      <c r="O351" s="580">
        <v>4.1348099999999999</v>
      </c>
      <c r="P351" s="579">
        <v>30</v>
      </c>
      <c r="Q351" s="580">
        <v>453.47685999999999</v>
      </c>
      <c r="R351" s="580">
        <v>453.47685999999999</v>
      </c>
      <c r="S351" s="580">
        <v>2.7696200000000002</v>
      </c>
      <c r="T351" s="581">
        <v>2.7696200000000002</v>
      </c>
      <c r="U351" s="582"/>
      <c r="V351" s="495"/>
      <c r="W351" s="498"/>
    </row>
    <row r="352" spans="1:23" ht="15" customHeight="1" x14ac:dyDescent="0.25">
      <c r="A352" s="109"/>
      <c r="B352" s="231">
        <v>20013230</v>
      </c>
      <c r="C352" s="232" t="s">
        <v>249</v>
      </c>
      <c r="D352" s="578" t="s">
        <v>246</v>
      </c>
      <c r="E352" s="372">
        <v>352</v>
      </c>
      <c r="F352" s="495">
        <v>12.55</v>
      </c>
      <c r="G352" s="495">
        <v>0</v>
      </c>
      <c r="H352" s="495">
        <v>1.3</v>
      </c>
      <c r="I352" s="495">
        <v>6.4090999999999996</v>
      </c>
      <c r="J352" s="495">
        <v>0.88970000000000005</v>
      </c>
      <c r="K352" s="579">
        <v>13</v>
      </c>
      <c r="L352" s="580">
        <v>873.09238000000005</v>
      </c>
      <c r="M352" s="580">
        <v>873.09238000000005</v>
      </c>
      <c r="N352" s="580">
        <v>4.99716</v>
      </c>
      <c r="O352" s="580">
        <v>4.99716</v>
      </c>
      <c r="P352" s="579">
        <v>16</v>
      </c>
      <c r="Q352" s="580">
        <v>121.20455</v>
      </c>
      <c r="R352" s="580">
        <v>121.20455</v>
      </c>
      <c r="S352" s="580">
        <v>0.625</v>
      </c>
      <c r="T352" s="581">
        <v>0.625</v>
      </c>
      <c r="U352" s="582"/>
      <c r="V352" s="495"/>
      <c r="W352" s="498"/>
    </row>
    <row r="353" spans="1:23" ht="15" customHeight="1" x14ac:dyDescent="0.25">
      <c r="A353" s="109"/>
      <c r="B353" s="231">
        <v>20013246</v>
      </c>
      <c r="C353" s="232" t="s">
        <v>249</v>
      </c>
      <c r="D353" s="578" t="s">
        <v>248</v>
      </c>
      <c r="E353" s="372">
        <v>258</v>
      </c>
      <c r="F353" s="495">
        <v>3.6</v>
      </c>
      <c r="G353" s="495">
        <v>0</v>
      </c>
      <c r="H353" s="495">
        <v>1.22</v>
      </c>
      <c r="I353" s="495">
        <v>7.3987999999999996</v>
      </c>
      <c r="J353" s="495">
        <v>0.73170000000000002</v>
      </c>
      <c r="K353" s="579">
        <v>8</v>
      </c>
      <c r="L353" s="580">
        <v>864.95677999999998</v>
      </c>
      <c r="M353" s="580">
        <v>864.95677999999998</v>
      </c>
      <c r="N353" s="580">
        <v>4.0968999999999998</v>
      </c>
      <c r="O353" s="580">
        <v>4.0968999999999998</v>
      </c>
      <c r="P353" s="579">
        <v>10</v>
      </c>
      <c r="Q353" s="580">
        <v>85.537859999999995</v>
      </c>
      <c r="R353" s="580">
        <v>85.537859999999995</v>
      </c>
      <c r="S353" s="580">
        <v>0.79844999999999999</v>
      </c>
      <c r="T353" s="581">
        <v>0.79844999999999999</v>
      </c>
      <c r="U353" s="582"/>
      <c r="V353" s="495"/>
      <c r="W353" s="498"/>
    </row>
    <row r="354" spans="1:23" ht="15" customHeight="1" x14ac:dyDescent="0.25">
      <c r="A354" s="109"/>
      <c r="B354" s="231">
        <v>20013260</v>
      </c>
      <c r="C354" s="232" t="s">
        <v>249</v>
      </c>
      <c r="D354" s="578" t="s">
        <v>246</v>
      </c>
      <c r="E354" s="372">
        <v>5</v>
      </c>
      <c r="F354" s="495">
        <v>14.01</v>
      </c>
      <c r="G354" s="495">
        <v>0</v>
      </c>
      <c r="H354" s="495">
        <v>0</v>
      </c>
      <c r="I354" s="495">
        <v>0.17069999999999999</v>
      </c>
      <c r="J354" s="495">
        <v>0.13639999999999999</v>
      </c>
      <c r="K354" s="579">
        <v>21</v>
      </c>
      <c r="L354" s="580">
        <v>2463.8666699999999</v>
      </c>
      <c r="M354" s="580">
        <v>777.55</v>
      </c>
      <c r="N354" s="580">
        <v>15.4</v>
      </c>
      <c r="O354" s="580">
        <v>9.4</v>
      </c>
      <c r="P354" s="579">
        <v>4</v>
      </c>
      <c r="Q354" s="580">
        <v>621.25</v>
      </c>
      <c r="R354" s="580">
        <v>621.25</v>
      </c>
      <c r="S354" s="580">
        <v>2.4</v>
      </c>
      <c r="T354" s="581">
        <v>2.4</v>
      </c>
      <c r="U354" s="582"/>
      <c r="V354" s="495"/>
      <c r="W354" s="498"/>
    </row>
    <row r="355" spans="1:23" ht="15" customHeight="1" x14ac:dyDescent="0.25">
      <c r="A355" s="109"/>
      <c r="B355" s="231">
        <v>20013273</v>
      </c>
      <c r="C355" s="232" t="s">
        <v>249</v>
      </c>
      <c r="D355" s="578" t="s">
        <v>246</v>
      </c>
      <c r="E355" s="372">
        <v>65</v>
      </c>
      <c r="F355" s="495">
        <v>55.36</v>
      </c>
      <c r="G355" s="495">
        <v>0.09</v>
      </c>
      <c r="H355" s="495">
        <v>0.79</v>
      </c>
      <c r="I355" s="495">
        <v>2.3801000000000001</v>
      </c>
      <c r="J355" s="495">
        <v>0.3241</v>
      </c>
      <c r="K355" s="579">
        <v>16</v>
      </c>
      <c r="L355" s="580">
        <v>1552.19103</v>
      </c>
      <c r="M355" s="580">
        <v>1440.19103</v>
      </c>
      <c r="N355" s="580">
        <v>4.2769199999999996</v>
      </c>
      <c r="O355" s="580">
        <v>3.2769200000000001</v>
      </c>
      <c r="P355" s="579">
        <v>5</v>
      </c>
      <c r="Q355" s="580">
        <v>211.36922999999999</v>
      </c>
      <c r="R355" s="580">
        <v>211.36922999999999</v>
      </c>
      <c r="S355" s="580">
        <v>1.18462</v>
      </c>
      <c r="T355" s="581">
        <v>1.18462</v>
      </c>
      <c r="U355" s="582"/>
      <c r="V355" s="495"/>
      <c r="W355" s="498"/>
    </row>
    <row r="356" spans="1:23" ht="15" customHeight="1" x14ac:dyDescent="0.25">
      <c r="A356" s="109"/>
      <c r="B356" s="231">
        <v>20013453</v>
      </c>
      <c r="C356" s="232" t="s">
        <v>249</v>
      </c>
      <c r="D356" s="578" t="s">
        <v>246</v>
      </c>
      <c r="E356" s="372">
        <v>227</v>
      </c>
      <c r="F356" s="495">
        <v>103.98</v>
      </c>
      <c r="G356" s="495">
        <v>7.0000000000000007E-2</v>
      </c>
      <c r="H356" s="495">
        <v>0.63</v>
      </c>
      <c r="I356" s="495">
        <v>1.4314</v>
      </c>
      <c r="J356" s="495">
        <v>0.85170000000000001</v>
      </c>
      <c r="K356" s="579">
        <v>30</v>
      </c>
      <c r="L356" s="580">
        <v>376.92304999999999</v>
      </c>
      <c r="M356" s="580">
        <v>263.93626999999998</v>
      </c>
      <c r="N356" s="580">
        <v>2.68282</v>
      </c>
      <c r="O356" s="580">
        <v>1.67401</v>
      </c>
      <c r="P356" s="579">
        <v>19</v>
      </c>
      <c r="Q356" s="580">
        <v>224.28634</v>
      </c>
      <c r="R356" s="580">
        <v>224.28634</v>
      </c>
      <c r="S356" s="580">
        <v>1.52423</v>
      </c>
      <c r="T356" s="581">
        <v>1.52423</v>
      </c>
      <c r="U356" s="582"/>
      <c r="V356" s="495"/>
      <c r="W356" s="498"/>
    </row>
    <row r="357" spans="1:23" ht="15" customHeight="1" x14ac:dyDescent="0.25">
      <c r="A357" s="109"/>
      <c r="B357" s="231">
        <v>20013575</v>
      </c>
      <c r="C357" s="232" t="s">
        <v>249</v>
      </c>
      <c r="D357" s="578" t="s">
        <v>246</v>
      </c>
      <c r="E357" s="372">
        <v>5</v>
      </c>
      <c r="F357" s="495">
        <v>2.84</v>
      </c>
      <c r="G357" s="495">
        <v>0</v>
      </c>
      <c r="H357" s="495">
        <v>0</v>
      </c>
      <c r="I357" s="495">
        <v>0.2162</v>
      </c>
      <c r="J357" s="495">
        <v>1.6E-2</v>
      </c>
      <c r="K357" s="579">
        <v>6</v>
      </c>
      <c r="L357" s="580">
        <v>812.81667000000004</v>
      </c>
      <c r="M357" s="580">
        <v>812.81667000000004</v>
      </c>
      <c r="N357" s="580">
        <v>6</v>
      </c>
      <c r="O357" s="580">
        <v>6</v>
      </c>
      <c r="P357" s="579">
        <v>10</v>
      </c>
      <c r="Q357" s="580">
        <v>60</v>
      </c>
      <c r="R357" s="580">
        <v>60</v>
      </c>
      <c r="S357" s="580">
        <v>10</v>
      </c>
      <c r="T357" s="581">
        <v>10</v>
      </c>
      <c r="U357" s="582"/>
      <c r="V357" s="495"/>
      <c r="W357" s="498"/>
    </row>
    <row r="358" spans="1:23" ht="15" customHeight="1" x14ac:dyDescent="0.25">
      <c r="A358" s="109"/>
      <c r="B358" s="231">
        <v>20020666</v>
      </c>
      <c r="C358" s="232" t="s">
        <v>249</v>
      </c>
      <c r="D358" s="578" t="s">
        <v>247</v>
      </c>
      <c r="E358" s="372">
        <v>32</v>
      </c>
      <c r="F358" s="495">
        <v>305.47000000000003</v>
      </c>
      <c r="G358" s="495">
        <v>0.11</v>
      </c>
      <c r="H358" s="495">
        <v>0.25</v>
      </c>
      <c r="I358" s="495">
        <v>1.9595</v>
      </c>
      <c r="J358" s="495">
        <v>0.49719999999999998</v>
      </c>
      <c r="K358" s="579">
        <v>10</v>
      </c>
      <c r="L358" s="580">
        <v>3470.7833300000002</v>
      </c>
      <c r="M358" s="580">
        <v>3470.7833300000002</v>
      </c>
      <c r="N358" s="580">
        <v>7.8125</v>
      </c>
      <c r="O358" s="580">
        <v>7.8125</v>
      </c>
      <c r="P358" s="579">
        <v>19</v>
      </c>
      <c r="Q358" s="580">
        <v>880.6875</v>
      </c>
      <c r="R358" s="580">
        <v>880.6875</v>
      </c>
      <c r="S358" s="580">
        <v>3.03125</v>
      </c>
      <c r="T358" s="581">
        <v>3.03125</v>
      </c>
      <c r="U358" s="582"/>
      <c r="V358" s="495"/>
      <c r="W358" s="498"/>
    </row>
    <row r="359" spans="1:23" ht="15" customHeight="1" x14ac:dyDescent="0.25">
      <c r="A359" s="109"/>
      <c r="B359" s="231">
        <v>20020964</v>
      </c>
      <c r="C359" s="232" t="s">
        <v>249</v>
      </c>
      <c r="D359" s="578" t="s">
        <v>246</v>
      </c>
      <c r="E359" s="372">
        <v>45</v>
      </c>
      <c r="F359" s="495">
        <v>5.25</v>
      </c>
      <c r="G359" s="495">
        <v>1.33</v>
      </c>
      <c r="H359" s="495">
        <v>1.66</v>
      </c>
      <c r="I359" s="495">
        <v>0.50939999999999996</v>
      </c>
      <c r="J359" s="495">
        <v>1.7144999999999999</v>
      </c>
      <c r="K359" s="579">
        <v>3</v>
      </c>
      <c r="L359" s="580">
        <v>49.609259999999999</v>
      </c>
      <c r="M359" s="580">
        <v>49.609259999999999</v>
      </c>
      <c r="N359" s="580">
        <v>0.57777999999999996</v>
      </c>
      <c r="O359" s="580">
        <v>0.57777999999999996</v>
      </c>
      <c r="P359" s="579">
        <v>5</v>
      </c>
      <c r="Q359" s="580">
        <v>166.95555999999999</v>
      </c>
      <c r="R359" s="580">
        <v>166.95555999999999</v>
      </c>
      <c r="S359" s="580">
        <v>0.64444000000000001</v>
      </c>
      <c r="T359" s="581">
        <v>0.64444000000000001</v>
      </c>
      <c r="U359" s="582"/>
      <c r="V359" s="495"/>
      <c r="W359" s="498"/>
    </row>
    <row r="360" spans="1:23" ht="15" customHeight="1" x14ac:dyDescent="0.25">
      <c r="A360" s="109"/>
      <c r="B360" s="231">
        <v>25266407</v>
      </c>
      <c r="C360" s="232" t="s">
        <v>249</v>
      </c>
      <c r="D360" s="578" t="s">
        <v>246</v>
      </c>
      <c r="E360" s="372">
        <v>0</v>
      </c>
      <c r="F360" s="495">
        <v>0</v>
      </c>
      <c r="G360" s="495">
        <v>0</v>
      </c>
      <c r="H360" s="495">
        <v>0</v>
      </c>
      <c r="I360" s="495">
        <v>0</v>
      </c>
      <c r="J360" s="495">
        <v>0</v>
      </c>
      <c r="K360" s="579">
        <v>0</v>
      </c>
      <c r="L360" s="580">
        <v>0</v>
      </c>
      <c r="M360" s="580">
        <v>0</v>
      </c>
      <c r="N360" s="580">
        <v>0</v>
      </c>
      <c r="O360" s="580">
        <v>0</v>
      </c>
      <c r="P360" s="579">
        <v>0</v>
      </c>
      <c r="Q360" s="580">
        <v>0</v>
      </c>
      <c r="R360" s="580">
        <v>0</v>
      </c>
      <c r="S360" s="580">
        <v>0</v>
      </c>
      <c r="T360" s="581">
        <v>0</v>
      </c>
      <c r="U360" s="582"/>
      <c r="V360" s="495"/>
      <c r="W360" s="498"/>
    </row>
    <row r="361" spans="1:23" ht="15" customHeight="1" x14ac:dyDescent="0.25">
      <c r="A361" s="109"/>
      <c r="B361" s="231">
        <v>25266408</v>
      </c>
      <c r="C361" s="232" t="s">
        <v>249</v>
      </c>
      <c r="D361" s="578" t="s">
        <v>246</v>
      </c>
      <c r="E361" s="372">
        <v>828</v>
      </c>
      <c r="F361" s="495">
        <v>13.68</v>
      </c>
      <c r="G361" s="495">
        <v>11.67</v>
      </c>
      <c r="H361" s="495">
        <v>1.57</v>
      </c>
      <c r="I361" s="495">
        <v>0.1971</v>
      </c>
      <c r="J361" s="495">
        <v>8.6012000000000004</v>
      </c>
      <c r="K361" s="579">
        <v>27</v>
      </c>
      <c r="L361" s="580">
        <v>14.60821</v>
      </c>
      <c r="M361" s="580">
        <v>14.497479999999999</v>
      </c>
      <c r="N361" s="580">
        <v>0.59782999999999997</v>
      </c>
      <c r="O361" s="580">
        <v>0.59662000000000004</v>
      </c>
      <c r="P361" s="579">
        <v>27</v>
      </c>
      <c r="Q361" s="580">
        <v>637.54183</v>
      </c>
      <c r="R361" s="580">
        <v>637.54183</v>
      </c>
      <c r="S361" s="580">
        <v>1.83213</v>
      </c>
      <c r="T361" s="581">
        <v>1.83213</v>
      </c>
      <c r="U361" s="582"/>
      <c r="V361" s="495"/>
      <c r="W361" s="498"/>
    </row>
    <row r="362" spans="1:23" ht="15" customHeight="1" x14ac:dyDescent="0.25">
      <c r="A362" s="109"/>
      <c r="B362" s="231">
        <v>25266410</v>
      </c>
      <c r="C362" s="232" t="s">
        <v>249</v>
      </c>
      <c r="D362" s="578" t="s">
        <v>246</v>
      </c>
      <c r="E362" s="372">
        <v>4</v>
      </c>
      <c r="F362" s="495">
        <v>0</v>
      </c>
      <c r="G362" s="495">
        <v>0.36</v>
      </c>
      <c r="H362" s="495">
        <v>0</v>
      </c>
      <c r="I362" s="495">
        <v>0</v>
      </c>
      <c r="J362" s="495">
        <v>0</v>
      </c>
      <c r="K362" s="579">
        <v>0</v>
      </c>
      <c r="L362" s="580">
        <v>0</v>
      </c>
      <c r="M362" s="580">
        <v>0</v>
      </c>
      <c r="N362" s="580">
        <v>0</v>
      </c>
      <c r="O362" s="580">
        <v>0</v>
      </c>
      <c r="P362" s="579">
        <v>0</v>
      </c>
      <c r="Q362" s="580">
        <v>0</v>
      </c>
      <c r="R362" s="580">
        <v>0</v>
      </c>
      <c r="S362" s="580">
        <v>0</v>
      </c>
      <c r="T362" s="581">
        <v>0</v>
      </c>
      <c r="U362" s="582"/>
      <c r="V362" s="495"/>
      <c r="W362" s="498"/>
    </row>
    <row r="363" spans="1:23" ht="15" customHeight="1" x14ac:dyDescent="0.25">
      <c r="A363" s="109"/>
      <c r="B363" s="231">
        <v>25266411</v>
      </c>
      <c r="C363" s="232" t="s">
        <v>249</v>
      </c>
      <c r="D363" s="578" t="s">
        <v>246</v>
      </c>
      <c r="E363" s="372">
        <v>0</v>
      </c>
      <c r="F363" s="495">
        <v>0</v>
      </c>
      <c r="G363" s="495">
        <v>0</v>
      </c>
      <c r="H363" s="495">
        <v>0</v>
      </c>
      <c r="I363" s="495">
        <v>0</v>
      </c>
      <c r="J363" s="495">
        <v>0</v>
      </c>
      <c r="K363" s="579">
        <v>0</v>
      </c>
      <c r="L363" s="580">
        <v>0</v>
      </c>
      <c r="M363" s="580">
        <v>0</v>
      </c>
      <c r="N363" s="580">
        <v>0</v>
      </c>
      <c r="O363" s="580">
        <v>0</v>
      </c>
      <c r="P363" s="579">
        <v>0</v>
      </c>
      <c r="Q363" s="580">
        <v>0</v>
      </c>
      <c r="R363" s="580">
        <v>0</v>
      </c>
      <c r="S363" s="580">
        <v>0</v>
      </c>
      <c r="T363" s="581">
        <v>0</v>
      </c>
      <c r="U363" s="582"/>
      <c r="V363" s="495"/>
      <c r="W363" s="498"/>
    </row>
    <row r="364" spans="1:23" ht="15" customHeight="1" x14ac:dyDescent="0.25">
      <c r="A364" s="109"/>
      <c r="B364" s="231">
        <v>25267698</v>
      </c>
      <c r="C364" s="232" t="s">
        <v>249</v>
      </c>
      <c r="D364" s="578" t="s">
        <v>248</v>
      </c>
      <c r="E364" s="372">
        <v>1</v>
      </c>
      <c r="F364" s="495">
        <v>0</v>
      </c>
      <c r="G364" s="495">
        <v>0.11</v>
      </c>
      <c r="H364" s="495">
        <v>2.85</v>
      </c>
      <c r="I364" s="495">
        <v>12.1785</v>
      </c>
      <c r="J364" s="495">
        <v>0</v>
      </c>
      <c r="K364" s="579">
        <v>2</v>
      </c>
      <c r="L364" s="580">
        <v>203.48333</v>
      </c>
      <c r="M364" s="580">
        <v>203.48333</v>
      </c>
      <c r="N364" s="580">
        <v>2</v>
      </c>
      <c r="O364" s="580">
        <v>2</v>
      </c>
      <c r="P364" s="579">
        <v>0</v>
      </c>
      <c r="Q364" s="580">
        <v>0</v>
      </c>
      <c r="R364" s="580">
        <v>0</v>
      </c>
      <c r="S364" s="580">
        <v>0</v>
      </c>
      <c r="T364" s="581">
        <v>0</v>
      </c>
      <c r="U364" s="582"/>
      <c r="V364" s="495"/>
      <c r="W364" s="498"/>
    </row>
    <row r="365" spans="1:23" ht="15" customHeight="1" x14ac:dyDescent="0.25">
      <c r="A365" s="109"/>
      <c r="B365" s="231">
        <v>25267699</v>
      </c>
      <c r="C365" s="232" t="s">
        <v>249</v>
      </c>
      <c r="D365" s="578" t="s">
        <v>248</v>
      </c>
      <c r="E365" s="372">
        <v>3</v>
      </c>
      <c r="F365" s="495">
        <v>0</v>
      </c>
      <c r="G365" s="495">
        <v>0.36</v>
      </c>
      <c r="H365" s="495">
        <v>3.73</v>
      </c>
      <c r="I365" s="495">
        <v>5.0000000000000001E-4</v>
      </c>
      <c r="J365" s="495">
        <v>0</v>
      </c>
      <c r="K365" s="579">
        <v>1</v>
      </c>
      <c r="L365" s="580">
        <v>5</v>
      </c>
      <c r="M365" s="580">
        <v>5</v>
      </c>
      <c r="N365" s="580">
        <v>1</v>
      </c>
      <c r="O365" s="580">
        <v>1</v>
      </c>
      <c r="P365" s="579">
        <v>0</v>
      </c>
      <c r="Q365" s="580">
        <v>0</v>
      </c>
      <c r="R365" s="580">
        <v>0</v>
      </c>
      <c r="S365" s="580">
        <v>0</v>
      </c>
      <c r="T365" s="581">
        <v>0</v>
      </c>
      <c r="U365" s="582"/>
      <c r="V365" s="495"/>
      <c r="W365" s="498"/>
    </row>
    <row r="366" spans="1:23" ht="15" customHeight="1" x14ac:dyDescent="0.25">
      <c r="A366" s="109"/>
      <c r="B366" s="231">
        <v>25267702</v>
      </c>
      <c r="C366" s="232" t="s">
        <v>249</v>
      </c>
      <c r="D366" s="578" t="s">
        <v>248</v>
      </c>
      <c r="E366" s="372">
        <v>0</v>
      </c>
      <c r="F366" s="495">
        <v>0</v>
      </c>
      <c r="G366" s="495">
        <v>0.13</v>
      </c>
      <c r="H366" s="495">
        <v>2.4500000000000002</v>
      </c>
      <c r="I366" s="495">
        <v>0</v>
      </c>
      <c r="J366" s="495">
        <v>0</v>
      </c>
      <c r="K366" s="579">
        <v>0</v>
      </c>
      <c r="L366" s="580">
        <v>0</v>
      </c>
      <c r="M366" s="580">
        <v>0</v>
      </c>
      <c r="N366" s="580">
        <v>0</v>
      </c>
      <c r="O366" s="580">
        <v>0</v>
      </c>
      <c r="P366" s="579">
        <v>0</v>
      </c>
      <c r="Q366" s="580">
        <v>0</v>
      </c>
      <c r="R366" s="580">
        <v>0</v>
      </c>
      <c r="S366" s="580">
        <v>0</v>
      </c>
      <c r="T366" s="581">
        <v>0</v>
      </c>
      <c r="U366" s="582"/>
      <c r="V366" s="495"/>
      <c r="W366" s="498"/>
    </row>
    <row r="367" spans="1:23" ht="15" customHeight="1" x14ac:dyDescent="0.25">
      <c r="A367" s="109"/>
      <c r="B367" s="231">
        <v>25267704</v>
      </c>
      <c r="C367" s="232" t="s">
        <v>249</v>
      </c>
      <c r="D367" s="578" t="s">
        <v>248</v>
      </c>
      <c r="E367" s="372">
        <v>761</v>
      </c>
      <c r="F367" s="495">
        <v>0</v>
      </c>
      <c r="G367" s="495">
        <v>5.07</v>
      </c>
      <c r="H367" s="495">
        <v>3.02</v>
      </c>
      <c r="I367" s="495">
        <v>0.64049999999999996</v>
      </c>
      <c r="J367" s="495">
        <v>0.31859999999999999</v>
      </c>
      <c r="K367" s="579">
        <v>8</v>
      </c>
      <c r="L367" s="580">
        <v>38.132240000000003</v>
      </c>
      <c r="M367" s="580">
        <v>38.132240000000003</v>
      </c>
      <c r="N367" s="580">
        <v>1.14717</v>
      </c>
      <c r="O367" s="580">
        <v>1.14717</v>
      </c>
      <c r="P367" s="579">
        <v>2</v>
      </c>
      <c r="Q367" s="580">
        <v>18.96846</v>
      </c>
      <c r="R367" s="580">
        <v>18.96846</v>
      </c>
      <c r="S367" s="580">
        <v>0.11827</v>
      </c>
      <c r="T367" s="581">
        <v>0.11827</v>
      </c>
      <c r="U367" s="582"/>
      <c r="V367" s="495"/>
      <c r="W367" s="498"/>
    </row>
    <row r="368" spans="1:23" ht="15" customHeight="1" x14ac:dyDescent="0.25">
      <c r="A368" s="109"/>
      <c r="B368" s="231">
        <v>25267731</v>
      </c>
      <c r="C368" s="232" t="s">
        <v>249</v>
      </c>
      <c r="D368" s="578" t="s">
        <v>246</v>
      </c>
      <c r="E368" s="372">
        <v>509</v>
      </c>
      <c r="F368" s="495">
        <v>50.19</v>
      </c>
      <c r="G368" s="495">
        <v>0.19</v>
      </c>
      <c r="H368" s="495">
        <v>1.64</v>
      </c>
      <c r="I368" s="495">
        <v>2.5836999999999999</v>
      </c>
      <c r="J368" s="495">
        <v>0.99680000000000002</v>
      </c>
      <c r="K368" s="579">
        <v>29</v>
      </c>
      <c r="L368" s="580">
        <v>196.29158000000001</v>
      </c>
      <c r="M368" s="580">
        <v>196.04594</v>
      </c>
      <c r="N368" s="580">
        <v>2.6385100000000001</v>
      </c>
      <c r="O368" s="580">
        <v>2.6365400000000001</v>
      </c>
      <c r="P368" s="579">
        <v>4</v>
      </c>
      <c r="Q368" s="580">
        <v>75.731499999999997</v>
      </c>
      <c r="R368" s="580">
        <v>75.731499999999997</v>
      </c>
      <c r="S368" s="580">
        <v>0.35363</v>
      </c>
      <c r="T368" s="581">
        <v>0.35363</v>
      </c>
      <c r="U368" s="582"/>
      <c r="V368" s="495"/>
      <c r="W368" s="498"/>
    </row>
    <row r="369" spans="1:23" ht="15" customHeight="1" x14ac:dyDescent="0.25">
      <c r="A369" s="109"/>
      <c r="B369" s="231">
        <v>25267735</v>
      </c>
      <c r="C369" s="232" t="s">
        <v>249</v>
      </c>
      <c r="D369" s="578" t="s">
        <v>246</v>
      </c>
      <c r="E369" s="372">
        <v>417</v>
      </c>
      <c r="F369" s="495">
        <v>111.96</v>
      </c>
      <c r="G369" s="495">
        <v>0.42</v>
      </c>
      <c r="H369" s="495">
        <v>0.89</v>
      </c>
      <c r="I369" s="495">
        <v>0.35809999999999997</v>
      </c>
      <c r="J369" s="495">
        <v>3.0524</v>
      </c>
      <c r="K369" s="579">
        <v>31</v>
      </c>
      <c r="L369" s="580">
        <v>54.564950000000003</v>
      </c>
      <c r="M369" s="580">
        <v>48.403759999999998</v>
      </c>
      <c r="N369" s="580">
        <v>0.43645</v>
      </c>
      <c r="O369" s="580">
        <v>0.39089000000000002</v>
      </c>
      <c r="P369" s="579">
        <v>41</v>
      </c>
      <c r="Q369" s="580">
        <v>465.11957999999998</v>
      </c>
      <c r="R369" s="580">
        <v>465.11957999999998</v>
      </c>
      <c r="S369" s="580">
        <v>1.7410099999999999</v>
      </c>
      <c r="T369" s="581">
        <v>1.7410099999999999</v>
      </c>
      <c r="U369" s="582"/>
      <c r="V369" s="495"/>
      <c r="W369" s="498"/>
    </row>
    <row r="370" spans="1:23" ht="15" customHeight="1" x14ac:dyDescent="0.25">
      <c r="A370" s="109"/>
      <c r="B370" s="231">
        <v>25267746</v>
      </c>
      <c r="C370" s="232" t="s">
        <v>249</v>
      </c>
      <c r="D370" s="578" t="s">
        <v>246</v>
      </c>
      <c r="E370" s="372">
        <v>395</v>
      </c>
      <c r="F370" s="495">
        <v>6.51</v>
      </c>
      <c r="G370" s="495">
        <v>0.78</v>
      </c>
      <c r="H370" s="495">
        <v>1.7</v>
      </c>
      <c r="I370" s="495">
        <v>7.6E-3</v>
      </c>
      <c r="J370" s="495">
        <v>2.8138999999999998</v>
      </c>
      <c r="K370" s="579">
        <v>4</v>
      </c>
      <c r="L370" s="580">
        <v>0.73055000000000003</v>
      </c>
      <c r="M370" s="580">
        <v>0.73055000000000003</v>
      </c>
      <c r="N370" s="580">
        <v>1.013E-2</v>
      </c>
      <c r="O370" s="580">
        <v>1.013E-2</v>
      </c>
      <c r="P370" s="579">
        <v>14</v>
      </c>
      <c r="Q370" s="580">
        <v>270.45139</v>
      </c>
      <c r="R370" s="580">
        <v>270.45139</v>
      </c>
      <c r="S370" s="580">
        <v>1.1189899999999999</v>
      </c>
      <c r="T370" s="581">
        <v>1.1189899999999999</v>
      </c>
      <c r="U370" s="582"/>
      <c r="V370" s="495"/>
      <c r="W370" s="498"/>
    </row>
    <row r="371" spans="1:23" ht="15" customHeight="1" x14ac:dyDescent="0.25">
      <c r="A371" s="109"/>
      <c r="B371" s="231">
        <v>25267801</v>
      </c>
      <c r="C371" s="232" t="s">
        <v>249</v>
      </c>
      <c r="D371" s="578" t="s">
        <v>248</v>
      </c>
      <c r="E371" s="372">
        <v>23</v>
      </c>
      <c r="F371" s="495">
        <v>0</v>
      </c>
      <c r="G371" s="495">
        <v>0.59</v>
      </c>
      <c r="H371" s="495">
        <v>0.44</v>
      </c>
      <c r="I371" s="495">
        <v>1.2800000000000001E-2</v>
      </c>
      <c r="J371" s="495">
        <v>0.01</v>
      </c>
      <c r="K371" s="579">
        <v>1</v>
      </c>
      <c r="L371" s="580">
        <v>5</v>
      </c>
      <c r="M371" s="580">
        <v>5</v>
      </c>
      <c r="N371" s="580">
        <v>1</v>
      </c>
      <c r="O371" s="580">
        <v>1</v>
      </c>
      <c r="P371" s="579">
        <v>1</v>
      </c>
      <c r="Q371" s="580">
        <v>3.9130400000000001</v>
      </c>
      <c r="R371" s="580">
        <v>3.9130400000000001</v>
      </c>
      <c r="S371" s="580">
        <v>4.3479999999999998E-2</v>
      </c>
      <c r="T371" s="581">
        <v>4.3479999999999998E-2</v>
      </c>
      <c r="U371" s="582"/>
      <c r="V371" s="495"/>
      <c r="W371" s="498"/>
    </row>
    <row r="372" spans="1:23" ht="15" customHeight="1" x14ac:dyDescent="0.25">
      <c r="A372" s="109"/>
      <c r="B372" s="231">
        <v>25267831</v>
      </c>
      <c r="C372" s="232" t="s">
        <v>249</v>
      </c>
      <c r="D372" s="578" t="s">
        <v>248</v>
      </c>
      <c r="E372" s="372">
        <v>774</v>
      </c>
      <c r="F372" s="495">
        <v>2.75</v>
      </c>
      <c r="G372" s="495">
        <v>5.57</v>
      </c>
      <c r="H372" s="495">
        <v>2.61</v>
      </c>
      <c r="I372" s="495">
        <v>5.9387999999999996</v>
      </c>
      <c r="J372" s="495">
        <v>3.3569</v>
      </c>
      <c r="K372" s="579">
        <v>18</v>
      </c>
      <c r="L372" s="580">
        <v>386.42876999999999</v>
      </c>
      <c r="M372" s="580">
        <v>386.42102</v>
      </c>
      <c r="N372" s="580">
        <v>3.1459899999999998</v>
      </c>
      <c r="O372" s="580">
        <v>3.1434099999999998</v>
      </c>
      <c r="P372" s="579">
        <v>7</v>
      </c>
      <c r="Q372" s="580">
        <v>218.42506</v>
      </c>
      <c r="R372" s="580">
        <v>218.42506</v>
      </c>
      <c r="S372" s="580">
        <v>1.0607200000000001</v>
      </c>
      <c r="T372" s="581">
        <v>1.0607200000000001</v>
      </c>
      <c r="U372" s="582"/>
      <c r="V372" s="495"/>
      <c r="W372" s="498"/>
    </row>
    <row r="373" spans="1:23" ht="15" customHeight="1" x14ac:dyDescent="0.25">
      <c r="A373" s="109"/>
      <c r="B373" s="231">
        <v>25267832</v>
      </c>
      <c r="C373" s="232" t="s">
        <v>249</v>
      </c>
      <c r="D373" s="578" t="s">
        <v>248</v>
      </c>
      <c r="E373" s="372">
        <v>883</v>
      </c>
      <c r="F373" s="495">
        <v>1.25</v>
      </c>
      <c r="G373" s="495">
        <v>7.8</v>
      </c>
      <c r="H373" s="495">
        <v>3.18</v>
      </c>
      <c r="I373" s="495">
        <v>5.3037999999999998</v>
      </c>
      <c r="J373" s="495">
        <v>0.71579999999999999</v>
      </c>
      <c r="K373" s="579">
        <v>11</v>
      </c>
      <c r="L373" s="580">
        <v>312.73723999999999</v>
      </c>
      <c r="M373" s="580">
        <v>312.73723999999999</v>
      </c>
      <c r="N373" s="580">
        <v>2.6036199999999998</v>
      </c>
      <c r="O373" s="580">
        <v>2.6036199999999998</v>
      </c>
      <c r="P373" s="579">
        <v>13</v>
      </c>
      <c r="Q373" s="580">
        <v>42.207250000000002</v>
      </c>
      <c r="R373" s="580">
        <v>42.207250000000002</v>
      </c>
      <c r="S373" s="580">
        <v>0.28086</v>
      </c>
      <c r="T373" s="581">
        <v>0.28086</v>
      </c>
      <c r="U373" s="582"/>
      <c r="V373" s="495"/>
      <c r="W373" s="498"/>
    </row>
    <row r="374" spans="1:23" ht="15" customHeight="1" x14ac:dyDescent="0.25">
      <c r="A374" s="109"/>
      <c r="B374" s="231">
        <v>25267833</v>
      </c>
      <c r="C374" s="232" t="s">
        <v>249</v>
      </c>
      <c r="D374" s="578" t="s">
        <v>248</v>
      </c>
      <c r="E374" s="372">
        <v>0</v>
      </c>
      <c r="F374" s="495">
        <v>0</v>
      </c>
      <c r="G374" s="495">
        <v>0.05</v>
      </c>
      <c r="H374" s="495">
        <v>2.3199999999999998</v>
      </c>
      <c r="I374" s="495">
        <v>0</v>
      </c>
      <c r="J374" s="495">
        <v>0</v>
      </c>
      <c r="K374" s="579">
        <v>0</v>
      </c>
      <c r="L374" s="580">
        <v>0</v>
      </c>
      <c r="M374" s="580">
        <v>0</v>
      </c>
      <c r="N374" s="580">
        <v>0</v>
      </c>
      <c r="O374" s="580">
        <v>0</v>
      </c>
      <c r="P374" s="579">
        <v>0</v>
      </c>
      <c r="Q374" s="580">
        <v>0</v>
      </c>
      <c r="R374" s="580">
        <v>0</v>
      </c>
      <c r="S374" s="580">
        <v>0</v>
      </c>
      <c r="T374" s="581">
        <v>0</v>
      </c>
      <c r="U374" s="582"/>
      <c r="V374" s="495"/>
      <c r="W374" s="498"/>
    </row>
    <row r="375" spans="1:23" ht="15" customHeight="1" x14ac:dyDescent="0.25">
      <c r="A375" s="109"/>
      <c r="B375" s="231">
        <v>25267834</v>
      </c>
      <c r="C375" s="232" t="s">
        <v>249</v>
      </c>
      <c r="D375" s="578" t="s">
        <v>246</v>
      </c>
      <c r="E375" s="372">
        <v>0</v>
      </c>
      <c r="F375" s="495">
        <v>0</v>
      </c>
      <c r="G375" s="495">
        <v>0</v>
      </c>
      <c r="H375" s="495">
        <v>0</v>
      </c>
      <c r="I375" s="495">
        <v>0</v>
      </c>
      <c r="J375" s="495">
        <v>0</v>
      </c>
      <c r="K375" s="579">
        <v>0</v>
      </c>
      <c r="L375" s="580">
        <v>0</v>
      </c>
      <c r="M375" s="580">
        <v>0</v>
      </c>
      <c r="N375" s="580">
        <v>0</v>
      </c>
      <c r="O375" s="580">
        <v>0</v>
      </c>
      <c r="P375" s="579">
        <v>0</v>
      </c>
      <c r="Q375" s="580">
        <v>0</v>
      </c>
      <c r="R375" s="580">
        <v>0</v>
      </c>
      <c r="S375" s="580">
        <v>0</v>
      </c>
      <c r="T375" s="581">
        <v>0</v>
      </c>
      <c r="U375" s="582"/>
      <c r="V375" s="495"/>
      <c r="W375" s="498"/>
    </row>
    <row r="376" spans="1:23" ht="15" customHeight="1" x14ac:dyDescent="0.25">
      <c r="A376" s="109"/>
      <c r="B376" s="231">
        <v>25267835</v>
      </c>
      <c r="C376" s="232" t="s">
        <v>249</v>
      </c>
      <c r="D376" s="578" t="s">
        <v>248</v>
      </c>
      <c r="E376" s="372">
        <v>0</v>
      </c>
      <c r="F376" s="495">
        <v>0</v>
      </c>
      <c r="G376" s="495">
        <v>0.48</v>
      </c>
      <c r="H376" s="495">
        <v>3.4</v>
      </c>
      <c r="I376" s="495">
        <v>0</v>
      </c>
      <c r="J376" s="495">
        <v>0</v>
      </c>
      <c r="K376" s="579">
        <v>0</v>
      </c>
      <c r="L376" s="580">
        <v>0</v>
      </c>
      <c r="M376" s="580">
        <v>0</v>
      </c>
      <c r="N376" s="580">
        <v>0</v>
      </c>
      <c r="O376" s="580">
        <v>0</v>
      </c>
      <c r="P376" s="579">
        <v>0</v>
      </c>
      <c r="Q376" s="580">
        <v>0</v>
      </c>
      <c r="R376" s="580">
        <v>0</v>
      </c>
      <c r="S376" s="580">
        <v>0</v>
      </c>
      <c r="T376" s="581">
        <v>0</v>
      </c>
      <c r="U376" s="582"/>
      <c r="V376" s="495"/>
      <c r="W376" s="498"/>
    </row>
    <row r="377" spans="1:23" ht="15" customHeight="1" x14ac:dyDescent="0.25">
      <c r="A377" s="109"/>
      <c r="B377" s="231">
        <v>25267836</v>
      </c>
      <c r="C377" s="232" t="s">
        <v>249</v>
      </c>
      <c r="D377" s="578" t="s">
        <v>246</v>
      </c>
      <c r="E377" s="372">
        <v>706</v>
      </c>
      <c r="F377" s="495">
        <v>14.09</v>
      </c>
      <c r="G377" s="495">
        <v>3.4</v>
      </c>
      <c r="H377" s="495">
        <v>4.53</v>
      </c>
      <c r="I377" s="495">
        <v>1.1155999999999999</v>
      </c>
      <c r="J377" s="495">
        <v>2.6690999999999998</v>
      </c>
      <c r="K377" s="579">
        <v>12</v>
      </c>
      <c r="L377" s="580">
        <v>32.98404</v>
      </c>
      <c r="M377" s="580">
        <v>32.98404</v>
      </c>
      <c r="N377" s="580">
        <v>1.6586399999999999</v>
      </c>
      <c r="O377" s="580">
        <v>1.6586399999999999</v>
      </c>
      <c r="P377" s="579">
        <v>12</v>
      </c>
      <c r="Q377" s="580">
        <v>78.916430000000005</v>
      </c>
      <c r="R377" s="580">
        <v>78.916430000000005</v>
      </c>
      <c r="S377" s="580">
        <v>0.48866999999999999</v>
      </c>
      <c r="T377" s="581">
        <v>0.48866999999999999</v>
      </c>
      <c r="U377" s="582"/>
      <c r="V377" s="495"/>
      <c r="W377" s="498"/>
    </row>
    <row r="378" spans="1:23" ht="15" customHeight="1" x14ac:dyDescent="0.25">
      <c r="A378" s="109"/>
      <c r="B378" s="231">
        <v>25267837</v>
      </c>
      <c r="C378" s="232" t="s">
        <v>249</v>
      </c>
      <c r="D378" s="578" t="s">
        <v>246</v>
      </c>
      <c r="E378" s="372">
        <v>223</v>
      </c>
      <c r="F378" s="495">
        <v>0</v>
      </c>
      <c r="G378" s="495">
        <v>3.64</v>
      </c>
      <c r="H378" s="495">
        <v>0</v>
      </c>
      <c r="I378" s="495">
        <v>3.1800000000000002E-2</v>
      </c>
      <c r="J378" s="495">
        <v>7.8799999999999995E-2</v>
      </c>
      <c r="K378" s="579">
        <v>2</v>
      </c>
      <c r="L378" s="580">
        <v>5.4305700000000003</v>
      </c>
      <c r="M378" s="580">
        <v>5.4305700000000003</v>
      </c>
      <c r="N378" s="580">
        <v>1</v>
      </c>
      <c r="O378" s="580">
        <v>1</v>
      </c>
      <c r="P378" s="579">
        <v>1</v>
      </c>
      <c r="Q378" s="580">
        <v>13.452909999999999</v>
      </c>
      <c r="R378" s="580">
        <v>13.452909999999999</v>
      </c>
      <c r="S378" s="580">
        <v>0.22422</v>
      </c>
      <c r="T378" s="581">
        <v>0.22422</v>
      </c>
      <c r="U378" s="582"/>
      <c r="V378" s="495"/>
      <c r="W378" s="498"/>
    </row>
    <row r="379" spans="1:23" ht="15" customHeight="1" x14ac:dyDescent="0.25">
      <c r="A379" s="109"/>
      <c r="B379" s="231">
        <v>25267866</v>
      </c>
      <c r="C379" s="232" t="s">
        <v>249</v>
      </c>
      <c r="D379" s="578" t="s">
        <v>246</v>
      </c>
      <c r="E379" s="372">
        <v>0</v>
      </c>
      <c r="F379" s="495">
        <v>0</v>
      </c>
      <c r="G379" s="495">
        <v>0.5</v>
      </c>
      <c r="H379" s="495">
        <v>7.0000000000000007E-2</v>
      </c>
      <c r="I379" s="495">
        <v>0</v>
      </c>
      <c r="J379" s="495">
        <v>0</v>
      </c>
      <c r="K379" s="579">
        <v>0</v>
      </c>
      <c r="L379" s="580">
        <v>0</v>
      </c>
      <c r="M379" s="580">
        <v>0</v>
      </c>
      <c r="N379" s="580">
        <v>0</v>
      </c>
      <c r="O379" s="580">
        <v>0</v>
      </c>
      <c r="P379" s="579">
        <v>0</v>
      </c>
      <c r="Q379" s="580">
        <v>0</v>
      </c>
      <c r="R379" s="580">
        <v>0</v>
      </c>
      <c r="S379" s="580">
        <v>0</v>
      </c>
      <c r="T379" s="581">
        <v>0</v>
      </c>
      <c r="U379" s="582"/>
      <c r="V379" s="495"/>
      <c r="W379" s="498"/>
    </row>
    <row r="380" spans="1:23" ht="15" customHeight="1" x14ac:dyDescent="0.25">
      <c r="A380" s="109"/>
      <c r="B380" s="231">
        <v>25267868</v>
      </c>
      <c r="C380" s="232" t="s">
        <v>249</v>
      </c>
      <c r="D380" s="578" t="s">
        <v>246</v>
      </c>
      <c r="E380" s="372">
        <v>0</v>
      </c>
      <c r="F380" s="495">
        <v>0</v>
      </c>
      <c r="G380" s="495">
        <v>0</v>
      </c>
      <c r="H380" s="495">
        <v>0</v>
      </c>
      <c r="I380" s="495">
        <v>0</v>
      </c>
      <c r="J380" s="495">
        <v>0</v>
      </c>
      <c r="K380" s="579">
        <v>0</v>
      </c>
      <c r="L380" s="580">
        <v>0</v>
      </c>
      <c r="M380" s="580">
        <v>0</v>
      </c>
      <c r="N380" s="580">
        <v>0</v>
      </c>
      <c r="O380" s="580">
        <v>0</v>
      </c>
      <c r="P380" s="579">
        <v>0</v>
      </c>
      <c r="Q380" s="580">
        <v>0</v>
      </c>
      <c r="R380" s="580">
        <v>0</v>
      </c>
      <c r="S380" s="580">
        <v>0</v>
      </c>
      <c r="T380" s="581">
        <v>0</v>
      </c>
      <c r="U380" s="582"/>
      <c r="V380" s="495"/>
      <c r="W380" s="498"/>
    </row>
    <row r="381" spans="1:23" ht="15" customHeight="1" x14ac:dyDescent="0.25">
      <c r="A381" s="109"/>
      <c r="B381" s="231">
        <v>25267872</v>
      </c>
      <c r="C381" s="232" t="s">
        <v>249</v>
      </c>
      <c r="D381" s="578" t="s">
        <v>246</v>
      </c>
      <c r="E381" s="372">
        <v>0</v>
      </c>
      <c r="F381" s="495">
        <v>0</v>
      </c>
      <c r="G381" s="495">
        <v>0</v>
      </c>
      <c r="H381" s="495">
        <v>0</v>
      </c>
      <c r="I381" s="495">
        <v>0</v>
      </c>
      <c r="J381" s="495">
        <v>0</v>
      </c>
      <c r="K381" s="579">
        <v>0</v>
      </c>
      <c r="L381" s="580">
        <v>0</v>
      </c>
      <c r="M381" s="580">
        <v>0</v>
      </c>
      <c r="N381" s="580">
        <v>0</v>
      </c>
      <c r="O381" s="580">
        <v>0</v>
      </c>
      <c r="P381" s="579">
        <v>0</v>
      </c>
      <c r="Q381" s="580">
        <v>0</v>
      </c>
      <c r="R381" s="580">
        <v>0</v>
      </c>
      <c r="S381" s="580">
        <v>0</v>
      </c>
      <c r="T381" s="581">
        <v>0</v>
      </c>
      <c r="U381" s="582"/>
      <c r="V381" s="495"/>
      <c r="W381" s="498"/>
    </row>
    <row r="382" spans="1:23" ht="15" customHeight="1" x14ac:dyDescent="0.25">
      <c r="A382" s="109"/>
      <c r="B382" s="231">
        <v>25267897</v>
      </c>
      <c r="C382" s="232" t="s">
        <v>249</v>
      </c>
      <c r="D382" s="578" t="s">
        <v>247</v>
      </c>
      <c r="E382" s="372">
        <v>43</v>
      </c>
      <c r="F382" s="495">
        <v>224.06</v>
      </c>
      <c r="G382" s="495">
        <v>0.1</v>
      </c>
      <c r="H382" s="495">
        <v>0.16</v>
      </c>
      <c r="I382" s="495">
        <v>1.8404</v>
      </c>
      <c r="J382" s="495">
        <v>0.61870000000000003</v>
      </c>
      <c r="K382" s="579">
        <v>8</v>
      </c>
      <c r="L382" s="580">
        <v>2169.3782900000001</v>
      </c>
      <c r="M382" s="580">
        <v>2169.3782900000001</v>
      </c>
      <c r="N382" s="580">
        <v>5.3953499999999996</v>
      </c>
      <c r="O382" s="580">
        <v>5.3953499999999996</v>
      </c>
      <c r="P382" s="579">
        <v>12</v>
      </c>
      <c r="Q382" s="580">
        <v>729.30232999999998</v>
      </c>
      <c r="R382" s="580">
        <v>729.30232999999998</v>
      </c>
      <c r="S382" s="580">
        <v>2.6046499999999999</v>
      </c>
      <c r="T382" s="581">
        <v>2.6046499999999999</v>
      </c>
      <c r="U382" s="582"/>
      <c r="V382" s="495"/>
      <c r="W382" s="498"/>
    </row>
    <row r="383" spans="1:23" ht="15" customHeight="1" x14ac:dyDescent="0.25">
      <c r="A383" s="109"/>
      <c r="B383" s="231">
        <v>25267901</v>
      </c>
      <c r="C383" s="232" t="s">
        <v>249</v>
      </c>
      <c r="D383" s="578" t="s">
        <v>247</v>
      </c>
      <c r="E383" s="372">
        <v>43</v>
      </c>
      <c r="F383" s="495">
        <v>412.28</v>
      </c>
      <c r="G383" s="495">
        <v>0.09</v>
      </c>
      <c r="H383" s="495">
        <v>0.24</v>
      </c>
      <c r="I383" s="495">
        <v>5.2847999999999997</v>
      </c>
      <c r="J383" s="495">
        <v>1.1636</v>
      </c>
      <c r="K383" s="579">
        <v>11</v>
      </c>
      <c r="L383" s="580">
        <v>4665.1596900000004</v>
      </c>
      <c r="M383" s="580">
        <v>4642.2023300000001</v>
      </c>
      <c r="N383" s="580">
        <v>8.3488399999999992</v>
      </c>
      <c r="O383" s="580">
        <v>8.3255800000000004</v>
      </c>
      <c r="P383" s="579">
        <v>13</v>
      </c>
      <c r="Q383" s="580">
        <v>1027.1422500000001</v>
      </c>
      <c r="R383" s="580">
        <v>1027.1422500000001</v>
      </c>
      <c r="S383" s="580">
        <v>3.4651200000000002</v>
      </c>
      <c r="T383" s="581">
        <v>3.4651200000000002</v>
      </c>
      <c r="U383" s="582"/>
      <c r="V383" s="495"/>
      <c r="W383" s="498"/>
    </row>
    <row r="384" spans="1:23" ht="15" customHeight="1" x14ac:dyDescent="0.25">
      <c r="A384" s="109"/>
      <c r="B384" s="231">
        <v>25268197</v>
      </c>
      <c r="C384" s="232" t="s">
        <v>249</v>
      </c>
      <c r="D384" s="578" t="s">
        <v>246</v>
      </c>
      <c r="E384" s="372">
        <v>1164</v>
      </c>
      <c r="F384" s="495">
        <v>16.27</v>
      </c>
      <c r="G384" s="495">
        <v>15.87</v>
      </c>
      <c r="H384" s="495">
        <v>2.42</v>
      </c>
      <c r="I384" s="495">
        <v>3.9969999999999999</v>
      </c>
      <c r="J384" s="495">
        <v>0.92979999999999996</v>
      </c>
      <c r="K384" s="579">
        <v>22</v>
      </c>
      <c r="L384" s="580">
        <v>202.31107</v>
      </c>
      <c r="M384" s="580">
        <v>202.31107</v>
      </c>
      <c r="N384" s="580">
        <v>2.9518900000000001</v>
      </c>
      <c r="O384" s="580">
        <v>2.9518900000000001</v>
      </c>
      <c r="P384" s="579">
        <v>34</v>
      </c>
      <c r="Q384" s="580">
        <v>47.06324</v>
      </c>
      <c r="R384" s="580">
        <v>47.06324</v>
      </c>
      <c r="S384" s="580">
        <v>0.43557000000000001</v>
      </c>
      <c r="T384" s="581">
        <v>0.43557000000000001</v>
      </c>
      <c r="U384" s="582"/>
      <c r="V384" s="495"/>
      <c r="W384" s="498"/>
    </row>
    <row r="385" spans="1:23" ht="15" customHeight="1" x14ac:dyDescent="0.25">
      <c r="A385" s="109"/>
      <c r="B385" s="231">
        <v>25268279</v>
      </c>
      <c r="C385" s="232" t="s">
        <v>249</v>
      </c>
      <c r="D385" s="578" t="s">
        <v>248</v>
      </c>
      <c r="E385" s="372">
        <v>131</v>
      </c>
      <c r="F385" s="495">
        <v>0.04</v>
      </c>
      <c r="G385" s="495">
        <v>3.42</v>
      </c>
      <c r="H385" s="495">
        <v>2.5</v>
      </c>
      <c r="I385" s="495">
        <v>0</v>
      </c>
      <c r="J385" s="495">
        <v>2.2000000000000001E-3</v>
      </c>
      <c r="K385" s="579">
        <v>0</v>
      </c>
      <c r="L385" s="580">
        <v>0</v>
      </c>
      <c r="M385" s="580">
        <v>0</v>
      </c>
      <c r="N385" s="580">
        <v>0</v>
      </c>
      <c r="O385" s="580">
        <v>0</v>
      </c>
      <c r="P385" s="579">
        <v>1</v>
      </c>
      <c r="Q385" s="580">
        <v>0.30534</v>
      </c>
      <c r="R385" s="580">
        <v>0.30534</v>
      </c>
      <c r="S385" s="580">
        <v>7.6299999999999996E-3</v>
      </c>
      <c r="T385" s="581">
        <v>7.6299999999999996E-3</v>
      </c>
      <c r="U385" s="582"/>
      <c r="V385" s="495"/>
      <c r="W385" s="498"/>
    </row>
    <row r="386" spans="1:23" ht="15" customHeight="1" x14ac:dyDescent="0.25">
      <c r="A386" s="109"/>
      <c r="B386" s="231">
        <v>25268404</v>
      </c>
      <c r="C386" s="232" t="s">
        <v>249</v>
      </c>
      <c r="D386" s="578" t="s">
        <v>248</v>
      </c>
      <c r="E386" s="372">
        <v>159</v>
      </c>
      <c r="F386" s="495">
        <v>2.67</v>
      </c>
      <c r="G386" s="495">
        <v>0</v>
      </c>
      <c r="H386" s="495">
        <v>0.95</v>
      </c>
      <c r="I386" s="495">
        <v>1.7261</v>
      </c>
      <c r="J386" s="495">
        <v>3.0817000000000001</v>
      </c>
      <c r="K386" s="579">
        <v>11</v>
      </c>
      <c r="L386" s="580">
        <v>348.25157000000002</v>
      </c>
      <c r="M386" s="580">
        <v>348.25157000000002</v>
      </c>
      <c r="N386" s="580">
        <v>3.4779900000000001</v>
      </c>
      <c r="O386" s="580">
        <v>3.4779900000000001</v>
      </c>
      <c r="P386" s="579">
        <v>8</v>
      </c>
      <c r="Q386" s="580">
        <v>621.76101000000006</v>
      </c>
      <c r="R386" s="580">
        <v>621.76101000000006</v>
      </c>
      <c r="S386" s="580">
        <v>2.6981099999999998</v>
      </c>
      <c r="T386" s="581">
        <v>2.6981099999999998</v>
      </c>
      <c r="U386" s="582"/>
      <c r="V386" s="495"/>
      <c r="W386" s="498"/>
    </row>
    <row r="387" spans="1:23" ht="15" customHeight="1" x14ac:dyDescent="0.25">
      <c r="A387" s="109"/>
      <c r="B387" s="231">
        <v>25268407</v>
      </c>
      <c r="C387" s="232" t="s">
        <v>249</v>
      </c>
      <c r="D387" s="578" t="s">
        <v>246</v>
      </c>
      <c r="E387" s="372">
        <v>136</v>
      </c>
      <c r="F387" s="495">
        <v>18.670000000000002</v>
      </c>
      <c r="G387" s="495">
        <v>0</v>
      </c>
      <c r="H387" s="495">
        <v>1.03</v>
      </c>
      <c r="I387" s="495">
        <v>1.8721000000000001</v>
      </c>
      <c r="J387" s="495">
        <v>3.7364999999999999</v>
      </c>
      <c r="K387" s="579">
        <v>16</v>
      </c>
      <c r="L387" s="580">
        <v>597.96028999999999</v>
      </c>
      <c r="M387" s="580">
        <v>597.96028999999999</v>
      </c>
      <c r="N387" s="580">
        <v>6.26471</v>
      </c>
      <c r="O387" s="580">
        <v>6.26471</v>
      </c>
      <c r="P387" s="579">
        <v>15</v>
      </c>
      <c r="Q387" s="580">
        <v>1193.4852900000001</v>
      </c>
      <c r="R387" s="580">
        <v>1193.4852900000001</v>
      </c>
      <c r="S387" s="580">
        <v>4.3970599999999997</v>
      </c>
      <c r="T387" s="581">
        <v>4.3970599999999997</v>
      </c>
      <c r="U387" s="582"/>
      <c r="V387" s="495"/>
      <c r="W387" s="498"/>
    </row>
    <row r="388" spans="1:23" ht="15" customHeight="1" x14ac:dyDescent="0.25">
      <c r="A388" s="109"/>
      <c r="B388" s="231">
        <v>25268413</v>
      </c>
      <c r="C388" s="232" t="s">
        <v>249</v>
      </c>
      <c r="D388" s="578" t="s">
        <v>247</v>
      </c>
      <c r="E388" s="372">
        <v>129</v>
      </c>
      <c r="F388" s="495">
        <v>936.18</v>
      </c>
      <c r="G388" s="495">
        <v>0.67</v>
      </c>
      <c r="H388" s="495">
        <v>0.66</v>
      </c>
      <c r="I388" s="495">
        <v>7.6158999999999999</v>
      </c>
      <c r="J388" s="495">
        <v>2.7181999999999999</v>
      </c>
      <c r="K388" s="579">
        <v>38</v>
      </c>
      <c r="L388" s="580">
        <v>2223.4353999999998</v>
      </c>
      <c r="M388" s="580">
        <v>1986.4050400000001</v>
      </c>
      <c r="N388" s="580">
        <v>5.3565899999999997</v>
      </c>
      <c r="O388" s="580">
        <v>5.34884</v>
      </c>
      <c r="P388" s="579">
        <v>19</v>
      </c>
      <c r="Q388" s="580">
        <v>708.98450000000003</v>
      </c>
      <c r="R388" s="580">
        <v>708.98450000000003</v>
      </c>
      <c r="S388" s="580">
        <v>2.2635700000000001</v>
      </c>
      <c r="T388" s="581">
        <v>2.2635700000000001</v>
      </c>
      <c r="U388" s="582"/>
      <c r="V388" s="495"/>
      <c r="W388" s="498"/>
    </row>
    <row r="389" spans="1:23" ht="15" customHeight="1" x14ac:dyDescent="0.25">
      <c r="A389" s="109"/>
      <c r="B389" s="231">
        <v>25272934</v>
      </c>
      <c r="C389" s="232" t="s">
        <v>249</v>
      </c>
      <c r="D389" s="578" t="s">
        <v>246</v>
      </c>
      <c r="E389" s="372">
        <v>21</v>
      </c>
      <c r="F389" s="495">
        <v>89.7</v>
      </c>
      <c r="G389" s="495">
        <v>0</v>
      </c>
      <c r="H389" s="495">
        <v>0.11</v>
      </c>
      <c r="I389" s="495">
        <v>0.31630000000000003</v>
      </c>
      <c r="J389" s="495">
        <v>7.22E-2</v>
      </c>
      <c r="K389" s="579">
        <v>10</v>
      </c>
      <c r="L389" s="580">
        <v>914.27539999999999</v>
      </c>
      <c r="M389" s="580">
        <v>914.27539999999999</v>
      </c>
      <c r="N389" s="580">
        <v>5.1428599999999998</v>
      </c>
      <c r="O389" s="580">
        <v>5.1428599999999998</v>
      </c>
      <c r="P389" s="579">
        <v>2</v>
      </c>
      <c r="Q389" s="580">
        <v>208.66667000000001</v>
      </c>
      <c r="R389" s="580">
        <v>208.66667000000001</v>
      </c>
      <c r="S389" s="580">
        <v>1.3333299999999999</v>
      </c>
      <c r="T389" s="581">
        <v>1.3333299999999999</v>
      </c>
      <c r="U389" s="582"/>
      <c r="V389" s="495"/>
      <c r="W389" s="498"/>
    </row>
    <row r="390" spans="1:23" ht="15" customHeight="1" x14ac:dyDescent="0.25">
      <c r="A390" s="109"/>
      <c r="B390" s="231">
        <v>25272938</v>
      </c>
      <c r="C390" s="232" t="s">
        <v>249</v>
      </c>
      <c r="D390" s="578" t="s">
        <v>247</v>
      </c>
      <c r="E390" s="372">
        <v>65</v>
      </c>
      <c r="F390" s="495">
        <v>383.63</v>
      </c>
      <c r="G390" s="495">
        <v>0</v>
      </c>
      <c r="H390" s="495">
        <v>0.19</v>
      </c>
      <c r="I390" s="495">
        <v>3.1894999999999998</v>
      </c>
      <c r="J390" s="495">
        <v>0.17749999999999999</v>
      </c>
      <c r="K390" s="579">
        <v>14</v>
      </c>
      <c r="L390" s="580">
        <v>2497.5320499999998</v>
      </c>
      <c r="M390" s="580">
        <v>2497.5320499999998</v>
      </c>
      <c r="N390" s="580">
        <v>6.69231</v>
      </c>
      <c r="O390" s="580">
        <v>6.69231</v>
      </c>
      <c r="P390" s="579">
        <v>3</v>
      </c>
      <c r="Q390" s="580">
        <v>138.95384999999999</v>
      </c>
      <c r="R390" s="580">
        <v>138.95384999999999</v>
      </c>
      <c r="S390" s="580">
        <v>1.0615399999999999</v>
      </c>
      <c r="T390" s="581">
        <v>1.0615399999999999</v>
      </c>
      <c r="U390" s="582"/>
      <c r="V390" s="495"/>
      <c r="W390" s="498"/>
    </row>
    <row r="391" spans="1:23" ht="15" customHeight="1" x14ac:dyDescent="0.25">
      <c r="A391" s="109"/>
      <c r="B391" s="231">
        <v>25272945</v>
      </c>
      <c r="C391" s="232" t="s">
        <v>249</v>
      </c>
      <c r="D391" s="578" t="s">
        <v>246</v>
      </c>
      <c r="E391" s="372">
        <v>20</v>
      </c>
      <c r="F391" s="495">
        <v>67.38</v>
      </c>
      <c r="G391" s="495">
        <v>0</v>
      </c>
      <c r="H391" s="495">
        <v>0.05</v>
      </c>
      <c r="I391" s="495">
        <v>0.21870000000000001</v>
      </c>
      <c r="J391" s="495">
        <v>4.58E-2</v>
      </c>
      <c r="K391" s="579">
        <v>4</v>
      </c>
      <c r="L391" s="580">
        <v>673.31667000000004</v>
      </c>
      <c r="M391" s="580">
        <v>673.31667000000004</v>
      </c>
      <c r="N391" s="580">
        <v>4</v>
      </c>
      <c r="O391" s="580">
        <v>4</v>
      </c>
      <c r="P391" s="579">
        <v>1</v>
      </c>
      <c r="Q391" s="580">
        <v>141</v>
      </c>
      <c r="R391" s="580">
        <v>141</v>
      </c>
      <c r="S391" s="580">
        <v>1</v>
      </c>
      <c r="T391" s="581">
        <v>1</v>
      </c>
      <c r="U391" s="582"/>
      <c r="V391" s="495"/>
      <c r="W391" s="498"/>
    </row>
    <row r="392" spans="1:23" ht="15" customHeight="1" x14ac:dyDescent="0.25">
      <c r="A392" s="109"/>
      <c r="B392" s="231">
        <v>25273020</v>
      </c>
      <c r="C392" s="232" t="s">
        <v>249</v>
      </c>
      <c r="D392" s="578" t="s">
        <v>248</v>
      </c>
      <c r="E392" s="372">
        <v>984</v>
      </c>
      <c r="F392" s="495">
        <v>7.44</v>
      </c>
      <c r="G392" s="495">
        <v>0.23</v>
      </c>
      <c r="H392" s="495">
        <v>3.27</v>
      </c>
      <c r="I392" s="495">
        <v>5.9371</v>
      </c>
      <c r="J392" s="495">
        <v>5.1433999999999997</v>
      </c>
      <c r="K392" s="579">
        <v>15</v>
      </c>
      <c r="L392" s="580">
        <v>303.68088999999998</v>
      </c>
      <c r="M392" s="580">
        <v>303.68088999999998</v>
      </c>
      <c r="N392" s="580">
        <v>5.1270300000000004</v>
      </c>
      <c r="O392" s="580">
        <v>5.1270300000000004</v>
      </c>
      <c r="P392" s="579">
        <v>20</v>
      </c>
      <c r="Q392" s="580">
        <v>263.08039000000002</v>
      </c>
      <c r="R392" s="580">
        <v>263.08039000000002</v>
      </c>
      <c r="S392" s="580">
        <v>0.73475999999999997</v>
      </c>
      <c r="T392" s="581">
        <v>0.73475999999999997</v>
      </c>
      <c r="U392" s="582"/>
      <c r="V392" s="495"/>
      <c r="W392" s="498"/>
    </row>
    <row r="393" spans="1:23" ht="15" customHeight="1" x14ac:dyDescent="0.25">
      <c r="A393" s="109"/>
      <c r="B393" s="231">
        <v>25273220</v>
      </c>
      <c r="C393" s="232" t="s">
        <v>249</v>
      </c>
      <c r="D393" s="578" t="s">
        <v>246</v>
      </c>
      <c r="E393" s="372">
        <v>990</v>
      </c>
      <c r="F393" s="495">
        <v>12.43</v>
      </c>
      <c r="G393" s="495">
        <v>5.79</v>
      </c>
      <c r="H393" s="495">
        <v>3.05</v>
      </c>
      <c r="I393" s="495">
        <v>2.3443999999999998</v>
      </c>
      <c r="J393" s="495">
        <v>3.3129</v>
      </c>
      <c r="K393" s="579">
        <v>34</v>
      </c>
      <c r="L393" s="580">
        <v>113.7963</v>
      </c>
      <c r="M393" s="580">
        <v>113.7963</v>
      </c>
      <c r="N393" s="580">
        <v>1.48081</v>
      </c>
      <c r="O393" s="580">
        <v>1.48081</v>
      </c>
      <c r="P393" s="579">
        <v>29</v>
      </c>
      <c r="Q393" s="580">
        <v>160.80645999999999</v>
      </c>
      <c r="R393" s="580">
        <v>160.80645999999999</v>
      </c>
      <c r="S393" s="580">
        <v>0.68686999999999998</v>
      </c>
      <c r="T393" s="581">
        <v>0.68686999999999998</v>
      </c>
      <c r="U393" s="582"/>
      <c r="V393" s="495"/>
      <c r="W393" s="498"/>
    </row>
    <row r="394" spans="1:23" ht="15" customHeight="1" x14ac:dyDescent="0.25">
      <c r="A394" s="109"/>
      <c r="B394" s="231">
        <v>25273274</v>
      </c>
      <c r="C394" s="232" t="s">
        <v>249</v>
      </c>
      <c r="D394" s="578" t="s">
        <v>246</v>
      </c>
      <c r="E394" s="372">
        <v>21</v>
      </c>
      <c r="F394" s="495">
        <v>134.4</v>
      </c>
      <c r="G394" s="495">
        <v>0</v>
      </c>
      <c r="H394" s="495">
        <v>0.11</v>
      </c>
      <c r="I394" s="495">
        <v>1.6598999999999999</v>
      </c>
      <c r="J394" s="495">
        <v>0.27379999999999999</v>
      </c>
      <c r="K394" s="579">
        <v>8</v>
      </c>
      <c r="L394" s="580">
        <v>2637.48333</v>
      </c>
      <c r="M394" s="580">
        <v>2637.48333</v>
      </c>
      <c r="N394" s="580">
        <v>6.0952400000000004</v>
      </c>
      <c r="O394" s="580">
        <v>6.0952400000000004</v>
      </c>
      <c r="P394" s="579">
        <v>4</v>
      </c>
      <c r="Q394" s="580">
        <v>435</v>
      </c>
      <c r="R394" s="580">
        <v>435</v>
      </c>
      <c r="S394" s="580">
        <v>2.19048</v>
      </c>
      <c r="T394" s="581">
        <v>2.19048</v>
      </c>
      <c r="U394" s="582"/>
      <c r="V394" s="495"/>
      <c r="W394" s="498"/>
    </row>
    <row r="395" spans="1:23" ht="15" customHeight="1" x14ac:dyDescent="0.25">
      <c r="A395" s="109"/>
      <c r="B395" s="231">
        <v>25273293</v>
      </c>
      <c r="C395" s="232" t="s">
        <v>249</v>
      </c>
      <c r="D395" s="578" t="s">
        <v>247</v>
      </c>
      <c r="E395" s="372">
        <v>58</v>
      </c>
      <c r="F395" s="495">
        <v>360.95</v>
      </c>
      <c r="G395" s="495">
        <v>0</v>
      </c>
      <c r="H395" s="495">
        <v>0.21</v>
      </c>
      <c r="I395" s="495">
        <v>0.79410000000000003</v>
      </c>
      <c r="J395" s="495">
        <v>1.0043</v>
      </c>
      <c r="K395" s="579">
        <v>10</v>
      </c>
      <c r="L395" s="580">
        <v>611.83103000000006</v>
      </c>
      <c r="M395" s="580">
        <v>611.83103000000006</v>
      </c>
      <c r="N395" s="580">
        <v>4.1896599999999999</v>
      </c>
      <c r="O395" s="580">
        <v>4.1896599999999999</v>
      </c>
      <c r="P395" s="579">
        <v>5</v>
      </c>
      <c r="Q395" s="580">
        <v>773.75861999999995</v>
      </c>
      <c r="R395" s="580">
        <v>773.75861999999995</v>
      </c>
      <c r="S395" s="580">
        <v>3.0344799999999998</v>
      </c>
      <c r="T395" s="581">
        <v>3.0344799999999998</v>
      </c>
      <c r="U395" s="582"/>
      <c r="V395" s="495"/>
      <c r="W395" s="498"/>
    </row>
    <row r="396" spans="1:23" ht="15" customHeight="1" x14ac:dyDescent="0.25">
      <c r="A396" s="109"/>
      <c r="B396" s="231">
        <v>25273297</v>
      </c>
      <c r="C396" s="232" t="s">
        <v>249</v>
      </c>
      <c r="D396" s="578" t="s">
        <v>247</v>
      </c>
      <c r="E396" s="372">
        <v>60</v>
      </c>
      <c r="F396" s="495">
        <v>295.81</v>
      </c>
      <c r="G396" s="495">
        <v>0</v>
      </c>
      <c r="H396" s="495">
        <v>0.27</v>
      </c>
      <c r="I396" s="495">
        <v>5.1219000000000001</v>
      </c>
      <c r="J396" s="495">
        <v>3.1537000000000002</v>
      </c>
      <c r="K396" s="579">
        <v>14</v>
      </c>
      <c r="L396" s="580">
        <v>3040.9761100000001</v>
      </c>
      <c r="M396" s="580">
        <v>3040.9761100000001</v>
      </c>
      <c r="N396" s="580">
        <v>8.0500000000000007</v>
      </c>
      <c r="O396" s="580">
        <v>8.0500000000000007</v>
      </c>
      <c r="P396" s="579">
        <v>9</v>
      </c>
      <c r="Q396" s="580">
        <v>1872.4166700000001</v>
      </c>
      <c r="R396" s="580">
        <v>1872.4166700000001</v>
      </c>
      <c r="S396" s="580">
        <v>5.7166699999999997</v>
      </c>
      <c r="T396" s="581">
        <v>5.7166699999999997</v>
      </c>
      <c r="U396" s="582"/>
      <c r="V396" s="495"/>
      <c r="W396" s="498"/>
    </row>
    <row r="397" spans="1:23" ht="15" customHeight="1" x14ac:dyDescent="0.25">
      <c r="A397" s="109"/>
      <c r="B397" s="231">
        <v>25273350</v>
      </c>
      <c r="C397" s="232" t="s">
        <v>249</v>
      </c>
      <c r="D397" s="578" t="s">
        <v>246</v>
      </c>
      <c r="E397" s="372">
        <v>290</v>
      </c>
      <c r="F397" s="495">
        <v>2.96</v>
      </c>
      <c r="G397" s="495">
        <v>0.16</v>
      </c>
      <c r="H397" s="495">
        <v>0.8</v>
      </c>
      <c r="I397" s="495">
        <v>1.21E-2</v>
      </c>
      <c r="J397" s="495">
        <v>5.0000000000000001E-4</v>
      </c>
      <c r="K397" s="579">
        <v>9</v>
      </c>
      <c r="L397" s="580">
        <v>2.7867199999999999</v>
      </c>
      <c r="M397" s="580">
        <v>2.7867199999999999</v>
      </c>
      <c r="N397" s="580">
        <v>3.1029999999999999E-2</v>
      </c>
      <c r="O397" s="580">
        <v>3.1029999999999999E-2</v>
      </c>
      <c r="P397" s="579">
        <v>3</v>
      </c>
      <c r="Q397" s="580">
        <v>0.12069000000000001</v>
      </c>
      <c r="R397" s="580">
        <v>0.12069000000000001</v>
      </c>
      <c r="S397" s="580">
        <v>1.034E-2</v>
      </c>
      <c r="T397" s="581">
        <v>1.034E-2</v>
      </c>
      <c r="U397" s="582"/>
      <c r="V397" s="495"/>
      <c r="W397" s="498"/>
    </row>
    <row r="398" spans="1:23" ht="15" customHeight="1" x14ac:dyDescent="0.25">
      <c r="A398" s="109"/>
      <c r="B398" s="231">
        <v>25273354</v>
      </c>
      <c r="C398" s="232" t="s">
        <v>249</v>
      </c>
      <c r="D398" s="578" t="s">
        <v>248</v>
      </c>
      <c r="E398" s="372">
        <v>1003</v>
      </c>
      <c r="F398" s="495">
        <v>4.75</v>
      </c>
      <c r="G398" s="495">
        <v>0.51</v>
      </c>
      <c r="H398" s="495">
        <v>3.49</v>
      </c>
      <c r="I398" s="495">
        <v>4.5823</v>
      </c>
      <c r="J398" s="495">
        <v>7.9497999999999998</v>
      </c>
      <c r="K398" s="579">
        <v>21</v>
      </c>
      <c r="L398" s="580">
        <v>231.79688999999999</v>
      </c>
      <c r="M398" s="580">
        <v>231.79091</v>
      </c>
      <c r="N398" s="580">
        <v>2.9850400000000001</v>
      </c>
      <c r="O398" s="580">
        <v>2.9840499999999999</v>
      </c>
      <c r="P398" s="579">
        <v>47</v>
      </c>
      <c r="Q398" s="580">
        <v>402.1336</v>
      </c>
      <c r="R398" s="580">
        <v>402.1336</v>
      </c>
      <c r="S398" s="580">
        <v>1.4526399999999999</v>
      </c>
      <c r="T398" s="581">
        <v>1.4526399999999999</v>
      </c>
      <c r="U398" s="582"/>
      <c r="V398" s="495"/>
      <c r="W398" s="498"/>
    </row>
    <row r="399" spans="1:23" ht="15" customHeight="1" x14ac:dyDescent="0.25">
      <c r="A399" s="109"/>
      <c r="B399" s="231">
        <v>25273358</v>
      </c>
      <c r="C399" s="232" t="s">
        <v>249</v>
      </c>
      <c r="D399" s="578" t="s">
        <v>248</v>
      </c>
      <c r="E399" s="372">
        <v>920</v>
      </c>
      <c r="F399" s="495">
        <v>2.74</v>
      </c>
      <c r="G399" s="495">
        <v>3.04</v>
      </c>
      <c r="H399" s="495">
        <v>2.5</v>
      </c>
      <c r="I399" s="495">
        <v>0.64</v>
      </c>
      <c r="J399" s="495">
        <v>1.4E-3</v>
      </c>
      <c r="K399" s="579">
        <v>11</v>
      </c>
      <c r="L399" s="580">
        <v>34.006120000000003</v>
      </c>
      <c r="M399" s="580">
        <v>28.029869999999999</v>
      </c>
      <c r="N399" s="580">
        <v>0.22065000000000001</v>
      </c>
      <c r="O399" s="580">
        <v>0.14565</v>
      </c>
      <c r="P399" s="579">
        <v>2</v>
      </c>
      <c r="Q399" s="580">
        <v>7.6090000000000005E-2</v>
      </c>
      <c r="R399" s="580">
        <v>1.0869999999999999E-2</v>
      </c>
      <c r="S399" s="580">
        <v>3.2599999999999999E-3</v>
      </c>
      <c r="T399" s="581">
        <v>1.09E-3</v>
      </c>
      <c r="U399" s="582"/>
      <c r="V399" s="495"/>
      <c r="W399" s="498"/>
    </row>
    <row r="400" spans="1:23" ht="15" customHeight="1" x14ac:dyDescent="0.25">
      <c r="A400" s="109"/>
      <c r="B400" s="231">
        <v>25273362</v>
      </c>
      <c r="C400" s="232" t="s">
        <v>249</v>
      </c>
      <c r="D400" s="578" t="s">
        <v>248</v>
      </c>
      <c r="E400" s="372">
        <v>775</v>
      </c>
      <c r="F400" s="495">
        <v>6.25</v>
      </c>
      <c r="G400" s="495">
        <v>4.1399999999999997</v>
      </c>
      <c r="H400" s="495">
        <v>2.29</v>
      </c>
      <c r="I400" s="495">
        <v>1.3282</v>
      </c>
      <c r="J400" s="495">
        <v>1.15E-2</v>
      </c>
      <c r="K400" s="579">
        <v>14</v>
      </c>
      <c r="L400" s="580">
        <v>83.214280000000002</v>
      </c>
      <c r="M400" s="580">
        <v>83.214280000000002</v>
      </c>
      <c r="N400" s="580">
        <v>0.53805999999999998</v>
      </c>
      <c r="O400" s="580">
        <v>0.53805999999999998</v>
      </c>
      <c r="P400" s="579">
        <v>4</v>
      </c>
      <c r="Q400" s="580">
        <v>0.71741999999999995</v>
      </c>
      <c r="R400" s="580">
        <v>0.71741999999999995</v>
      </c>
      <c r="S400" s="580">
        <v>1.1610000000000001E-2</v>
      </c>
      <c r="T400" s="581">
        <v>1.1610000000000001E-2</v>
      </c>
      <c r="U400" s="582"/>
      <c r="V400" s="495"/>
      <c r="W400" s="498"/>
    </row>
    <row r="401" spans="1:23" ht="15" customHeight="1" x14ac:dyDescent="0.25">
      <c r="A401" s="109"/>
      <c r="B401" s="231">
        <v>25273540</v>
      </c>
      <c r="C401" s="232" t="s">
        <v>249</v>
      </c>
      <c r="D401" s="578" t="s">
        <v>248</v>
      </c>
      <c r="E401" s="372">
        <v>197</v>
      </c>
      <c r="F401" s="495">
        <v>2.7</v>
      </c>
      <c r="G401" s="495">
        <v>4.96</v>
      </c>
      <c r="H401" s="495">
        <v>3.86</v>
      </c>
      <c r="I401" s="495">
        <v>0.12470000000000001</v>
      </c>
      <c r="J401" s="495">
        <v>2.3216999999999999</v>
      </c>
      <c r="K401" s="579">
        <v>7</v>
      </c>
      <c r="L401" s="580">
        <v>6.1362899999999998</v>
      </c>
      <c r="M401" s="580">
        <v>6.1362899999999998</v>
      </c>
      <c r="N401" s="580">
        <v>3.5529999999999999E-2</v>
      </c>
      <c r="O401" s="580">
        <v>3.5529999999999999E-2</v>
      </c>
      <c r="P401" s="579">
        <v>4</v>
      </c>
      <c r="Q401" s="580">
        <v>114.26904</v>
      </c>
      <c r="R401" s="580">
        <v>114.26904</v>
      </c>
      <c r="S401" s="580">
        <v>0.60914000000000001</v>
      </c>
      <c r="T401" s="581">
        <v>0.60914000000000001</v>
      </c>
      <c r="U401" s="582"/>
      <c r="V401" s="495"/>
      <c r="W401" s="498"/>
    </row>
    <row r="402" spans="1:23" ht="15" customHeight="1" x14ac:dyDescent="0.25">
      <c r="A402" s="109"/>
      <c r="B402" s="231">
        <v>25274644</v>
      </c>
      <c r="C402" s="232" t="s">
        <v>249</v>
      </c>
      <c r="D402" s="578" t="s">
        <v>248</v>
      </c>
      <c r="E402" s="372">
        <v>25</v>
      </c>
      <c r="F402" s="495">
        <v>0</v>
      </c>
      <c r="G402" s="495">
        <v>3.48</v>
      </c>
      <c r="H402" s="495">
        <v>2.97</v>
      </c>
      <c r="I402" s="495">
        <v>0</v>
      </c>
      <c r="J402" s="495">
        <v>2.3797000000000001</v>
      </c>
      <c r="K402" s="579">
        <v>0</v>
      </c>
      <c r="L402" s="580">
        <v>0</v>
      </c>
      <c r="M402" s="580">
        <v>0</v>
      </c>
      <c r="N402" s="580">
        <v>0</v>
      </c>
      <c r="O402" s="580">
        <v>0</v>
      </c>
      <c r="P402" s="579">
        <v>3</v>
      </c>
      <c r="Q402" s="580">
        <v>211.96</v>
      </c>
      <c r="R402" s="580">
        <v>211.96</v>
      </c>
      <c r="S402" s="580">
        <v>0.48</v>
      </c>
      <c r="T402" s="581">
        <v>0.48</v>
      </c>
      <c r="U402" s="582"/>
      <c r="V402" s="495"/>
      <c r="W402" s="498"/>
    </row>
    <row r="403" spans="1:23" ht="15" customHeight="1" x14ac:dyDescent="0.25">
      <c r="A403" s="109"/>
      <c r="B403" s="231">
        <v>25274647</v>
      </c>
      <c r="C403" s="232" t="s">
        <v>249</v>
      </c>
      <c r="D403" s="578" t="s">
        <v>248</v>
      </c>
      <c r="E403" s="372">
        <v>731</v>
      </c>
      <c r="F403" s="495">
        <v>7.3</v>
      </c>
      <c r="G403" s="495">
        <v>2.42</v>
      </c>
      <c r="H403" s="495">
        <v>4.97</v>
      </c>
      <c r="I403" s="495">
        <v>5.8182999999999998</v>
      </c>
      <c r="J403" s="495">
        <v>1.1491</v>
      </c>
      <c r="K403" s="579">
        <v>26</v>
      </c>
      <c r="L403" s="580">
        <v>212.25128000000001</v>
      </c>
      <c r="M403" s="580">
        <v>212.25128000000001</v>
      </c>
      <c r="N403" s="580">
        <v>2.48427</v>
      </c>
      <c r="O403" s="580">
        <v>2.48427</v>
      </c>
      <c r="P403" s="579">
        <v>10</v>
      </c>
      <c r="Q403" s="580">
        <v>41.919379999999997</v>
      </c>
      <c r="R403" s="580">
        <v>41.919379999999997</v>
      </c>
      <c r="S403" s="580">
        <v>0.12038</v>
      </c>
      <c r="T403" s="581">
        <v>0.12038</v>
      </c>
      <c r="U403" s="582"/>
      <c r="V403" s="495"/>
      <c r="W403" s="498"/>
    </row>
    <row r="404" spans="1:23" ht="15" customHeight="1" x14ac:dyDescent="0.25">
      <c r="A404" s="109"/>
      <c r="B404" s="231">
        <v>25274650</v>
      </c>
      <c r="C404" s="232" t="s">
        <v>249</v>
      </c>
      <c r="D404" s="578" t="s">
        <v>248</v>
      </c>
      <c r="E404" s="372">
        <v>1286</v>
      </c>
      <c r="F404" s="495">
        <v>2.14</v>
      </c>
      <c r="G404" s="495">
        <v>8.6199999999999992</v>
      </c>
      <c r="H404" s="495">
        <v>5.01</v>
      </c>
      <c r="I404" s="495">
        <v>7.6499999999999999E-2</v>
      </c>
      <c r="J404" s="495">
        <v>0.18110000000000001</v>
      </c>
      <c r="K404" s="579">
        <v>9</v>
      </c>
      <c r="L404" s="580">
        <v>2.6108099999999999</v>
      </c>
      <c r="M404" s="580">
        <v>2.5585800000000001</v>
      </c>
      <c r="N404" s="580">
        <v>8.7090000000000001E-2</v>
      </c>
      <c r="O404" s="580">
        <v>8.6309999999999998E-2</v>
      </c>
      <c r="P404" s="579">
        <v>5</v>
      </c>
      <c r="Q404" s="580">
        <v>6.1811800000000003</v>
      </c>
      <c r="R404" s="580">
        <v>6.1811800000000003</v>
      </c>
      <c r="S404" s="580">
        <v>3.4209999999999997E-2</v>
      </c>
      <c r="T404" s="581">
        <v>3.4209999999999997E-2</v>
      </c>
      <c r="U404" s="582"/>
      <c r="V404" s="495"/>
      <c r="W404" s="498"/>
    </row>
    <row r="405" spans="1:23" ht="15" customHeight="1" x14ac:dyDescent="0.25">
      <c r="A405" s="109"/>
      <c r="B405" s="231">
        <v>25275177</v>
      </c>
      <c r="C405" s="232" t="s">
        <v>249</v>
      </c>
      <c r="D405" s="578" t="s">
        <v>248</v>
      </c>
      <c r="E405" s="372">
        <v>613</v>
      </c>
      <c r="F405" s="495">
        <v>6.73</v>
      </c>
      <c r="G405" s="495">
        <v>1.0900000000000001</v>
      </c>
      <c r="H405" s="495">
        <v>3.14</v>
      </c>
      <c r="I405" s="495">
        <v>1.3458000000000001</v>
      </c>
      <c r="J405" s="495">
        <v>0</v>
      </c>
      <c r="K405" s="579">
        <v>16</v>
      </c>
      <c r="L405" s="580">
        <v>63.560299999999998</v>
      </c>
      <c r="M405" s="580">
        <v>63.560299999999998</v>
      </c>
      <c r="N405" s="580">
        <v>1.12398</v>
      </c>
      <c r="O405" s="580">
        <v>1.12398</v>
      </c>
      <c r="P405" s="579">
        <v>0</v>
      </c>
      <c r="Q405" s="580">
        <v>0</v>
      </c>
      <c r="R405" s="580">
        <v>0</v>
      </c>
      <c r="S405" s="580">
        <v>0</v>
      </c>
      <c r="T405" s="581">
        <v>0</v>
      </c>
      <c r="U405" s="582"/>
      <c r="V405" s="495"/>
      <c r="W405" s="498"/>
    </row>
    <row r="406" spans="1:23" ht="15" customHeight="1" x14ac:dyDescent="0.25">
      <c r="A406" s="109"/>
      <c r="B406" s="231">
        <v>25275672</v>
      </c>
      <c r="C406" s="232" t="s">
        <v>249</v>
      </c>
      <c r="D406" s="578" t="s">
        <v>248</v>
      </c>
      <c r="E406" s="372">
        <v>693</v>
      </c>
      <c r="F406" s="495">
        <v>7.89</v>
      </c>
      <c r="G406" s="495">
        <v>2.56</v>
      </c>
      <c r="H406" s="495">
        <v>2.19</v>
      </c>
      <c r="I406" s="495">
        <v>4.4006999999999996</v>
      </c>
      <c r="J406" s="495">
        <v>0.99460000000000004</v>
      </c>
      <c r="K406" s="579">
        <v>18</v>
      </c>
      <c r="L406" s="580">
        <v>263.12067999999999</v>
      </c>
      <c r="M406" s="580">
        <v>250.26354000000001</v>
      </c>
      <c r="N406" s="580">
        <v>2.3852799999999998</v>
      </c>
      <c r="O406" s="580">
        <v>2.3636400000000002</v>
      </c>
      <c r="P406" s="579">
        <v>5</v>
      </c>
      <c r="Q406" s="580">
        <v>56.562530000000002</v>
      </c>
      <c r="R406" s="580">
        <v>56.562530000000002</v>
      </c>
      <c r="S406" s="580">
        <v>0.27561000000000002</v>
      </c>
      <c r="T406" s="581">
        <v>0.27561000000000002</v>
      </c>
      <c r="U406" s="582"/>
      <c r="V406" s="495"/>
      <c r="W406" s="498"/>
    </row>
    <row r="407" spans="1:23" ht="15" customHeight="1" x14ac:dyDescent="0.25">
      <c r="A407" s="109"/>
      <c r="B407" s="231">
        <v>25276003</v>
      </c>
      <c r="C407" s="232" t="s">
        <v>249</v>
      </c>
      <c r="D407" s="578" t="s">
        <v>247</v>
      </c>
      <c r="E407" s="372">
        <v>50</v>
      </c>
      <c r="F407" s="495">
        <v>322.52</v>
      </c>
      <c r="G407" s="495">
        <v>0</v>
      </c>
      <c r="H407" s="495">
        <v>0.28000000000000003</v>
      </c>
      <c r="I407" s="495">
        <v>2.4165999999999999</v>
      </c>
      <c r="J407" s="495">
        <v>8.8300000000000003E-2</v>
      </c>
      <c r="K407" s="579">
        <v>18</v>
      </c>
      <c r="L407" s="580">
        <v>1746.8273300000001</v>
      </c>
      <c r="M407" s="580">
        <v>1743.30467</v>
      </c>
      <c r="N407" s="580">
        <v>9.18</v>
      </c>
      <c r="O407" s="580">
        <v>9.16</v>
      </c>
      <c r="P407" s="579">
        <v>2</v>
      </c>
      <c r="Q407" s="580">
        <v>63.82</v>
      </c>
      <c r="R407" s="580">
        <v>63.82</v>
      </c>
      <c r="S407" s="580">
        <v>0.24</v>
      </c>
      <c r="T407" s="581">
        <v>0.24</v>
      </c>
      <c r="U407" s="582"/>
      <c r="V407" s="495"/>
      <c r="W407" s="498"/>
    </row>
    <row r="408" spans="1:23" ht="15" customHeight="1" x14ac:dyDescent="0.25">
      <c r="A408" s="109"/>
      <c r="B408" s="231">
        <v>25276037</v>
      </c>
      <c r="C408" s="232" t="s">
        <v>249</v>
      </c>
      <c r="D408" s="578" t="s">
        <v>248</v>
      </c>
      <c r="E408" s="372">
        <v>11</v>
      </c>
      <c r="F408" s="495">
        <v>0</v>
      </c>
      <c r="G408" s="495">
        <v>2.83</v>
      </c>
      <c r="H408" s="495">
        <v>2.1800000000000002</v>
      </c>
      <c r="I408" s="495">
        <v>0</v>
      </c>
      <c r="J408" s="495">
        <v>2.7113</v>
      </c>
      <c r="K408" s="579">
        <v>0</v>
      </c>
      <c r="L408" s="580">
        <v>0</v>
      </c>
      <c r="M408" s="580">
        <v>0</v>
      </c>
      <c r="N408" s="580">
        <v>0</v>
      </c>
      <c r="O408" s="580">
        <v>0</v>
      </c>
      <c r="P408" s="579">
        <v>2</v>
      </c>
      <c r="Q408" s="580">
        <v>92.272729999999996</v>
      </c>
      <c r="R408" s="580">
        <v>92.272729999999996</v>
      </c>
      <c r="S408" s="580">
        <v>0.45455000000000001</v>
      </c>
      <c r="T408" s="581">
        <v>0.45455000000000001</v>
      </c>
      <c r="U408" s="582"/>
      <c r="V408" s="495"/>
      <c r="W408" s="498"/>
    </row>
    <row r="409" spans="1:23" ht="15" customHeight="1" x14ac:dyDescent="0.25">
      <c r="A409" s="109"/>
      <c r="B409" s="231">
        <v>25279698</v>
      </c>
      <c r="C409" s="232" t="s">
        <v>249</v>
      </c>
      <c r="D409" s="578" t="s">
        <v>248</v>
      </c>
      <c r="E409" s="372">
        <v>911</v>
      </c>
      <c r="F409" s="495">
        <v>0</v>
      </c>
      <c r="G409" s="495">
        <v>6.05</v>
      </c>
      <c r="H409" s="495">
        <v>3.67</v>
      </c>
      <c r="I409" s="495">
        <v>1.6337999999999999</v>
      </c>
      <c r="J409" s="495">
        <v>6.0377000000000001</v>
      </c>
      <c r="K409" s="579">
        <v>14</v>
      </c>
      <c r="L409" s="580">
        <v>99.012389999999996</v>
      </c>
      <c r="M409" s="580">
        <v>99.012389999999996</v>
      </c>
      <c r="N409" s="580">
        <v>0.30187000000000003</v>
      </c>
      <c r="O409" s="580">
        <v>0.30187000000000003</v>
      </c>
      <c r="P409" s="579">
        <v>7</v>
      </c>
      <c r="Q409" s="580">
        <v>365.89352000000002</v>
      </c>
      <c r="R409" s="580">
        <v>365.89352000000002</v>
      </c>
      <c r="S409" s="580">
        <v>1.3304100000000001</v>
      </c>
      <c r="T409" s="581">
        <v>1.3304100000000001</v>
      </c>
      <c r="U409" s="582"/>
      <c r="V409" s="495"/>
      <c r="W409" s="498"/>
    </row>
    <row r="410" spans="1:23" ht="15" customHeight="1" x14ac:dyDescent="0.25">
      <c r="A410" s="109"/>
      <c r="B410" s="231">
        <v>25279704</v>
      </c>
      <c r="C410" s="232" t="s">
        <v>249</v>
      </c>
      <c r="D410" s="578" t="s">
        <v>246</v>
      </c>
      <c r="E410" s="372">
        <v>1</v>
      </c>
      <c r="F410" s="495">
        <v>0</v>
      </c>
      <c r="G410" s="495">
        <v>0</v>
      </c>
      <c r="H410" s="495">
        <v>3.74</v>
      </c>
      <c r="I410" s="495">
        <v>0</v>
      </c>
      <c r="J410" s="495">
        <v>0</v>
      </c>
      <c r="K410" s="579">
        <v>0</v>
      </c>
      <c r="L410" s="580">
        <v>0</v>
      </c>
      <c r="M410" s="580">
        <v>0</v>
      </c>
      <c r="N410" s="580">
        <v>0</v>
      </c>
      <c r="O410" s="580">
        <v>0</v>
      </c>
      <c r="P410" s="579">
        <v>0</v>
      </c>
      <c r="Q410" s="580">
        <v>0</v>
      </c>
      <c r="R410" s="580">
        <v>0</v>
      </c>
      <c r="S410" s="580">
        <v>0</v>
      </c>
      <c r="T410" s="581">
        <v>0</v>
      </c>
      <c r="U410" s="582"/>
      <c r="V410" s="495"/>
      <c r="W410" s="498"/>
    </row>
    <row r="411" spans="1:23" ht="15" customHeight="1" x14ac:dyDescent="0.25">
      <c r="A411" s="109"/>
      <c r="B411" s="231">
        <v>25279705</v>
      </c>
      <c r="C411" s="232" t="s">
        <v>249</v>
      </c>
      <c r="D411" s="578" t="s">
        <v>246</v>
      </c>
      <c r="E411" s="372">
        <v>222</v>
      </c>
      <c r="F411" s="495">
        <v>3.07</v>
      </c>
      <c r="G411" s="495">
        <v>0.88</v>
      </c>
      <c r="H411" s="495">
        <v>0.64</v>
      </c>
      <c r="I411" s="495">
        <v>0.68869999999999998</v>
      </c>
      <c r="J411" s="495">
        <v>0.39350000000000002</v>
      </c>
      <c r="K411" s="579">
        <v>3</v>
      </c>
      <c r="L411" s="580">
        <v>207.96959000000001</v>
      </c>
      <c r="M411" s="580">
        <v>207.96959000000001</v>
      </c>
      <c r="N411" s="580">
        <v>0.57206999999999997</v>
      </c>
      <c r="O411" s="580">
        <v>0.57206999999999997</v>
      </c>
      <c r="P411" s="579">
        <v>3</v>
      </c>
      <c r="Q411" s="580">
        <v>118.81532</v>
      </c>
      <c r="R411" s="580">
        <v>118.81532</v>
      </c>
      <c r="S411" s="580">
        <v>0.55855999999999995</v>
      </c>
      <c r="T411" s="581">
        <v>0.55855999999999995</v>
      </c>
      <c r="U411" s="582"/>
      <c r="V411" s="495"/>
      <c r="W411" s="498"/>
    </row>
    <row r="412" spans="1:23" ht="15" customHeight="1" x14ac:dyDescent="0.25">
      <c r="A412" s="109"/>
      <c r="B412" s="231">
        <v>25279706</v>
      </c>
      <c r="C412" s="232" t="s">
        <v>249</v>
      </c>
      <c r="D412" s="578" t="s">
        <v>246</v>
      </c>
      <c r="E412" s="372">
        <v>0</v>
      </c>
      <c r="F412" s="495">
        <v>0</v>
      </c>
      <c r="G412" s="495">
        <v>0</v>
      </c>
      <c r="H412" s="495">
        <v>0</v>
      </c>
      <c r="I412" s="495">
        <v>0</v>
      </c>
      <c r="J412" s="495">
        <v>0</v>
      </c>
      <c r="K412" s="579">
        <v>0</v>
      </c>
      <c r="L412" s="580">
        <v>0</v>
      </c>
      <c r="M412" s="580">
        <v>0</v>
      </c>
      <c r="N412" s="580">
        <v>0</v>
      </c>
      <c r="O412" s="580">
        <v>0</v>
      </c>
      <c r="P412" s="579">
        <v>0</v>
      </c>
      <c r="Q412" s="580">
        <v>0</v>
      </c>
      <c r="R412" s="580">
        <v>0</v>
      </c>
      <c r="S412" s="580">
        <v>0</v>
      </c>
      <c r="T412" s="581">
        <v>0</v>
      </c>
      <c r="U412" s="582"/>
      <c r="V412" s="495"/>
      <c r="W412" s="498"/>
    </row>
    <row r="413" spans="1:23" ht="15" customHeight="1" x14ac:dyDescent="0.25">
      <c r="A413" s="109"/>
      <c r="B413" s="231">
        <v>25279910</v>
      </c>
      <c r="C413" s="232" t="s">
        <v>249</v>
      </c>
      <c r="D413" s="578" t="s">
        <v>248</v>
      </c>
      <c r="E413" s="372">
        <v>29</v>
      </c>
      <c r="F413" s="495">
        <v>1.85</v>
      </c>
      <c r="G413" s="495">
        <v>1.29</v>
      </c>
      <c r="H413" s="495">
        <v>1.05</v>
      </c>
      <c r="I413" s="495">
        <v>6.3899999999999998E-2</v>
      </c>
      <c r="J413" s="495">
        <v>0.61950000000000005</v>
      </c>
      <c r="K413" s="579">
        <v>3</v>
      </c>
      <c r="L413" s="580">
        <v>19.850570000000001</v>
      </c>
      <c r="M413" s="580">
        <v>19.850570000000001</v>
      </c>
      <c r="N413" s="580">
        <v>0.10345</v>
      </c>
      <c r="O413" s="580">
        <v>0.10345</v>
      </c>
      <c r="P413" s="579">
        <v>3</v>
      </c>
      <c r="Q413" s="580">
        <v>192.34483</v>
      </c>
      <c r="R413" s="580">
        <v>192.34483</v>
      </c>
      <c r="S413" s="580">
        <v>0.93103000000000002</v>
      </c>
      <c r="T413" s="581">
        <v>0.93103000000000002</v>
      </c>
      <c r="U413" s="582"/>
      <c r="V413" s="495"/>
      <c r="W413" s="498"/>
    </row>
    <row r="414" spans="1:23" ht="15" customHeight="1" x14ac:dyDescent="0.25">
      <c r="A414" s="109"/>
      <c r="B414" s="231">
        <v>25280122</v>
      </c>
      <c r="C414" s="232" t="s">
        <v>249</v>
      </c>
      <c r="D414" s="578" t="s">
        <v>246</v>
      </c>
      <c r="E414" s="372">
        <v>571</v>
      </c>
      <c r="F414" s="495">
        <v>13.18</v>
      </c>
      <c r="G414" s="495">
        <v>0.81</v>
      </c>
      <c r="H414" s="495">
        <v>2.0099999999999998</v>
      </c>
      <c r="I414" s="495">
        <v>0.20660000000000001</v>
      </c>
      <c r="J414" s="495">
        <v>0.12859999999999999</v>
      </c>
      <c r="K414" s="579">
        <v>16</v>
      </c>
      <c r="L414" s="580">
        <v>16.878019999999999</v>
      </c>
      <c r="M414" s="580">
        <v>16.878019999999999</v>
      </c>
      <c r="N414" s="580">
        <v>0.16112000000000001</v>
      </c>
      <c r="O414" s="580">
        <v>0.16112000000000001</v>
      </c>
      <c r="P414" s="579">
        <v>5</v>
      </c>
      <c r="Q414" s="580">
        <v>10.50788</v>
      </c>
      <c r="R414" s="580">
        <v>10.50788</v>
      </c>
      <c r="S414" s="580">
        <v>0.10333000000000001</v>
      </c>
      <c r="T414" s="581">
        <v>0.10333000000000001</v>
      </c>
      <c r="U414" s="582"/>
      <c r="V414" s="495"/>
      <c r="W414" s="498"/>
    </row>
    <row r="415" spans="1:23" ht="15" customHeight="1" x14ac:dyDescent="0.25">
      <c r="A415" s="109"/>
      <c r="B415" s="231">
        <v>25280514</v>
      </c>
      <c r="C415" s="232" t="s">
        <v>249</v>
      </c>
      <c r="D415" s="578" t="s">
        <v>246</v>
      </c>
      <c r="E415" s="372">
        <v>608</v>
      </c>
      <c r="F415" s="495">
        <v>144.91999999999999</v>
      </c>
      <c r="G415" s="495">
        <v>5.41</v>
      </c>
      <c r="H415" s="495">
        <v>1.37</v>
      </c>
      <c r="I415" s="495">
        <v>1.0621</v>
      </c>
      <c r="J415" s="495">
        <v>1.5190999999999999</v>
      </c>
      <c r="K415" s="579">
        <v>23</v>
      </c>
      <c r="L415" s="580">
        <v>116.22812999999999</v>
      </c>
      <c r="M415" s="580">
        <v>115.52829</v>
      </c>
      <c r="N415" s="580">
        <v>1.0328900000000001</v>
      </c>
      <c r="O415" s="580">
        <v>1.02796</v>
      </c>
      <c r="P415" s="579">
        <v>8</v>
      </c>
      <c r="Q415" s="580">
        <v>166.23894999999999</v>
      </c>
      <c r="R415" s="580">
        <v>166.23894999999999</v>
      </c>
      <c r="S415" s="580">
        <v>0.49342000000000003</v>
      </c>
      <c r="T415" s="581">
        <v>0.49342000000000003</v>
      </c>
      <c r="U415" s="582"/>
      <c r="V415" s="495"/>
      <c r="W415" s="498"/>
    </row>
    <row r="416" spans="1:23" ht="15" customHeight="1" x14ac:dyDescent="0.25">
      <c r="A416" s="109"/>
      <c r="B416" s="231">
        <v>25280567</v>
      </c>
      <c r="C416" s="232" t="s">
        <v>249</v>
      </c>
      <c r="D416" s="578" t="s">
        <v>248</v>
      </c>
      <c r="E416" s="372">
        <v>1</v>
      </c>
      <c r="F416" s="495">
        <v>0.03</v>
      </c>
      <c r="G416" s="495">
        <v>0</v>
      </c>
      <c r="H416" s="495">
        <v>0.08</v>
      </c>
      <c r="I416" s="495">
        <v>0.34520000000000001</v>
      </c>
      <c r="J416" s="495">
        <v>7.9399999999999998E-2</v>
      </c>
      <c r="K416" s="579">
        <v>5</v>
      </c>
      <c r="L416" s="580">
        <v>3914.9166700000001</v>
      </c>
      <c r="M416" s="580">
        <v>3914.9166700000001</v>
      </c>
      <c r="N416" s="580">
        <v>5</v>
      </c>
      <c r="O416" s="580">
        <v>5</v>
      </c>
      <c r="P416" s="579">
        <v>2</v>
      </c>
      <c r="Q416" s="580">
        <v>900</v>
      </c>
      <c r="R416" s="580">
        <v>900</v>
      </c>
      <c r="S416" s="580">
        <v>2</v>
      </c>
      <c r="T416" s="581">
        <v>2</v>
      </c>
      <c r="U416" s="582"/>
      <c r="V416" s="495"/>
      <c r="W416" s="498"/>
    </row>
    <row r="417" spans="1:23" ht="15" customHeight="1" x14ac:dyDescent="0.25">
      <c r="A417" s="109"/>
      <c r="B417" s="231">
        <v>25280582</v>
      </c>
      <c r="C417" s="232" t="s">
        <v>249</v>
      </c>
      <c r="D417" s="578" t="s">
        <v>248</v>
      </c>
      <c r="E417" s="372">
        <v>6</v>
      </c>
      <c r="F417" s="495">
        <v>0</v>
      </c>
      <c r="G417" s="495">
        <v>3.74</v>
      </c>
      <c r="H417" s="495">
        <v>5.0199999999999996</v>
      </c>
      <c r="I417" s="495">
        <v>7.4402999999999997</v>
      </c>
      <c r="J417" s="495">
        <v>0</v>
      </c>
      <c r="K417" s="579">
        <v>1</v>
      </c>
      <c r="L417" s="580">
        <v>108.5</v>
      </c>
      <c r="M417" s="580">
        <v>108.5</v>
      </c>
      <c r="N417" s="580">
        <v>0.5</v>
      </c>
      <c r="O417" s="580">
        <v>0.5</v>
      </c>
      <c r="P417" s="579">
        <v>0</v>
      </c>
      <c r="Q417" s="580">
        <v>0</v>
      </c>
      <c r="R417" s="580">
        <v>0</v>
      </c>
      <c r="S417" s="580">
        <v>0</v>
      </c>
      <c r="T417" s="581">
        <v>0</v>
      </c>
      <c r="U417" s="582"/>
      <c r="V417" s="495"/>
      <c r="W417" s="498"/>
    </row>
    <row r="418" spans="1:23" ht="15" customHeight="1" x14ac:dyDescent="0.25">
      <c r="A418" s="109"/>
      <c r="B418" s="231">
        <v>30053744</v>
      </c>
      <c r="C418" s="232" t="s">
        <v>250</v>
      </c>
      <c r="D418" s="578" t="s">
        <v>246</v>
      </c>
      <c r="E418" s="372">
        <v>674</v>
      </c>
      <c r="F418" s="495">
        <v>156.18</v>
      </c>
      <c r="G418" s="495">
        <v>3.01</v>
      </c>
      <c r="H418" s="495">
        <v>2.92</v>
      </c>
      <c r="I418" s="495">
        <v>6.4099000000000004</v>
      </c>
      <c r="J418" s="495">
        <v>4.0728</v>
      </c>
      <c r="K418" s="579">
        <v>40</v>
      </c>
      <c r="L418" s="580">
        <v>552.51982999999996</v>
      </c>
      <c r="M418" s="580">
        <v>552.51390000000004</v>
      </c>
      <c r="N418" s="580">
        <v>4.8649899999999997</v>
      </c>
      <c r="O418" s="580">
        <v>4.8635000000000002</v>
      </c>
      <c r="P418" s="579">
        <v>11</v>
      </c>
      <c r="Q418" s="580">
        <v>351.06822</v>
      </c>
      <c r="R418" s="580">
        <v>351.06822</v>
      </c>
      <c r="S418" s="580">
        <v>1.05786</v>
      </c>
      <c r="T418" s="581">
        <v>1.05786</v>
      </c>
      <c r="U418" s="582"/>
      <c r="V418" s="495"/>
      <c r="W418" s="498"/>
    </row>
    <row r="419" spans="1:23" ht="15" customHeight="1" x14ac:dyDescent="0.25">
      <c r="A419" s="109"/>
      <c r="B419" s="231">
        <v>30053745</v>
      </c>
      <c r="C419" s="232" t="s">
        <v>250</v>
      </c>
      <c r="D419" s="578" t="s">
        <v>246</v>
      </c>
      <c r="E419" s="372">
        <v>925</v>
      </c>
      <c r="F419" s="495">
        <v>115.34</v>
      </c>
      <c r="G419" s="495">
        <v>0.77</v>
      </c>
      <c r="H419" s="495">
        <v>2.6</v>
      </c>
      <c r="I419" s="495">
        <v>5.8444000000000003</v>
      </c>
      <c r="J419" s="495">
        <v>12.474299999999999</v>
      </c>
      <c r="K419" s="579">
        <v>52</v>
      </c>
      <c r="L419" s="580">
        <v>383.64332000000002</v>
      </c>
      <c r="M419" s="580">
        <v>383.64332000000002</v>
      </c>
      <c r="N419" s="580">
        <v>3.45838</v>
      </c>
      <c r="O419" s="580">
        <v>3.45838</v>
      </c>
      <c r="P419" s="579">
        <v>44</v>
      </c>
      <c r="Q419" s="580">
        <v>818.85631999999998</v>
      </c>
      <c r="R419" s="580">
        <v>818.85631999999998</v>
      </c>
      <c r="S419" s="580">
        <v>2.7794599999999998</v>
      </c>
      <c r="T419" s="581">
        <v>2.7794599999999998</v>
      </c>
      <c r="U419" s="582"/>
      <c r="V419" s="495"/>
      <c r="W419" s="498"/>
    </row>
    <row r="420" spans="1:23" ht="15" customHeight="1" x14ac:dyDescent="0.25">
      <c r="A420" s="109"/>
      <c r="B420" s="231">
        <v>30053746</v>
      </c>
      <c r="C420" s="232" t="s">
        <v>250</v>
      </c>
      <c r="D420" s="578" t="s">
        <v>246</v>
      </c>
      <c r="E420" s="372">
        <v>1163</v>
      </c>
      <c r="F420" s="495">
        <v>15.6</v>
      </c>
      <c r="G420" s="495">
        <v>1.83</v>
      </c>
      <c r="H420" s="495">
        <v>3.5</v>
      </c>
      <c r="I420" s="495">
        <v>0.28899999999999998</v>
      </c>
      <c r="J420" s="495">
        <v>0.37190000000000001</v>
      </c>
      <c r="K420" s="579">
        <v>14</v>
      </c>
      <c r="L420" s="580">
        <v>14.05827</v>
      </c>
      <c r="M420" s="580">
        <v>14.05827</v>
      </c>
      <c r="N420" s="580">
        <v>5.4170000000000003E-2</v>
      </c>
      <c r="O420" s="580">
        <v>5.4170000000000003E-2</v>
      </c>
      <c r="P420" s="579">
        <v>10</v>
      </c>
      <c r="Q420" s="580">
        <v>18.091139999999999</v>
      </c>
      <c r="R420" s="580">
        <v>18.091139999999999</v>
      </c>
      <c r="S420" s="580">
        <v>7.3090000000000002E-2</v>
      </c>
      <c r="T420" s="581">
        <v>7.3090000000000002E-2</v>
      </c>
      <c r="U420" s="582"/>
      <c r="V420" s="495"/>
      <c r="W420" s="498"/>
    </row>
    <row r="421" spans="1:23" ht="15" customHeight="1" x14ac:dyDescent="0.25">
      <c r="A421" s="109"/>
      <c r="B421" s="231">
        <v>30053747</v>
      </c>
      <c r="C421" s="232" t="s">
        <v>250</v>
      </c>
      <c r="D421" s="578" t="s">
        <v>246</v>
      </c>
      <c r="E421" s="372">
        <v>272</v>
      </c>
      <c r="F421" s="495">
        <v>136.93</v>
      </c>
      <c r="G421" s="495">
        <v>0.7</v>
      </c>
      <c r="H421" s="495">
        <v>2.14</v>
      </c>
      <c r="I421" s="495">
        <v>3.56</v>
      </c>
      <c r="J421" s="495">
        <v>1.0047999999999999</v>
      </c>
      <c r="K421" s="579">
        <v>22</v>
      </c>
      <c r="L421" s="580">
        <v>466.2269</v>
      </c>
      <c r="M421" s="580">
        <v>466.2269</v>
      </c>
      <c r="N421" s="580">
        <v>2.45221</v>
      </c>
      <c r="O421" s="580">
        <v>2.45221</v>
      </c>
      <c r="P421" s="579">
        <v>7</v>
      </c>
      <c r="Q421" s="580">
        <v>131.59558999999999</v>
      </c>
      <c r="R421" s="580">
        <v>131.59558999999999</v>
      </c>
      <c r="S421" s="580">
        <v>0.34190999999999999</v>
      </c>
      <c r="T421" s="581">
        <v>0.34190999999999999</v>
      </c>
      <c r="U421" s="582"/>
      <c r="V421" s="495"/>
      <c r="W421" s="498"/>
    </row>
    <row r="422" spans="1:23" s="505" customFormat="1" ht="12.6" customHeight="1" x14ac:dyDescent="0.2">
      <c r="B422" s="505">
        <v>30053748</v>
      </c>
      <c r="C422" s="505" t="s">
        <v>250</v>
      </c>
      <c r="D422" s="505" t="s">
        <v>248</v>
      </c>
      <c r="E422" s="505">
        <v>1065</v>
      </c>
      <c r="F422" s="505">
        <v>0.54</v>
      </c>
      <c r="G422" s="505">
        <v>8</v>
      </c>
      <c r="H422" s="505">
        <v>3.59</v>
      </c>
      <c r="I422" s="505">
        <v>7.8902000000000001</v>
      </c>
      <c r="J422" s="505">
        <v>0.46100000000000002</v>
      </c>
      <c r="K422" s="505">
        <v>9</v>
      </c>
      <c r="L422" s="505">
        <v>281.25684999999999</v>
      </c>
      <c r="M422" s="505">
        <v>281.14794999999998</v>
      </c>
      <c r="N422" s="505">
        <v>4.077</v>
      </c>
      <c r="O422" s="505">
        <v>4.07606</v>
      </c>
      <c r="P422" s="505">
        <v>11</v>
      </c>
      <c r="Q422" s="505">
        <v>16.433869999999999</v>
      </c>
      <c r="R422" s="505">
        <v>16.433869999999999</v>
      </c>
      <c r="S422" s="505">
        <v>9.2020000000000005E-2</v>
      </c>
      <c r="T422" s="505">
        <v>9.2020000000000005E-2</v>
      </c>
    </row>
    <row r="423" spans="1:23" s="505" customFormat="1" ht="12.6" customHeight="1" x14ac:dyDescent="0.2">
      <c r="B423" s="505">
        <v>30053749</v>
      </c>
      <c r="C423" s="505" t="s">
        <v>250</v>
      </c>
      <c r="D423" s="505" t="s">
        <v>246</v>
      </c>
      <c r="E423" s="505">
        <v>809</v>
      </c>
      <c r="F423" s="505">
        <v>1.9</v>
      </c>
      <c r="G423" s="505">
        <v>6.78</v>
      </c>
      <c r="H423" s="505">
        <v>2.4500000000000002</v>
      </c>
      <c r="I423" s="505">
        <v>2.5236999999999998</v>
      </c>
      <c r="J423" s="505">
        <v>1.1904999999999999</v>
      </c>
      <c r="K423" s="505">
        <v>11</v>
      </c>
      <c r="L423" s="505">
        <v>129.74032</v>
      </c>
      <c r="M423" s="505">
        <v>129.74032</v>
      </c>
      <c r="N423" s="505">
        <v>2.06799</v>
      </c>
      <c r="O423" s="505">
        <v>2.06799</v>
      </c>
      <c r="P423" s="505">
        <v>9</v>
      </c>
      <c r="Q423" s="505">
        <v>61.201479999999997</v>
      </c>
      <c r="R423" s="505">
        <v>61.201479999999997</v>
      </c>
      <c r="S423" s="505">
        <v>0.37947999999999998</v>
      </c>
      <c r="T423" s="505">
        <v>0.37947999999999998</v>
      </c>
    </row>
    <row r="424" spans="1:23" s="505" customFormat="1" ht="12.6" customHeight="1" x14ac:dyDescent="0.2">
      <c r="B424" s="505">
        <v>30053750</v>
      </c>
      <c r="C424" s="505" t="s">
        <v>250</v>
      </c>
      <c r="D424" s="505" t="s">
        <v>246</v>
      </c>
      <c r="E424" s="505">
        <v>616</v>
      </c>
      <c r="F424" s="505">
        <v>3.51</v>
      </c>
      <c r="G424" s="505">
        <v>2.9</v>
      </c>
      <c r="H424" s="505">
        <v>1.85</v>
      </c>
      <c r="I424" s="505">
        <v>1.3773</v>
      </c>
      <c r="J424" s="505">
        <v>1.4792000000000001</v>
      </c>
      <c r="K424" s="505">
        <v>6</v>
      </c>
      <c r="L424" s="505">
        <v>102.92394</v>
      </c>
      <c r="M424" s="505">
        <v>102.92394</v>
      </c>
      <c r="N424" s="505">
        <v>2.0129899999999998</v>
      </c>
      <c r="O424" s="505">
        <v>2.0129899999999998</v>
      </c>
      <c r="P424" s="505">
        <v>11</v>
      </c>
      <c r="Q424" s="505">
        <v>110.53409000000001</v>
      </c>
      <c r="R424" s="505">
        <v>110.53409000000001</v>
      </c>
      <c r="S424" s="505">
        <v>0.65097000000000005</v>
      </c>
      <c r="T424" s="505">
        <v>0.65097000000000005</v>
      </c>
    </row>
    <row r="425" spans="1:23" s="505" customFormat="1" ht="12.6" customHeight="1" x14ac:dyDescent="0.2">
      <c r="B425" s="505">
        <v>30053751</v>
      </c>
      <c r="C425" s="505" t="s">
        <v>250</v>
      </c>
      <c r="D425" s="505" t="s">
        <v>246</v>
      </c>
      <c r="E425" s="505">
        <v>80</v>
      </c>
      <c r="F425" s="505">
        <v>5.33</v>
      </c>
      <c r="G425" s="505">
        <v>0</v>
      </c>
      <c r="H425" s="505">
        <v>0.27</v>
      </c>
      <c r="I425" s="505">
        <v>0.85980000000000001</v>
      </c>
      <c r="J425" s="505">
        <v>6.9999999999999999E-4</v>
      </c>
      <c r="K425" s="505">
        <v>1</v>
      </c>
      <c r="L425" s="505">
        <v>377.02749999999997</v>
      </c>
      <c r="M425" s="505">
        <v>377.02749999999997</v>
      </c>
      <c r="N425" s="505">
        <v>0.98750000000000004</v>
      </c>
      <c r="O425" s="505">
        <v>0.98750000000000004</v>
      </c>
      <c r="P425" s="505">
        <v>2</v>
      </c>
      <c r="Q425" s="505">
        <v>0.32500000000000001</v>
      </c>
      <c r="R425" s="505">
        <v>0.32500000000000001</v>
      </c>
      <c r="S425" s="505">
        <v>2.5000000000000001E-2</v>
      </c>
      <c r="T425" s="505">
        <v>2.5000000000000001E-2</v>
      </c>
    </row>
    <row r="426" spans="1:23" s="505" customFormat="1" ht="12.6" customHeight="1" x14ac:dyDescent="0.2">
      <c r="B426" s="505">
        <v>30053752</v>
      </c>
      <c r="C426" s="505" t="s">
        <v>250</v>
      </c>
      <c r="D426" s="505" t="s">
        <v>247</v>
      </c>
      <c r="E426" s="505">
        <v>727</v>
      </c>
      <c r="F426" s="505">
        <v>198.81</v>
      </c>
      <c r="G426" s="505">
        <v>2.0099999999999998</v>
      </c>
      <c r="H426" s="505">
        <v>1.98</v>
      </c>
      <c r="I426" s="505">
        <v>12.998200000000001</v>
      </c>
      <c r="J426" s="505">
        <v>6.4824999999999999</v>
      </c>
      <c r="K426" s="505">
        <v>61</v>
      </c>
      <c r="L426" s="505">
        <v>1310.91112</v>
      </c>
      <c r="M426" s="505">
        <v>1310.91112</v>
      </c>
      <c r="N426" s="505">
        <v>9.2682300000000009</v>
      </c>
      <c r="O426" s="505">
        <v>9.2682300000000009</v>
      </c>
      <c r="P426" s="505">
        <v>50</v>
      </c>
      <c r="Q426" s="505">
        <v>653.78024000000005</v>
      </c>
      <c r="R426" s="505">
        <v>653.78024000000005</v>
      </c>
      <c r="S426" s="505">
        <v>2.1636899999999999</v>
      </c>
      <c r="T426" s="505">
        <v>2.1636899999999999</v>
      </c>
    </row>
    <row r="427" spans="1:23" s="505" customFormat="1" ht="12.6" customHeight="1" x14ac:dyDescent="0.2">
      <c r="B427" s="505">
        <v>30053753</v>
      </c>
      <c r="C427" s="505" t="s">
        <v>250</v>
      </c>
      <c r="D427" s="505" t="s">
        <v>246</v>
      </c>
      <c r="E427" s="505">
        <v>102</v>
      </c>
      <c r="F427" s="505">
        <v>0</v>
      </c>
      <c r="G427" s="505">
        <v>9.73</v>
      </c>
      <c r="H427" s="505">
        <v>0.24</v>
      </c>
      <c r="I427" s="505">
        <v>0.57199999999999995</v>
      </c>
      <c r="J427" s="505">
        <v>0</v>
      </c>
      <c r="K427" s="505">
        <v>10</v>
      </c>
      <c r="L427" s="505">
        <v>913.11928</v>
      </c>
      <c r="M427" s="505">
        <v>911.38136999999995</v>
      </c>
      <c r="N427" s="505">
        <v>6.9607799999999997</v>
      </c>
      <c r="O427" s="505">
        <v>6.9509800000000004</v>
      </c>
      <c r="P427" s="505">
        <v>0</v>
      </c>
      <c r="Q427" s="505">
        <v>0</v>
      </c>
      <c r="R427" s="505">
        <v>0</v>
      </c>
      <c r="S427" s="505">
        <v>0</v>
      </c>
      <c r="T427" s="505">
        <v>0</v>
      </c>
    </row>
    <row r="428" spans="1:23" s="505" customFormat="1" ht="12.6" customHeight="1" x14ac:dyDescent="0.2">
      <c r="B428" s="505">
        <v>30053755</v>
      </c>
      <c r="C428" s="505" t="s">
        <v>250</v>
      </c>
      <c r="D428" s="505" t="s">
        <v>246</v>
      </c>
      <c r="E428" s="505">
        <v>119</v>
      </c>
      <c r="F428" s="505">
        <v>54.9</v>
      </c>
      <c r="G428" s="505">
        <v>0.08</v>
      </c>
      <c r="H428" s="505">
        <v>0.32</v>
      </c>
      <c r="I428" s="505">
        <v>0.39050000000000001</v>
      </c>
      <c r="J428" s="505">
        <v>0.2349</v>
      </c>
      <c r="K428" s="505">
        <v>16</v>
      </c>
      <c r="L428" s="505">
        <v>267.90336000000002</v>
      </c>
      <c r="M428" s="505">
        <v>267.90336000000002</v>
      </c>
      <c r="N428" s="505">
        <v>7.2605000000000004</v>
      </c>
      <c r="O428" s="505">
        <v>7.2605000000000004</v>
      </c>
      <c r="P428" s="505">
        <v>1</v>
      </c>
      <c r="Q428" s="505">
        <v>161.19327999999999</v>
      </c>
      <c r="R428" s="505">
        <v>161.19327999999999</v>
      </c>
      <c r="S428" s="505">
        <v>0.38655</v>
      </c>
      <c r="T428" s="505">
        <v>0.38655</v>
      </c>
    </row>
    <row r="429" spans="1:23" s="505" customFormat="1" ht="12.6" customHeight="1" x14ac:dyDescent="0.2">
      <c r="B429" s="505">
        <v>30053756</v>
      </c>
      <c r="C429" s="505" t="s">
        <v>250</v>
      </c>
      <c r="D429" s="505" t="s">
        <v>246</v>
      </c>
      <c r="E429" s="505">
        <v>391</v>
      </c>
      <c r="F429" s="505">
        <v>181.98</v>
      </c>
      <c r="G429" s="505">
        <v>0</v>
      </c>
      <c r="H429" s="505">
        <v>1.7</v>
      </c>
      <c r="I429" s="505">
        <v>2.3795000000000002</v>
      </c>
      <c r="J429" s="505">
        <v>1.1599999999999999E-2</v>
      </c>
      <c r="K429" s="505">
        <v>49</v>
      </c>
      <c r="L429" s="505">
        <v>421.58443999999997</v>
      </c>
      <c r="M429" s="505">
        <v>421.58443999999997</v>
      </c>
      <c r="N429" s="505">
        <v>7.7314600000000002</v>
      </c>
      <c r="O429" s="505">
        <v>7.7314600000000002</v>
      </c>
      <c r="P429" s="505">
        <v>1</v>
      </c>
      <c r="Q429" s="505">
        <v>2.0537100000000001</v>
      </c>
      <c r="R429" s="505">
        <v>2.0537100000000001</v>
      </c>
      <c r="S429" s="505">
        <v>2.8129999999999999E-2</v>
      </c>
      <c r="T429" s="505">
        <v>2.8129999999999999E-2</v>
      </c>
    </row>
    <row r="430" spans="1:23" s="505" customFormat="1" ht="12.6" customHeight="1" x14ac:dyDescent="0.2">
      <c r="B430" s="505">
        <v>30053764</v>
      </c>
      <c r="C430" s="505" t="s">
        <v>250</v>
      </c>
      <c r="D430" s="505" t="s">
        <v>248</v>
      </c>
      <c r="E430" s="505">
        <v>1</v>
      </c>
      <c r="F430" s="505">
        <v>0.05</v>
      </c>
      <c r="G430" s="505">
        <v>1.02</v>
      </c>
      <c r="H430" s="505">
        <v>0.65</v>
      </c>
      <c r="I430" s="505">
        <v>0.1046</v>
      </c>
      <c r="J430" s="505">
        <v>1.14E-2</v>
      </c>
      <c r="K430" s="505">
        <v>2</v>
      </c>
      <c r="L430" s="505">
        <v>3025.7166699999998</v>
      </c>
      <c r="M430" s="505">
        <v>3025.7166699999998</v>
      </c>
      <c r="N430" s="505">
        <v>2</v>
      </c>
      <c r="O430" s="505">
        <v>2</v>
      </c>
      <c r="P430" s="505">
        <v>1</v>
      </c>
      <c r="Q430" s="505">
        <v>331</v>
      </c>
      <c r="R430" s="505">
        <v>331</v>
      </c>
      <c r="S430" s="505">
        <v>1</v>
      </c>
      <c r="T430" s="505">
        <v>1</v>
      </c>
    </row>
    <row r="431" spans="1:23" s="505" customFormat="1" ht="12.6" customHeight="1" x14ac:dyDescent="0.2">
      <c r="B431" s="505">
        <v>30053765</v>
      </c>
      <c r="C431" s="505" t="s">
        <v>250</v>
      </c>
      <c r="D431" s="505" t="s">
        <v>247</v>
      </c>
      <c r="E431" s="505">
        <v>839</v>
      </c>
      <c r="F431" s="505">
        <v>216.31</v>
      </c>
      <c r="G431" s="505">
        <v>0.42</v>
      </c>
      <c r="H431" s="505">
        <v>2.65</v>
      </c>
      <c r="I431" s="505">
        <v>15.3719</v>
      </c>
      <c r="J431" s="505">
        <v>12.8566</v>
      </c>
      <c r="K431" s="505">
        <v>76</v>
      </c>
      <c r="L431" s="505">
        <v>1330.8061600000001</v>
      </c>
      <c r="M431" s="505">
        <v>1330.8061600000001</v>
      </c>
      <c r="N431" s="505">
        <v>11.25745</v>
      </c>
      <c r="O431" s="505">
        <v>11.25745</v>
      </c>
      <c r="P431" s="505">
        <v>65</v>
      </c>
      <c r="Q431" s="505">
        <v>1113.04186</v>
      </c>
      <c r="R431" s="505">
        <v>1113.04186</v>
      </c>
      <c r="S431" s="505">
        <v>3.35161</v>
      </c>
      <c r="T431" s="505">
        <v>3.35161</v>
      </c>
    </row>
    <row r="432" spans="1:23" s="505" customFormat="1" ht="12.6" customHeight="1" x14ac:dyDescent="0.2">
      <c r="B432" s="505">
        <v>30053766</v>
      </c>
      <c r="C432" s="505" t="s">
        <v>250</v>
      </c>
      <c r="D432" s="505" t="s">
        <v>246</v>
      </c>
      <c r="E432" s="505">
        <v>1</v>
      </c>
      <c r="F432" s="505">
        <v>7.0000000000000007E-2</v>
      </c>
      <c r="G432" s="505">
        <v>0.98</v>
      </c>
      <c r="H432" s="505">
        <v>0</v>
      </c>
      <c r="I432" s="505">
        <v>14.165100000000001</v>
      </c>
      <c r="J432" s="505">
        <v>12.2799</v>
      </c>
      <c r="K432" s="505">
        <v>2</v>
      </c>
      <c r="L432" s="505">
        <v>533.31667000000004</v>
      </c>
      <c r="M432" s="505">
        <v>381.81666999999999</v>
      </c>
      <c r="N432" s="505">
        <v>2</v>
      </c>
      <c r="O432" s="505">
        <v>1</v>
      </c>
      <c r="P432" s="505">
        <v>1</v>
      </c>
      <c r="Q432" s="505">
        <v>331</v>
      </c>
      <c r="R432" s="505">
        <v>331</v>
      </c>
      <c r="S432" s="505">
        <v>1</v>
      </c>
      <c r="T432" s="505">
        <v>1</v>
      </c>
    </row>
    <row r="433" spans="2:20" s="505" customFormat="1" ht="12.6" customHeight="1" x14ac:dyDescent="0.2">
      <c r="B433" s="505">
        <v>30053767</v>
      </c>
      <c r="C433" s="505" t="s">
        <v>250</v>
      </c>
      <c r="D433" s="505" t="s">
        <v>246</v>
      </c>
      <c r="E433" s="505">
        <v>2</v>
      </c>
      <c r="F433" s="505">
        <v>0.06</v>
      </c>
      <c r="G433" s="505">
        <v>28.17</v>
      </c>
      <c r="H433" s="505">
        <v>1.6</v>
      </c>
      <c r="I433" s="505">
        <v>1.32E-2</v>
      </c>
      <c r="J433" s="505">
        <v>0.20419999999999999</v>
      </c>
      <c r="K433" s="505">
        <v>1</v>
      </c>
      <c r="L433" s="505">
        <v>190.90833000000001</v>
      </c>
      <c r="M433" s="505">
        <v>190.90833000000001</v>
      </c>
      <c r="N433" s="505">
        <v>0.5</v>
      </c>
      <c r="O433" s="505">
        <v>0.5</v>
      </c>
      <c r="P433" s="505">
        <v>4</v>
      </c>
      <c r="Q433" s="505">
        <v>2953.5</v>
      </c>
      <c r="R433" s="505">
        <v>2953.5</v>
      </c>
      <c r="S433" s="505">
        <v>2</v>
      </c>
      <c r="T433" s="505">
        <v>2</v>
      </c>
    </row>
    <row r="434" spans="2:20" s="505" customFormat="1" ht="12.6" customHeight="1" x14ac:dyDescent="0.2">
      <c r="B434" s="505">
        <v>30053769</v>
      </c>
      <c r="C434" s="505" t="s">
        <v>250</v>
      </c>
      <c r="D434" s="505" t="s">
        <v>246</v>
      </c>
      <c r="E434" s="505">
        <v>596</v>
      </c>
      <c r="F434" s="505">
        <v>83.95</v>
      </c>
      <c r="G434" s="505">
        <v>0.44</v>
      </c>
      <c r="H434" s="505">
        <v>1.54</v>
      </c>
      <c r="I434" s="505">
        <v>3.9546999999999999</v>
      </c>
      <c r="J434" s="505">
        <v>4.0636000000000001</v>
      </c>
      <c r="K434" s="505">
        <v>61</v>
      </c>
      <c r="L434" s="505">
        <v>414.75671</v>
      </c>
      <c r="M434" s="505">
        <v>414.75671</v>
      </c>
      <c r="N434" s="505">
        <v>3.4983200000000001</v>
      </c>
      <c r="O434" s="505">
        <v>3.4983200000000001</v>
      </c>
      <c r="P434" s="505">
        <v>48</v>
      </c>
      <c r="Q434" s="505">
        <v>426.18468000000001</v>
      </c>
      <c r="R434" s="505">
        <v>425.89944000000003</v>
      </c>
      <c r="S434" s="505">
        <v>1.8708100000000001</v>
      </c>
      <c r="T434" s="505">
        <v>1.86913</v>
      </c>
    </row>
    <row r="435" spans="2:20" s="505" customFormat="1" ht="12.6" customHeight="1" x14ac:dyDescent="0.2">
      <c r="B435" s="505">
        <v>30053770</v>
      </c>
      <c r="C435" s="505" t="s">
        <v>250</v>
      </c>
      <c r="D435" s="505" t="s">
        <v>247</v>
      </c>
      <c r="E435" s="505">
        <v>859</v>
      </c>
      <c r="F435" s="505">
        <v>210.07</v>
      </c>
      <c r="G435" s="505">
        <v>1.22</v>
      </c>
      <c r="H435" s="505">
        <v>2.09</v>
      </c>
      <c r="I435" s="505">
        <v>4.2807000000000004</v>
      </c>
      <c r="J435" s="505">
        <v>15.010899999999999</v>
      </c>
      <c r="K435" s="505">
        <v>96</v>
      </c>
      <c r="L435" s="505">
        <v>334.01533000000001</v>
      </c>
      <c r="M435" s="505">
        <v>298.82882999999998</v>
      </c>
      <c r="N435" s="505">
        <v>5.3515699999999997</v>
      </c>
      <c r="O435" s="505">
        <v>5.1036099999999998</v>
      </c>
      <c r="P435" s="505">
        <v>60</v>
      </c>
      <c r="Q435" s="505">
        <v>1171.2443499999999</v>
      </c>
      <c r="R435" s="505">
        <v>1171.2443499999999</v>
      </c>
      <c r="S435" s="505">
        <v>3.9615800000000001</v>
      </c>
      <c r="T435" s="505">
        <v>3.9615800000000001</v>
      </c>
    </row>
    <row r="436" spans="2:20" s="505" customFormat="1" ht="12.6" customHeight="1" x14ac:dyDescent="0.2">
      <c r="B436" s="505">
        <v>30053771</v>
      </c>
      <c r="C436" s="505" t="s">
        <v>250</v>
      </c>
      <c r="D436" s="505" t="s">
        <v>246</v>
      </c>
      <c r="E436" s="505">
        <v>907</v>
      </c>
      <c r="F436" s="505">
        <v>98.63</v>
      </c>
      <c r="G436" s="505">
        <v>3.46</v>
      </c>
      <c r="H436" s="505">
        <v>2.6</v>
      </c>
      <c r="I436" s="505">
        <v>12.802199999999999</v>
      </c>
      <c r="J436" s="505">
        <v>1.5347</v>
      </c>
      <c r="K436" s="505">
        <v>69</v>
      </c>
      <c r="L436" s="505">
        <v>526.83924999999999</v>
      </c>
      <c r="M436" s="505">
        <v>525.84068000000002</v>
      </c>
      <c r="N436" s="505">
        <v>4.7243700000000004</v>
      </c>
      <c r="O436" s="505">
        <v>4.7144399999999997</v>
      </c>
      <c r="P436" s="505">
        <v>17</v>
      </c>
      <c r="Q436" s="505">
        <v>63.15766</v>
      </c>
      <c r="R436" s="505">
        <v>63.15766</v>
      </c>
      <c r="S436" s="505">
        <v>0.28004000000000001</v>
      </c>
      <c r="T436" s="505">
        <v>0.28004000000000001</v>
      </c>
    </row>
    <row r="437" spans="2:20" s="505" customFormat="1" ht="12.6" customHeight="1" x14ac:dyDescent="0.2">
      <c r="B437" s="505">
        <v>30053772</v>
      </c>
      <c r="C437" s="505" t="s">
        <v>250</v>
      </c>
      <c r="D437" s="505" t="s">
        <v>246</v>
      </c>
      <c r="E437" s="505">
        <v>672</v>
      </c>
      <c r="F437" s="505">
        <v>7.37</v>
      </c>
      <c r="G437" s="505">
        <v>3.83</v>
      </c>
      <c r="H437" s="505">
        <v>2.96</v>
      </c>
      <c r="I437" s="505">
        <v>6.3930999999999996</v>
      </c>
      <c r="J437" s="505">
        <v>0.28949999999999998</v>
      </c>
      <c r="K437" s="505">
        <v>18</v>
      </c>
      <c r="L437" s="505">
        <v>290.22618999999997</v>
      </c>
      <c r="M437" s="505">
        <v>290.22618999999997</v>
      </c>
      <c r="N437" s="505">
        <v>3.15625</v>
      </c>
      <c r="O437" s="505">
        <v>3.15625</v>
      </c>
      <c r="P437" s="505">
        <v>3</v>
      </c>
      <c r="Q437" s="505">
        <v>13.142860000000001</v>
      </c>
      <c r="R437" s="505">
        <v>13.142860000000001</v>
      </c>
      <c r="S437" s="505">
        <v>4.3150000000000001E-2</v>
      </c>
      <c r="T437" s="505">
        <v>4.3150000000000001E-2</v>
      </c>
    </row>
    <row r="438" spans="2:20" s="505" customFormat="1" ht="12.6" customHeight="1" x14ac:dyDescent="0.2">
      <c r="B438" s="505">
        <v>30053773</v>
      </c>
      <c r="C438" s="505" t="s">
        <v>250</v>
      </c>
      <c r="D438" s="505" t="s">
        <v>246</v>
      </c>
      <c r="E438" s="505">
        <v>276</v>
      </c>
      <c r="F438" s="505">
        <v>94.44</v>
      </c>
      <c r="G438" s="505">
        <v>0.08</v>
      </c>
      <c r="H438" s="505">
        <v>1.54</v>
      </c>
      <c r="I438" s="505">
        <v>4.2919999999999998</v>
      </c>
      <c r="J438" s="505">
        <v>2.2561</v>
      </c>
      <c r="K438" s="505">
        <v>37</v>
      </c>
      <c r="L438" s="505">
        <v>1017.85507</v>
      </c>
      <c r="M438" s="505">
        <v>1014.02899</v>
      </c>
      <c r="N438" s="505">
        <v>10.88768</v>
      </c>
      <c r="O438" s="505">
        <v>10.844200000000001</v>
      </c>
      <c r="P438" s="505">
        <v>30</v>
      </c>
      <c r="Q438" s="505">
        <v>533.02476000000001</v>
      </c>
      <c r="R438" s="505">
        <v>533.02476000000001</v>
      </c>
      <c r="S438" s="505">
        <v>1.8297099999999999</v>
      </c>
      <c r="T438" s="505">
        <v>1.8297099999999999</v>
      </c>
    </row>
    <row r="439" spans="2:20" s="505" customFormat="1" ht="12.6" customHeight="1" x14ac:dyDescent="0.2">
      <c r="B439" s="505">
        <v>30053774</v>
      </c>
      <c r="C439" s="505" t="s">
        <v>250</v>
      </c>
      <c r="D439" s="505" t="s">
        <v>246</v>
      </c>
      <c r="E439" s="505">
        <v>564</v>
      </c>
      <c r="F439" s="505">
        <v>68.510000000000005</v>
      </c>
      <c r="G439" s="505">
        <v>1</v>
      </c>
      <c r="H439" s="505">
        <v>1.31</v>
      </c>
      <c r="I439" s="505">
        <v>2.3622000000000001</v>
      </c>
      <c r="J439" s="505">
        <v>0.17660000000000001</v>
      </c>
      <c r="K439" s="505">
        <v>35</v>
      </c>
      <c r="L439" s="505">
        <v>259.63511</v>
      </c>
      <c r="M439" s="505">
        <v>259.63511</v>
      </c>
      <c r="N439" s="505">
        <v>1.7695000000000001</v>
      </c>
      <c r="O439" s="505">
        <v>1.7695000000000001</v>
      </c>
      <c r="P439" s="505">
        <v>12</v>
      </c>
      <c r="Q439" s="505">
        <v>19.406030000000001</v>
      </c>
      <c r="R439" s="505">
        <v>19.406030000000001</v>
      </c>
      <c r="S439" s="505">
        <v>8.6879999999999999E-2</v>
      </c>
      <c r="T439" s="505">
        <v>8.6879999999999999E-2</v>
      </c>
    </row>
    <row r="440" spans="2:20" s="505" customFormat="1" ht="12.6" customHeight="1" x14ac:dyDescent="0.2">
      <c r="B440" s="505">
        <v>30053775</v>
      </c>
      <c r="C440" s="505" t="s">
        <v>250</v>
      </c>
      <c r="D440" s="505" t="s">
        <v>246</v>
      </c>
      <c r="E440" s="505">
        <v>422</v>
      </c>
      <c r="F440" s="505">
        <v>7.63</v>
      </c>
      <c r="G440" s="505">
        <v>2.62</v>
      </c>
      <c r="H440" s="505">
        <v>1.08</v>
      </c>
      <c r="I440" s="505">
        <v>2.9765999999999999</v>
      </c>
      <c r="J440" s="505">
        <v>1.66E-2</v>
      </c>
      <c r="K440" s="505">
        <v>12</v>
      </c>
      <c r="L440" s="505">
        <v>363.72674000000001</v>
      </c>
      <c r="M440" s="505">
        <v>363.72674000000001</v>
      </c>
      <c r="N440" s="505">
        <v>2.05924</v>
      </c>
      <c r="O440" s="505">
        <v>2.05924</v>
      </c>
      <c r="P440" s="505">
        <v>2</v>
      </c>
      <c r="Q440" s="505">
        <v>2.0331800000000002</v>
      </c>
      <c r="R440" s="505">
        <v>2.0331800000000002</v>
      </c>
      <c r="S440" s="505">
        <v>1.422E-2</v>
      </c>
      <c r="T440" s="505">
        <v>1.422E-2</v>
      </c>
    </row>
    <row r="441" spans="2:20" s="505" customFormat="1" ht="12.6" customHeight="1" x14ac:dyDescent="0.2">
      <c r="B441" s="505">
        <v>30053776</v>
      </c>
      <c r="C441" s="505" t="s">
        <v>250</v>
      </c>
      <c r="D441" s="505" t="s">
        <v>246</v>
      </c>
      <c r="E441" s="505">
        <v>314</v>
      </c>
      <c r="F441" s="505">
        <v>104.27</v>
      </c>
      <c r="G441" s="505">
        <v>0.25</v>
      </c>
      <c r="H441" s="505">
        <v>0.72</v>
      </c>
      <c r="I441" s="505">
        <v>2.0072999999999999</v>
      </c>
      <c r="J441" s="505">
        <v>2.3972000000000002</v>
      </c>
      <c r="K441" s="505">
        <v>29</v>
      </c>
      <c r="L441" s="505">
        <v>439.49824999999998</v>
      </c>
      <c r="M441" s="505">
        <v>439.49824999999998</v>
      </c>
      <c r="N441" s="505">
        <v>4.6974499999999999</v>
      </c>
      <c r="O441" s="505">
        <v>4.6974499999999999</v>
      </c>
      <c r="P441" s="505">
        <v>6</v>
      </c>
      <c r="Q441" s="505">
        <v>524.87341000000004</v>
      </c>
      <c r="R441" s="505">
        <v>524.87341000000004</v>
      </c>
      <c r="S441" s="505">
        <v>2.14968</v>
      </c>
      <c r="T441" s="505">
        <v>2.14968</v>
      </c>
    </row>
    <row r="442" spans="2:20" s="505" customFormat="1" ht="12.6" customHeight="1" x14ac:dyDescent="0.2">
      <c r="B442" s="505">
        <v>30053777</v>
      </c>
      <c r="C442" s="505" t="s">
        <v>250</v>
      </c>
      <c r="D442" s="505" t="s">
        <v>246</v>
      </c>
      <c r="E442" s="505">
        <v>283</v>
      </c>
      <c r="F442" s="505">
        <v>115.09</v>
      </c>
      <c r="G442" s="505">
        <v>0</v>
      </c>
      <c r="H442" s="505">
        <v>0.71</v>
      </c>
      <c r="I442" s="505">
        <v>1.6877</v>
      </c>
      <c r="J442" s="505">
        <v>6.0796000000000001</v>
      </c>
      <c r="K442" s="505">
        <v>37</v>
      </c>
      <c r="L442" s="505">
        <v>451.54716999999999</v>
      </c>
      <c r="M442" s="505">
        <v>451.54716999999999</v>
      </c>
      <c r="N442" s="505">
        <v>5.02827</v>
      </c>
      <c r="O442" s="505">
        <v>5.02827</v>
      </c>
      <c r="P442" s="505">
        <v>17</v>
      </c>
      <c r="Q442" s="505">
        <v>1626.63922</v>
      </c>
      <c r="R442" s="505">
        <v>1626.63922</v>
      </c>
      <c r="S442" s="505">
        <v>5.3003499999999999</v>
      </c>
      <c r="T442" s="505">
        <v>5.3003499999999999</v>
      </c>
    </row>
    <row r="443" spans="2:20" s="505" customFormat="1" ht="12.6" customHeight="1" x14ac:dyDescent="0.2">
      <c r="B443" s="505">
        <v>30053778</v>
      </c>
      <c r="C443" s="505" t="s">
        <v>250</v>
      </c>
      <c r="D443" s="505" t="s">
        <v>247</v>
      </c>
      <c r="E443" s="505">
        <v>516</v>
      </c>
      <c r="F443" s="505">
        <v>550.34</v>
      </c>
      <c r="G443" s="505">
        <v>3.56</v>
      </c>
      <c r="H443" s="505">
        <v>2.2000000000000002</v>
      </c>
      <c r="I443" s="505">
        <v>9.3452000000000002</v>
      </c>
      <c r="J443" s="505">
        <v>4.1496000000000004</v>
      </c>
      <c r="K443" s="505">
        <v>37</v>
      </c>
      <c r="L443" s="505">
        <v>620.24570000000006</v>
      </c>
      <c r="M443" s="505">
        <v>620.24570000000006</v>
      </c>
      <c r="N443" s="505">
        <v>2.2286800000000002</v>
      </c>
      <c r="O443" s="505">
        <v>2.2286800000000002</v>
      </c>
      <c r="P443" s="505">
        <v>49</v>
      </c>
      <c r="Q443" s="505">
        <v>275.40942999999999</v>
      </c>
      <c r="R443" s="505">
        <v>275.40942999999999</v>
      </c>
      <c r="S443" s="505">
        <v>1.40116</v>
      </c>
      <c r="T443" s="505">
        <v>1.40116</v>
      </c>
    </row>
    <row r="444" spans="2:20" s="505" customFormat="1" ht="12.6" customHeight="1" x14ac:dyDescent="0.2">
      <c r="B444" s="505">
        <v>30053779</v>
      </c>
      <c r="C444" s="505" t="s">
        <v>250</v>
      </c>
      <c r="D444" s="505" t="s">
        <v>247</v>
      </c>
      <c r="E444" s="505">
        <v>121</v>
      </c>
      <c r="F444" s="505">
        <v>263.8</v>
      </c>
      <c r="G444" s="505">
        <v>1.54</v>
      </c>
      <c r="H444" s="505">
        <v>1.67</v>
      </c>
      <c r="I444" s="505">
        <v>3.0821000000000001</v>
      </c>
      <c r="J444" s="505">
        <v>6.9005000000000001</v>
      </c>
      <c r="K444" s="505">
        <v>13</v>
      </c>
      <c r="L444" s="505">
        <v>245.32106999999999</v>
      </c>
      <c r="M444" s="505">
        <v>245.32106999999999</v>
      </c>
      <c r="N444" s="505">
        <v>0.71901000000000004</v>
      </c>
      <c r="O444" s="505">
        <v>0.71901000000000004</v>
      </c>
      <c r="P444" s="505">
        <v>14</v>
      </c>
      <c r="Q444" s="505">
        <v>549.24793</v>
      </c>
      <c r="R444" s="505">
        <v>549.24793</v>
      </c>
      <c r="S444" s="505">
        <v>1.8594999999999999</v>
      </c>
      <c r="T444" s="505">
        <v>1.8594999999999999</v>
      </c>
    </row>
    <row r="445" spans="2:20" s="505" customFormat="1" ht="12.6" customHeight="1" x14ac:dyDescent="0.2">
      <c r="B445" s="505">
        <v>30053780</v>
      </c>
      <c r="C445" s="505" t="s">
        <v>250</v>
      </c>
      <c r="D445" s="505" t="s">
        <v>246</v>
      </c>
      <c r="E445" s="505">
        <v>264</v>
      </c>
      <c r="F445" s="505">
        <v>0</v>
      </c>
      <c r="G445" s="505">
        <v>4.17</v>
      </c>
      <c r="H445" s="505">
        <v>1</v>
      </c>
      <c r="I445" s="505">
        <v>5.2541000000000002</v>
      </c>
      <c r="J445" s="505">
        <v>0.57499999999999996</v>
      </c>
      <c r="K445" s="505">
        <v>3</v>
      </c>
      <c r="L445" s="505">
        <v>848.59697000000006</v>
      </c>
      <c r="M445" s="505">
        <v>848.59697000000006</v>
      </c>
      <c r="N445" s="505">
        <v>1.9356100000000001</v>
      </c>
      <c r="O445" s="505">
        <v>1.9356100000000001</v>
      </c>
      <c r="P445" s="505">
        <v>10</v>
      </c>
      <c r="Q445" s="505">
        <v>92.863640000000004</v>
      </c>
      <c r="R445" s="505">
        <v>92.863640000000004</v>
      </c>
      <c r="S445" s="505">
        <v>4.8143900000000004</v>
      </c>
      <c r="T445" s="505">
        <v>4.8143900000000004</v>
      </c>
    </row>
    <row r="446" spans="2:20" s="505" customFormat="1" ht="12.6" customHeight="1" x14ac:dyDescent="0.2">
      <c r="B446" s="505">
        <v>30053781</v>
      </c>
      <c r="C446" s="505" t="s">
        <v>250</v>
      </c>
      <c r="D446" s="505" t="s">
        <v>247</v>
      </c>
      <c r="E446" s="505">
        <v>196</v>
      </c>
      <c r="F446" s="505">
        <v>223.12</v>
      </c>
      <c r="G446" s="505">
        <v>3.25</v>
      </c>
      <c r="H446" s="505">
        <v>0.87</v>
      </c>
      <c r="I446" s="505">
        <v>79.608400000000003</v>
      </c>
      <c r="J446" s="505">
        <v>6.7648999999999999</v>
      </c>
      <c r="K446" s="505">
        <v>16</v>
      </c>
      <c r="L446" s="505">
        <v>1248.421</v>
      </c>
      <c r="M446" s="505">
        <v>1248.29855</v>
      </c>
      <c r="N446" s="505">
        <v>3.8112200000000001</v>
      </c>
      <c r="O446" s="505">
        <v>3.8061199999999999</v>
      </c>
      <c r="P446" s="505">
        <v>10</v>
      </c>
      <c r="Q446" s="505">
        <v>106.07653000000001</v>
      </c>
      <c r="R446" s="505">
        <v>106.07653000000001</v>
      </c>
      <c r="S446" s="505">
        <v>5.1479600000000003</v>
      </c>
      <c r="T446" s="505">
        <v>5.1479600000000003</v>
      </c>
    </row>
    <row r="447" spans="2:20" s="505" customFormat="1" ht="12.6" customHeight="1" x14ac:dyDescent="0.2">
      <c r="B447" s="505">
        <v>30053782</v>
      </c>
      <c r="C447" s="505" t="s">
        <v>250</v>
      </c>
      <c r="D447" s="505" t="s">
        <v>246</v>
      </c>
      <c r="E447" s="505">
        <v>667</v>
      </c>
      <c r="F447" s="505">
        <v>10.08</v>
      </c>
      <c r="G447" s="505">
        <v>0.65</v>
      </c>
      <c r="H447" s="505">
        <v>2.77</v>
      </c>
      <c r="I447" s="505">
        <v>2.3504999999999998</v>
      </c>
      <c r="J447" s="505">
        <v>1.0389999999999999</v>
      </c>
      <c r="K447" s="505">
        <v>12</v>
      </c>
      <c r="L447" s="505">
        <v>136.63580999999999</v>
      </c>
      <c r="M447" s="505">
        <v>136.63131000000001</v>
      </c>
      <c r="N447" s="505">
        <v>1.28786</v>
      </c>
      <c r="O447" s="505">
        <v>1.2863599999999999</v>
      </c>
      <c r="P447" s="505">
        <v>11</v>
      </c>
      <c r="Q447" s="505">
        <v>60.397300000000001</v>
      </c>
      <c r="R447" s="505">
        <v>60.397300000000001</v>
      </c>
      <c r="S447" s="505">
        <v>0.29835</v>
      </c>
      <c r="T447" s="505">
        <v>0.29835</v>
      </c>
    </row>
    <row r="448" spans="2:20" s="505" customFormat="1" ht="12.6" customHeight="1" x14ac:dyDescent="0.2">
      <c r="B448" s="505">
        <v>30053783</v>
      </c>
      <c r="C448" s="505" t="s">
        <v>250</v>
      </c>
      <c r="D448" s="505" t="s">
        <v>248</v>
      </c>
      <c r="E448" s="505">
        <v>1113</v>
      </c>
      <c r="F448" s="505">
        <v>10.87</v>
      </c>
      <c r="G448" s="505">
        <v>4.01</v>
      </c>
      <c r="H448" s="505">
        <v>4.68</v>
      </c>
      <c r="I448" s="505">
        <v>3.4411999999999998</v>
      </c>
      <c r="J448" s="505">
        <v>0.70930000000000004</v>
      </c>
      <c r="K448" s="505">
        <v>18</v>
      </c>
      <c r="L448" s="505">
        <v>126.20505</v>
      </c>
      <c r="M448" s="505">
        <v>126.20505</v>
      </c>
      <c r="N448" s="505">
        <v>1.1922699999999999</v>
      </c>
      <c r="O448" s="505">
        <v>1.1922699999999999</v>
      </c>
      <c r="P448" s="505">
        <v>28</v>
      </c>
      <c r="Q448" s="505">
        <v>26.01258</v>
      </c>
      <c r="R448" s="505">
        <v>26.01258</v>
      </c>
      <c r="S448" s="505">
        <v>0.13117999999999999</v>
      </c>
      <c r="T448" s="505">
        <v>0.13117999999999999</v>
      </c>
    </row>
    <row r="449" spans="2:20" s="505" customFormat="1" ht="12.6" customHeight="1" x14ac:dyDescent="0.2">
      <c r="B449" s="505">
        <v>30053784</v>
      </c>
      <c r="C449" s="505" t="s">
        <v>250</v>
      </c>
      <c r="D449" s="505" t="s">
        <v>247</v>
      </c>
      <c r="E449" s="505">
        <v>201</v>
      </c>
      <c r="F449" s="505">
        <v>532.16</v>
      </c>
      <c r="G449" s="505">
        <v>2.0299999999999998</v>
      </c>
      <c r="H449" s="505">
        <v>1.27</v>
      </c>
      <c r="I449" s="505">
        <v>9.8021999999999991</v>
      </c>
      <c r="J449" s="505">
        <v>0.26669999999999999</v>
      </c>
      <c r="K449" s="505">
        <v>25</v>
      </c>
      <c r="L449" s="505">
        <v>1036.6221399999999</v>
      </c>
      <c r="M449" s="505">
        <v>1036.6221399999999</v>
      </c>
      <c r="N449" s="505">
        <v>3.0845799999999999</v>
      </c>
      <c r="O449" s="505">
        <v>3.0845799999999999</v>
      </c>
      <c r="P449" s="505">
        <v>6</v>
      </c>
      <c r="Q449" s="505">
        <v>28.208960000000001</v>
      </c>
      <c r="R449" s="505">
        <v>28.208960000000001</v>
      </c>
      <c r="S449" s="505">
        <v>0.16914999999999999</v>
      </c>
      <c r="T449" s="505">
        <v>0.16914999999999999</v>
      </c>
    </row>
    <row r="450" spans="2:20" s="505" customFormat="1" ht="12.6" customHeight="1" x14ac:dyDescent="0.2">
      <c r="B450" s="505">
        <v>30053785</v>
      </c>
      <c r="C450" s="505" t="s">
        <v>250</v>
      </c>
      <c r="D450" s="505" t="s">
        <v>246</v>
      </c>
      <c r="E450" s="505">
        <v>56</v>
      </c>
      <c r="F450" s="505">
        <v>117.2</v>
      </c>
      <c r="G450" s="505">
        <v>1.1100000000000001</v>
      </c>
      <c r="H450" s="505">
        <v>0.3</v>
      </c>
      <c r="I450" s="505">
        <v>3.0693000000000001</v>
      </c>
      <c r="J450" s="505">
        <v>0.51700000000000002</v>
      </c>
      <c r="K450" s="505">
        <v>10</v>
      </c>
      <c r="L450" s="505">
        <v>1274.16905</v>
      </c>
      <c r="M450" s="505">
        <v>1274.16905</v>
      </c>
      <c r="N450" s="505">
        <v>3.125</v>
      </c>
      <c r="O450" s="505">
        <v>3.125</v>
      </c>
      <c r="P450" s="505">
        <v>4</v>
      </c>
      <c r="Q450" s="505">
        <v>214.625</v>
      </c>
      <c r="R450" s="505">
        <v>214.625</v>
      </c>
      <c r="S450" s="505">
        <v>1.375</v>
      </c>
      <c r="T450" s="505">
        <v>1.375</v>
      </c>
    </row>
    <row r="451" spans="2:20" s="505" customFormat="1" ht="12.6" customHeight="1" x14ac:dyDescent="0.2">
      <c r="B451" s="505">
        <v>30053798</v>
      </c>
      <c r="C451" s="505" t="s">
        <v>250</v>
      </c>
      <c r="D451" s="505" t="s">
        <v>246</v>
      </c>
      <c r="E451" s="505">
        <v>7</v>
      </c>
      <c r="F451" s="505">
        <v>81.819999999999993</v>
      </c>
      <c r="G451" s="505">
        <v>0.33</v>
      </c>
      <c r="H451" s="505">
        <v>0</v>
      </c>
      <c r="I451" s="505">
        <v>0.89139999999999997</v>
      </c>
      <c r="J451" s="505">
        <v>0.93530000000000002</v>
      </c>
      <c r="K451" s="505">
        <v>10</v>
      </c>
      <c r="L451" s="505">
        <v>472.32619</v>
      </c>
      <c r="M451" s="505">
        <v>472.32619</v>
      </c>
      <c r="N451" s="505">
        <v>5.5714300000000003</v>
      </c>
      <c r="O451" s="505">
        <v>5.5714300000000003</v>
      </c>
      <c r="P451" s="505">
        <v>2</v>
      </c>
      <c r="Q451" s="505">
        <v>495.61667</v>
      </c>
      <c r="R451" s="505">
        <v>495.61667</v>
      </c>
      <c r="S451" s="505">
        <v>2</v>
      </c>
      <c r="T451" s="505">
        <v>2</v>
      </c>
    </row>
    <row r="452" spans="2:20" s="505" customFormat="1" ht="12.6" customHeight="1" x14ac:dyDescent="0.2">
      <c r="B452" s="505">
        <v>30053801</v>
      </c>
      <c r="C452" s="505" t="s">
        <v>250</v>
      </c>
      <c r="D452" s="505" t="s">
        <v>248</v>
      </c>
      <c r="E452" s="505">
        <v>3</v>
      </c>
      <c r="F452" s="505">
        <v>4.82</v>
      </c>
      <c r="G452" s="505">
        <v>0.71</v>
      </c>
      <c r="H452" s="505">
        <v>2.67</v>
      </c>
      <c r="I452" s="505">
        <v>49.089500000000001</v>
      </c>
      <c r="J452" s="505">
        <v>376.28910000000002</v>
      </c>
      <c r="K452" s="505">
        <v>3</v>
      </c>
      <c r="L452" s="505">
        <v>374.15</v>
      </c>
      <c r="M452" s="505">
        <v>374.15</v>
      </c>
      <c r="N452" s="505">
        <v>3</v>
      </c>
      <c r="O452" s="505">
        <v>3</v>
      </c>
      <c r="P452" s="505">
        <v>1</v>
      </c>
      <c r="Q452" s="505">
        <v>2868</v>
      </c>
      <c r="R452" s="505">
        <v>2868</v>
      </c>
      <c r="S452" s="505">
        <v>1</v>
      </c>
      <c r="T452" s="505">
        <v>1</v>
      </c>
    </row>
    <row r="453" spans="2:20" s="505" customFormat="1" ht="12.6" customHeight="1" x14ac:dyDescent="0.2">
      <c r="B453" s="505">
        <v>30053803</v>
      </c>
      <c r="C453" s="505" t="s">
        <v>250</v>
      </c>
      <c r="D453" s="505" t="s">
        <v>248</v>
      </c>
      <c r="E453" s="505">
        <v>4</v>
      </c>
      <c r="F453" s="505">
        <v>0.37</v>
      </c>
      <c r="G453" s="505">
        <v>0</v>
      </c>
      <c r="H453" s="505">
        <v>1.98</v>
      </c>
      <c r="I453" s="505">
        <v>7.0605000000000002</v>
      </c>
      <c r="J453" s="505">
        <v>0</v>
      </c>
      <c r="K453" s="505">
        <v>2</v>
      </c>
      <c r="L453" s="505">
        <v>64.25</v>
      </c>
      <c r="M453" s="505">
        <v>64.25</v>
      </c>
      <c r="N453" s="505">
        <v>2</v>
      </c>
      <c r="O453" s="505">
        <v>2</v>
      </c>
      <c r="P453" s="505">
        <v>0</v>
      </c>
      <c r="Q453" s="505">
        <v>0</v>
      </c>
      <c r="R453" s="505">
        <v>0</v>
      </c>
      <c r="S453" s="505">
        <v>0</v>
      </c>
      <c r="T453" s="505">
        <v>0</v>
      </c>
    </row>
    <row r="454" spans="2:20" s="505" customFormat="1" ht="12.6" customHeight="1" x14ac:dyDescent="0.2">
      <c r="B454" s="505">
        <v>30053807</v>
      </c>
      <c r="C454" s="505" t="s">
        <v>250</v>
      </c>
      <c r="D454" s="505" t="s">
        <v>246</v>
      </c>
      <c r="E454" s="505">
        <v>187</v>
      </c>
      <c r="F454" s="505">
        <v>48.73</v>
      </c>
      <c r="G454" s="505">
        <v>0.02</v>
      </c>
      <c r="H454" s="505">
        <v>0.84</v>
      </c>
      <c r="I454" s="505">
        <v>0.7681</v>
      </c>
      <c r="J454" s="505">
        <v>2.3458000000000001</v>
      </c>
      <c r="K454" s="505">
        <v>17</v>
      </c>
      <c r="L454" s="505">
        <v>246.42068</v>
      </c>
      <c r="M454" s="505">
        <v>246.42068</v>
      </c>
      <c r="N454" s="505">
        <v>4.2566800000000002</v>
      </c>
      <c r="O454" s="505">
        <v>4.2566800000000002</v>
      </c>
      <c r="P454" s="505">
        <v>12</v>
      </c>
      <c r="Q454" s="505">
        <v>752.55044999999996</v>
      </c>
      <c r="R454" s="505">
        <v>752.55044999999996</v>
      </c>
      <c r="S454" s="505">
        <v>2.7486600000000001</v>
      </c>
      <c r="T454" s="505">
        <v>2.7486600000000001</v>
      </c>
    </row>
    <row r="455" spans="2:20" s="505" customFormat="1" ht="12.6" customHeight="1" x14ac:dyDescent="0.2">
      <c r="B455" s="505">
        <v>30053808</v>
      </c>
      <c r="C455" s="505" t="s">
        <v>250</v>
      </c>
      <c r="D455" s="505" t="s">
        <v>246</v>
      </c>
      <c r="E455" s="505">
        <v>305</v>
      </c>
      <c r="F455" s="505">
        <v>137.54</v>
      </c>
      <c r="G455" s="505">
        <v>0.09</v>
      </c>
      <c r="H455" s="505">
        <v>1.17</v>
      </c>
      <c r="I455" s="505">
        <v>6.7694000000000001</v>
      </c>
      <c r="J455" s="505">
        <v>7.1464999999999996</v>
      </c>
      <c r="K455" s="505">
        <v>51</v>
      </c>
      <c r="L455" s="505">
        <v>1410.8206600000001</v>
      </c>
      <c r="M455" s="505">
        <v>1410.8206600000001</v>
      </c>
      <c r="N455" s="505">
        <v>8.8622999999999994</v>
      </c>
      <c r="O455" s="505">
        <v>8.8622999999999994</v>
      </c>
      <c r="P455" s="505">
        <v>42</v>
      </c>
      <c r="Q455" s="505">
        <v>1489.4155699999999</v>
      </c>
      <c r="R455" s="505">
        <v>1489.4155699999999</v>
      </c>
      <c r="S455" s="505">
        <v>5.0622999999999996</v>
      </c>
      <c r="T455" s="505">
        <v>5.0622999999999996</v>
      </c>
    </row>
    <row r="456" spans="2:20" s="505" customFormat="1" ht="12.6" customHeight="1" x14ac:dyDescent="0.2">
      <c r="B456" s="505">
        <v>30053811</v>
      </c>
      <c r="C456" s="505" t="s">
        <v>250</v>
      </c>
      <c r="D456" s="505" t="s">
        <v>248</v>
      </c>
      <c r="E456" s="505">
        <v>183</v>
      </c>
      <c r="F456" s="505">
        <v>1.58</v>
      </c>
      <c r="G456" s="505">
        <v>0.55000000000000004</v>
      </c>
      <c r="H456" s="505">
        <v>2.92</v>
      </c>
      <c r="I456" s="505">
        <v>5.9299999999999999E-2</v>
      </c>
      <c r="J456" s="505">
        <v>0.16650000000000001</v>
      </c>
      <c r="K456" s="505">
        <v>4</v>
      </c>
      <c r="L456" s="505">
        <v>4.0379800000000001</v>
      </c>
      <c r="M456" s="505">
        <v>4.0379800000000001</v>
      </c>
      <c r="N456" s="505">
        <v>2.1860000000000001E-2</v>
      </c>
      <c r="O456" s="505">
        <v>2.1860000000000001E-2</v>
      </c>
      <c r="P456" s="505">
        <v>3</v>
      </c>
      <c r="Q456" s="505">
        <v>11.34426</v>
      </c>
      <c r="R456" s="505">
        <v>11.34426</v>
      </c>
      <c r="S456" s="505">
        <v>8.1970000000000001E-2</v>
      </c>
      <c r="T456" s="505">
        <v>8.1970000000000001E-2</v>
      </c>
    </row>
    <row r="457" spans="2:20" s="505" customFormat="1" ht="12.6" customHeight="1" x14ac:dyDescent="0.2">
      <c r="B457" s="505">
        <v>30053812</v>
      </c>
      <c r="C457" s="505" t="s">
        <v>250</v>
      </c>
      <c r="D457" s="505" t="s">
        <v>248</v>
      </c>
      <c r="E457" s="505">
        <v>635</v>
      </c>
      <c r="F457" s="505">
        <v>3.59</v>
      </c>
      <c r="G457" s="505">
        <v>0.78</v>
      </c>
      <c r="H457" s="505">
        <v>2.35</v>
      </c>
      <c r="I457" s="505">
        <v>0.44619999999999999</v>
      </c>
      <c r="J457" s="505">
        <v>2.6044</v>
      </c>
      <c r="K457" s="505">
        <v>16</v>
      </c>
      <c r="L457" s="505">
        <v>31.446960000000001</v>
      </c>
      <c r="M457" s="505">
        <v>31.446960000000001</v>
      </c>
      <c r="N457" s="505">
        <v>0.17953</v>
      </c>
      <c r="O457" s="505">
        <v>0.17953</v>
      </c>
      <c r="P457" s="505">
        <v>28</v>
      </c>
      <c r="Q457" s="505">
        <v>183.53858</v>
      </c>
      <c r="R457" s="505">
        <v>183.53858</v>
      </c>
      <c r="S457" s="505">
        <v>0.73385999999999996</v>
      </c>
      <c r="T457" s="505">
        <v>0.73385999999999996</v>
      </c>
    </row>
    <row r="458" spans="2:20" s="505" customFormat="1" ht="12.6" customHeight="1" x14ac:dyDescent="0.2">
      <c r="B458" s="505">
        <v>30053813</v>
      </c>
      <c r="C458" s="505" t="s">
        <v>250</v>
      </c>
      <c r="D458" s="505" t="s">
        <v>248</v>
      </c>
      <c r="E458" s="505">
        <v>161</v>
      </c>
      <c r="F458" s="505">
        <v>0</v>
      </c>
      <c r="G458" s="505">
        <v>2.06</v>
      </c>
      <c r="H458" s="505">
        <v>2.12</v>
      </c>
      <c r="I458" s="505">
        <v>6.4199999999999993E-2</v>
      </c>
      <c r="J458" s="505">
        <v>4.7399999999999998E-2</v>
      </c>
      <c r="K458" s="505">
        <v>3</v>
      </c>
      <c r="L458" s="505">
        <v>6.5944099999999999</v>
      </c>
      <c r="M458" s="505">
        <v>6.5944099999999999</v>
      </c>
      <c r="N458" s="505">
        <v>1.8630000000000001E-2</v>
      </c>
      <c r="O458" s="505">
        <v>1.8630000000000001E-2</v>
      </c>
      <c r="P458" s="505">
        <v>7</v>
      </c>
      <c r="Q458" s="505">
        <v>4.8695700000000004</v>
      </c>
      <c r="R458" s="505">
        <v>4.8695700000000004</v>
      </c>
      <c r="S458" s="505">
        <v>9.3170000000000003E-2</v>
      </c>
      <c r="T458" s="505">
        <v>9.3170000000000003E-2</v>
      </c>
    </row>
    <row r="459" spans="2:20" s="505" customFormat="1" ht="12.6" customHeight="1" x14ac:dyDescent="0.2">
      <c r="B459" s="505">
        <v>30053814</v>
      </c>
      <c r="C459" s="505" t="s">
        <v>250</v>
      </c>
      <c r="D459" s="505" t="s">
        <v>246</v>
      </c>
      <c r="E459" s="505">
        <v>1557</v>
      </c>
      <c r="F459" s="505">
        <v>6.52</v>
      </c>
      <c r="G459" s="505">
        <v>3.02</v>
      </c>
      <c r="H459" s="505">
        <v>2.71</v>
      </c>
      <c r="I459" s="505">
        <v>1.1921999999999999</v>
      </c>
      <c r="J459" s="505">
        <v>2.7736999999999998</v>
      </c>
      <c r="K459" s="505">
        <v>48</v>
      </c>
      <c r="L459" s="505">
        <v>48.503869999999999</v>
      </c>
      <c r="M459" s="505">
        <v>48.492310000000003</v>
      </c>
      <c r="N459" s="505">
        <v>0.39949000000000001</v>
      </c>
      <c r="O459" s="505">
        <v>0.3982</v>
      </c>
      <c r="P459" s="505">
        <v>47</v>
      </c>
      <c r="Q459" s="505">
        <v>112.82338</v>
      </c>
      <c r="R459" s="505">
        <v>112.82338</v>
      </c>
      <c r="S459" s="505">
        <v>0.30892999999999998</v>
      </c>
      <c r="T459" s="505">
        <v>0.30892999999999998</v>
      </c>
    </row>
    <row r="460" spans="2:20" s="505" customFormat="1" ht="12.6" customHeight="1" x14ac:dyDescent="0.2">
      <c r="B460" s="505">
        <v>30053815</v>
      </c>
      <c r="C460" s="505" t="s">
        <v>250</v>
      </c>
      <c r="D460" s="505" t="s">
        <v>248</v>
      </c>
      <c r="E460" s="505">
        <v>369</v>
      </c>
      <c r="F460" s="505">
        <v>1.23</v>
      </c>
      <c r="G460" s="505">
        <v>1.87</v>
      </c>
      <c r="H460" s="505">
        <v>1.36</v>
      </c>
      <c r="I460" s="505">
        <v>0.15790000000000001</v>
      </c>
      <c r="J460" s="505">
        <v>0.26369999999999999</v>
      </c>
      <c r="K460" s="505">
        <v>1</v>
      </c>
      <c r="L460" s="505">
        <v>9.7019000000000002</v>
      </c>
      <c r="M460" s="505">
        <v>9.7019000000000002</v>
      </c>
      <c r="N460" s="505">
        <v>0.97019</v>
      </c>
      <c r="O460" s="505">
        <v>0.97019</v>
      </c>
      <c r="P460" s="505">
        <v>4</v>
      </c>
      <c r="Q460" s="505">
        <v>16.19783</v>
      </c>
      <c r="R460" s="505">
        <v>16.19783</v>
      </c>
      <c r="S460" s="505">
        <v>5.4199999999999998E-2</v>
      </c>
      <c r="T460" s="505">
        <v>5.4199999999999998E-2</v>
      </c>
    </row>
    <row r="461" spans="2:20" s="505" customFormat="1" ht="12.6" customHeight="1" x14ac:dyDescent="0.2">
      <c r="B461" s="505">
        <v>30053816</v>
      </c>
      <c r="C461" s="505" t="s">
        <v>250</v>
      </c>
      <c r="D461" s="505" t="s">
        <v>248</v>
      </c>
      <c r="E461" s="505">
        <v>179</v>
      </c>
      <c r="F461" s="505">
        <v>1.02</v>
      </c>
      <c r="G461" s="505">
        <v>0.34</v>
      </c>
      <c r="H461" s="505">
        <v>0.7</v>
      </c>
      <c r="I461" s="505">
        <v>1.5E-3</v>
      </c>
      <c r="J461" s="505">
        <v>4.4999999999999997E-3</v>
      </c>
      <c r="K461" s="505">
        <v>1</v>
      </c>
      <c r="L461" s="505">
        <v>0.42960999999999999</v>
      </c>
      <c r="M461" s="505">
        <v>0.42960999999999999</v>
      </c>
      <c r="N461" s="505">
        <v>5.5900000000000004E-3</v>
      </c>
      <c r="O461" s="505">
        <v>5.5900000000000004E-3</v>
      </c>
      <c r="P461" s="505">
        <v>1</v>
      </c>
      <c r="Q461" s="505">
        <v>1.25698</v>
      </c>
      <c r="R461" s="505">
        <v>1.25698</v>
      </c>
      <c r="S461" s="505">
        <v>2.793E-2</v>
      </c>
      <c r="T461" s="505">
        <v>2.793E-2</v>
      </c>
    </row>
    <row r="462" spans="2:20" s="505" customFormat="1" ht="12.6" customHeight="1" x14ac:dyDescent="0.2">
      <c r="B462" s="505">
        <v>30053817</v>
      </c>
      <c r="C462" s="505" t="s">
        <v>250</v>
      </c>
      <c r="D462" s="505" t="s">
        <v>248</v>
      </c>
      <c r="E462" s="505">
        <v>1424</v>
      </c>
      <c r="F462" s="505">
        <v>7.64</v>
      </c>
      <c r="G462" s="505">
        <v>0.6</v>
      </c>
      <c r="H462" s="505">
        <v>3.52</v>
      </c>
      <c r="I462" s="505">
        <v>1.0264</v>
      </c>
      <c r="J462" s="505">
        <v>1.38E-2</v>
      </c>
      <c r="K462" s="505">
        <v>24</v>
      </c>
      <c r="L462" s="505">
        <v>49.118009999999998</v>
      </c>
      <c r="M462" s="505">
        <v>49.118009999999998</v>
      </c>
      <c r="N462" s="505">
        <v>0.23174</v>
      </c>
      <c r="O462" s="505">
        <v>0.23174</v>
      </c>
      <c r="P462" s="505">
        <v>26</v>
      </c>
      <c r="Q462" s="505">
        <v>0.65873000000000004</v>
      </c>
      <c r="R462" s="505">
        <v>0.65873000000000004</v>
      </c>
      <c r="S462" s="505">
        <v>2.528E-2</v>
      </c>
      <c r="T462" s="505">
        <v>2.528E-2</v>
      </c>
    </row>
    <row r="463" spans="2:20" s="505" customFormat="1" ht="12.6" customHeight="1" x14ac:dyDescent="0.2">
      <c r="B463" s="505">
        <v>30053818</v>
      </c>
      <c r="C463" s="505" t="s">
        <v>250</v>
      </c>
      <c r="D463" s="505" t="s">
        <v>248</v>
      </c>
      <c r="E463" s="505">
        <v>52</v>
      </c>
      <c r="F463" s="505">
        <v>0.03</v>
      </c>
      <c r="G463" s="505">
        <v>1.7</v>
      </c>
      <c r="H463" s="505">
        <v>1.3</v>
      </c>
      <c r="I463" s="505">
        <v>1.3100000000000001E-2</v>
      </c>
      <c r="J463" s="505">
        <v>21.490500000000001</v>
      </c>
      <c r="K463" s="505">
        <v>1</v>
      </c>
      <c r="L463" s="505">
        <v>0.50287999999999999</v>
      </c>
      <c r="M463" s="505">
        <v>0</v>
      </c>
      <c r="N463" s="505">
        <v>1.9230000000000001E-2</v>
      </c>
      <c r="O463" s="505">
        <v>0</v>
      </c>
      <c r="P463" s="505">
        <v>3</v>
      </c>
      <c r="Q463" s="505">
        <v>822.92308000000003</v>
      </c>
      <c r="R463" s="505">
        <v>822.92308000000003</v>
      </c>
      <c r="S463" s="505">
        <v>1.7884599999999999</v>
      </c>
      <c r="T463" s="505">
        <v>1.7884599999999999</v>
      </c>
    </row>
    <row r="464" spans="2:20" s="505" customFormat="1" ht="12.6" customHeight="1" x14ac:dyDescent="0.2">
      <c r="B464" s="505">
        <v>30053819</v>
      </c>
      <c r="C464" s="505" t="s">
        <v>250</v>
      </c>
      <c r="D464" s="505" t="s">
        <v>246</v>
      </c>
      <c r="E464" s="505">
        <v>890</v>
      </c>
      <c r="F464" s="505">
        <v>8.5299999999999994</v>
      </c>
      <c r="G464" s="505">
        <v>3.97</v>
      </c>
      <c r="H464" s="505">
        <v>2.75</v>
      </c>
      <c r="I464" s="505">
        <v>5.1196999999999999</v>
      </c>
      <c r="J464" s="505">
        <v>1.4685999999999999</v>
      </c>
      <c r="K464" s="505">
        <v>37</v>
      </c>
      <c r="L464" s="505">
        <v>246.34243000000001</v>
      </c>
      <c r="M464" s="505">
        <v>246.34243000000001</v>
      </c>
      <c r="N464" s="505">
        <v>4.2191000000000001</v>
      </c>
      <c r="O464" s="505">
        <v>4.2191000000000001</v>
      </c>
      <c r="P464" s="505">
        <v>6</v>
      </c>
      <c r="Q464" s="505">
        <v>70.66404</v>
      </c>
      <c r="R464" s="505">
        <v>70.66404</v>
      </c>
      <c r="S464" s="505">
        <v>0.16742000000000001</v>
      </c>
      <c r="T464" s="505">
        <v>0.16742000000000001</v>
      </c>
    </row>
    <row r="465" spans="2:20" s="505" customFormat="1" ht="12.6" customHeight="1" x14ac:dyDescent="0.2">
      <c r="B465" s="505">
        <v>30053820</v>
      </c>
      <c r="C465" s="505" t="s">
        <v>250</v>
      </c>
      <c r="D465" s="505" t="s">
        <v>248</v>
      </c>
      <c r="E465" s="505">
        <v>504</v>
      </c>
      <c r="F465" s="505">
        <v>3.59</v>
      </c>
      <c r="G465" s="505">
        <v>0.47</v>
      </c>
      <c r="H465" s="505">
        <v>1.73</v>
      </c>
      <c r="I465" s="505">
        <v>3.1533000000000002</v>
      </c>
      <c r="J465" s="505">
        <v>5.1117999999999997</v>
      </c>
      <c r="K465" s="505">
        <v>20</v>
      </c>
      <c r="L465" s="505">
        <v>289.04196000000002</v>
      </c>
      <c r="M465" s="505">
        <v>289.04196000000002</v>
      </c>
      <c r="N465" s="505">
        <v>4.4245999999999999</v>
      </c>
      <c r="O465" s="505">
        <v>4.4245999999999999</v>
      </c>
      <c r="P465" s="505">
        <v>36</v>
      </c>
      <c r="Q465" s="505">
        <v>468.55754000000002</v>
      </c>
      <c r="R465" s="505">
        <v>468.55754000000002</v>
      </c>
      <c r="S465" s="505">
        <v>1.84524</v>
      </c>
      <c r="T465" s="505">
        <v>1.84524</v>
      </c>
    </row>
    <row r="466" spans="2:20" s="505" customFormat="1" ht="12.6" customHeight="1" x14ac:dyDescent="0.2">
      <c r="B466" s="505">
        <v>30053821</v>
      </c>
      <c r="C466" s="505" t="s">
        <v>250</v>
      </c>
      <c r="D466" s="505" t="s">
        <v>248</v>
      </c>
      <c r="E466" s="505">
        <v>104</v>
      </c>
      <c r="F466" s="505">
        <v>0.48</v>
      </c>
      <c r="G466" s="505">
        <v>0.92</v>
      </c>
      <c r="H466" s="505">
        <v>3.32</v>
      </c>
      <c r="I466" s="505">
        <v>3.0023</v>
      </c>
      <c r="J466" s="505">
        <v>0</v>
      </c>
      <c r="K466" s="505">
        <v>5</v>
      </c>
      <c r="L466" s="505">
        <v>83.791510000000002</v>
      </c>
      <c r="M466" s="505">
        <v>83.791510000000002</v>
      </c>
      <c r="N466" s="505">
        <v>2.99038</v>
      </c>
      <c r="O466" s="505">
        <v>2.99038</v>
      </c>
      <c r="P466" s="505">
        <v>0</v>
      </c>
      <c r="Q466" s="505">
        <v>0</v>
      </c>
      <c r="R466" s="505">
        <v>0</v>
      </c>
      <c r="S466" s="505">
        <v>0</v>
      </c>
      <c r="T466" s="505">
        <v>0</v>
      </c>
    </row>
    <row r="467" spans="2:20" s="505" customFormat="1" ht="12.6" customHeight="1" x14ac:dyDescent="0.2">
      <c r="B467" s="505">
        <v>30053822</v>
      </c>
      <c r="C467" s="505" t="s">
        <v>250</v>
      </c>
      <c r="D467" s="505" t="s">
        <v>246</v>
      </c>
      <c r="E467" s="505">
        <v>525</v>
      </c>
      <c r="F467" s="505">
        <v>57.72</v>
      </c>
      <c r="G467" s="505">
        <v>5.24</v>
      </c>
      <c r="H467" s="505">
        <v>2.2799999999999998</v>
      </c>
      <c r="I467" s="505">
        <v>3.3635999999999999</v>
      </c>
      <c r="J467" s="505">
        <v>8.4269999999999996</v>
      </c>
      <c r="K467" s="505">
        <v>49</v>
      </c>
      <c r="L467" s="505">
        <v>257.91895</v>
      </c>
      <c r="M467" s="505">
        <v>257.91895</v>
      </c>
      <c r="N467" s="505">
        <v>5.5009499999999996</v>
      </c>
      <c r="O467" s="505">
        <v>5.5009499999999996</v>
      </c>
      <c r="P467" s="505">
        <v>41</v>
      </c>
      <c r="Q467" s="505">
        <v>646.18095000000005</v>
      </c>
      <c r="R467" s="505">
        <v>646.18095000000005</v>
      </c>
      <c r="S467" s="505">
        <v>2.2418999999999998</v>
      </c>
      <c r="T467" s="505">
        <v>2.2418999999999998</v>
      </c>
    </row>
    <row r="468" spans="2:20" s="505" customFormat="1" ht="12.6" customHeight="1" x14ac:dyDescent="0.2">
      <c r="B468" s="505">
        <v>30053823</v>
      </c>
      <c r="C468" s="505" t="s">
        <v>250</v>
      </c>
      <c r="D468" s="505" t="s">
        <v>248</v>
      </c>
      <c r="E468" s="505">
        <v>216</v>
      </c>
      <c r="F468" s="505">
        <v>5.75</v>
      </c>
      <c r="G468" s="505">
        <v>2.48</v>
      </c>
      <c r="H468" s="505">
        <v>2.84</v>
      </c>
      <c r="I468" s="505">
        <v>1.4984</v>
      </c>
      <c r="J468" s="505">
        <v>0.82589999999999997</v>
      </c>
      <c r="K468" s="505">
        <v>7</v>
      </c>
      <c r="L468" s="505">
        <v>91.623149999999995</v>
      </c>
      <c r="M468" s="505">
        <v>91.623149999999995</v>
      </c>
      <c r="N468" s="505">
        <v>2.1620400000000002</v>
      </c>
      <c r="O468" s="505">
        <v>2.1620400000000002</v>
      </c>
      <c r="P468" s="505">
        <v>6</v>
      </c>
      <c r="Q468" s="505">
        <v>50.5</v>
      </c>
      <c r="R468" s="505">
        <v>50.5</v>
      </c>
      <c r="S468" s="505">
        <v>0.42592999999999998</v>
      </c>
      <c r="T468" s="505">
        <v>0.42592999999999998</v>
      </c>
    </row>
    <row r="469" spans="2:20" s="505" customFormat="1" ht="12.6" customHeight="1" x14ac:dyDescent="0.2">
      <c r="B469" s="505">
        <v>30053824</v>
      </c>
      <c r="C469" s="505" t="s">
        <v>250</v>
      </c>
      <c r="D469" s="505" t="s">
        <v>248</v>
      </c>
      <c r="E469" s="505">
        <v>1001</v>
      </c>
      <c r="F469" s="505">
        <v>4.63</v>
      </c>
      <c r="G469" s="505">
        <v>0.9</v>
      </c>
      <c r="H469" s="505">
        <v>3.12</v>
      </c>
      <c r="I469" s="505">
        <v>5.9496000000000002</v>
      </c>
      <c r="J469" s="505">
        <v>1.4311</v>
      </c>
      <c r="K469" s="505">
        <v>47</v>
      </c>
      <c r="L469" s="505">
        <v>260.94364000000002</v>
      </c>
      <c r="M469" s="505">
        <v>260.79743999999999</v>
      </c>
      <c r="N469" s="505">
        <v>3.37662</v>
      </c>
      <c r="O469" s="505">
        <v>3.3736299999999999</v>
      </c>
      <c r="P469" s="505">
        <v>52</v>
      </c>
      <c r="Q469" s="505">
        <v>62.762239999999998</v>
      </c>
      <c r="R469" s="505">
        <v>62.762239999999998</v>
      </c>
      <c r="S469" s="505">
        <v>0.17782000000000001</v>
      </c>
      <c r="T469" s="505">
        <v>0.17782000000000001</v>
      </c>
    </row>
    <row r="470" spans="2:20" s="505" customFormat="1" ht="12.6" customHeight="1" x14ac:dyDescent="0.2">
      <c r="B470" s="505">
        <v>30053825</v>
      </c>
      <c r="C470" s="505" t="s">
        <v>250</v>
      </c>
      <c r="D470" s="505" t="s">
        <v>246</v>
      </c>
      <c r="E470" s="505">
        <v>79</v>
      </c>
      <c r="F470" s="505">
        <v>1.68</v>
      </c>
      <c r="G470" s="505">
        <v>5.36</v>
      </c>
      <c r="H470" s="505">
        <v>2.0699999999999998</v>
      </c>
      <c r="I470" s="505">
        <v>3.5903</v>
      </c>
      <c r="J470" s="505">
        <v>0.19989999999999999</v>
      </c>
      <c r="K470" s="505">
        <v>10</v>
      </c>
      <c r="L470" s="505">
        <v>317.52024999999998</v>
      </c>
      <c r="M470" s="505">
        <v>316.65210999999999</v>
      </c>
      <c r="N470" s="505">
        <v>6.2025300000000003</v>
      </c>
      <c r="O470" s="505">
        <v>6.18987</v>
      </c>
      <c r="P470" s="505">
        <v>9</v>
      </c>
      <c r="Q470" s="505">
        <v>17.632909999999999</v>
      </c>
      <c r="R470" s="505">
        <v>17.632909999999999</v>
      </c>
      <c r="S470" s="505">
        <v>0.16456000000000001</v>
      </c>
      <c r="T470" s="505">
        <v>0.16456000000000001</v>
      </c>
    </row>
    <row r="471" spans="2:20" s="505" customFormat="1" ht="12.6" customHeight="1" x14ac:dyDescent="0.2">
      <c r="B471" s="505">
        <v>30053826</v>
      </c>
      <c r="C471" s="505" t="s">
        <v>250</v>
      </c>
      <c r="D471" s="505" t="s">
        <v>248</v>
      </c>
      <c r="E471" s="505">
        <v>83</v>
      </c>
      <c r="F471" s="505">
        <v>5.44</v>
      </c>
      <c r="G471" s="505">
        <v>4.96</v>
      </c>
      <c r="H471" s="505">
        <v>4.71</v>
      </c>
      <c r="I471" s="505">
        <v>3.976</v>
      </c>
      <c r="J471" s="505">
        <v>1.5550999999999999</v>
      </c>
      <c r="K471" s="505">
        <v>12</v>
      </c>
      <c r="L471" s="505">
        <v>305.95542</v>
      </c>
      <c r="M471" s="505">
        <v>305.95542</v>
      </c>
      <c r="N471" s="505">
        <v>6.0240999999999998</v>
      </c>
      <c r="O471" s="505">
        <v>6.0240999999999998</v>
      </c>
      <c r="P471" s="505">
        <v>8</v>
      </c>
      <c r="Q471" s="505">
        <v>119.66265</v>
      </c>
      <c r="R471" s="505">
        <v>119.66265</v>
      </c>
      <c r="S471" s="505">
        <v>0.40964</v>
      </c>
      <c r="T471" s="505">
        <v>0.40964</v>
      </c>
    </row>
    <row r="472" spans="2:20" s="505" customFormat="1" ht="12.6" customHeight="1" x14ac:dyDescent="0.2">
      <c r="B472" s="505">
        <v>30053827</v>
      </c>
      <c r="C472" s="505" t="s">
        <v>250</v>
      </c>
      <c r="D472" s="505" t="s">
        <v>248</v>
      </c>
      <c r="E472" s="505">
        <v>17</v>
      </c>
      <c r="F472" s="505">
        <v>0</v>
      </c>
      <c r="G472" s="505">
        <v>2.09</v>
      </c>
      <c r="H472" s="505">
        <v>3.01</v>
      </c>
      <c r="I472" s="505">
        <v>6.6862000000000004</v>
      </c>
      <c r="J472" s="505">
        <v>12.313599999999999</v>
      </c>
      <c r="K472" s="505">
        <v>6</v>
      </c>
      <c r="L472" s="505">
        <v>355.53332999999998</v>
      </c>
      <c r="M472" s="505">
        <v>355.53332999999998</v>
      </c>
      <c r="N472" s="505">
        <v>6</v>
      </c>
      <c r="O472" s="505">
        <v>6</v>
      </c>
      <c r="P472" s="505">
        <v>4</v>
      </c>
      <c r="Q472" s="505">
        <v>654.76471000000004</v>
      </c>
      <c r="R472" s="505">
        <v>654.76471000000004</v>
      </c>
      <c r="S472" s="505">
        <v>0.64705999999999997</v>
      </c>
      <c r="T472" s="505">
        <v>0.64705999999999997</v>
      </c>
    </row>
    <row r="473" spans="2:20" s="505" customFormat="1" ht="12.6" customHeight="1" x14ac:dyDescent="0.2">
      <c r="B473" s="505">
        <v>30053828</v>
      </c>
      <c r="C473" s="505" t="s">
        <v>250</v>
      </c>
      <c r="D473" s="505" t="s">
        <v>248</v>
      </c>
      <c r="E473" s="505">
        <v>565</v>
      </c>
      <c r="F473" s="505">
        <v>3.55</v>
      </c>
      <c r="G473" s="505">
        <v>6.04</v>
      </c>
      <c r="H473" s="505">
        <v>3.56</v>
      </c>
      <c r="I473" s="505">
        <v>6.5913000000000004</v>
      </c>
      <c r="J473" s="505">
        <v>0.1278</v>
      </c>
      <c r="K473" s="505">
        <v>13</v>
      </c>
      <c r="L473" s="505">
        <v>304.17592999999999</v>
      </c>
      <c r="M473" s="505">
        <v>304.17592999999999</v>
      </c>
      <c r="N473" s="505">
        <v>6.0247799999999998</v>
      </c>
      <c r="O473" s="505">
        <v>6.0247799999999998</v>
      </c>
      <c r="P473" s="505">
        <v>4</v>
      </c>
      <c r="Q473" s="505">
        <v>5.8982299999999999</v>
      </c>
      <c r="R473" s="505">
        <v>5.8982299999999999</v>
      </c>
      <c r="S473" s="505">
        <v>2.478E-2</v>
      </c>
      <c r="T473" s="505">
        <v>2.478E-2</v>
      </c>
    </row>
    <row r="474" spans="2:20" s="505" customFormat="1" ht="12.6" customHeight="1" x14ac:dyDescent="0.2">
      <c r="B474" s="505">
        <v>30053829</v>
      </c>
      <c r="C474" s="505" t="s">
        <v>250</v>
      </c>
      <c r="D474" s="505" t="s">
        <v>246</v>
      </c>
      <c r="E474" s="505">
        <v>790</v>
      </c>
      <c r="F474" s="505">
        <v>9.86</v>
      </c>
      <c r="G474" s="505">
        <v>1.29</v>
      </c>
      <c r="H474" s="505">
        <v>1.59</v>
      </c>
      <c r="I474" s="505">
        <v>2.1255999999999999</v>
      </c>
      <c r="J474" s="505">
        <v>0.14280000000000001</v>
      </c>
      <c r="K474" s="505">
        <v>22</v>
      </c>
      <c r="L474" s="505">
        <v>212.08308</v>
      </c>
      <c r="M474" s="505">
        <v>212.08308</v>
      </c>
      <c r="N474" s="505">
        <v>5.0417699999999996</v>
      </c>
      <c r="O474" s="505">
        <v>5.0417699999999996</v>
      </c>
      <c r="P474" s="505">
        <v>4</v>
      </c>
      <c r="Q474" s="505">
        <v>14.245570000000001</v>
      </c>
      <c r="R474" s="505">
        <v>14.245570000000001</v>
      </c>
      <c r="S474" s="505">
        <v>6.4560000000000006E-2</v>
      </c>
      <c r="T474" s="505">
        <v>6.4560000000000006E-2</v>
      </c>
    </row>
    <row r="475" spans="2:20" s="505" customFormat="1" ht="12.6" customHeight="1" x14ac:dyDescent="0.2">
      <c r="B475" s="505">
        <v>30053830</v>
      </c>
      <c r="C475" s="505" t="s">
        <v>250</v>
      </c>
      <c r="D475" s="505" t="s">
        <v>246</v>
      </c>
      <c r="E475" s="505">
        <v>1597</v>
      </c>
      <c r="F475" s="505">
        <v>10.94</v>
      </c>
      <c r="G475" s="505">
        <v>2.39</v>
      </c>
      <c r="H475" s="505">
        <v>3.43</v>
      </c>
      <c r="I475" s="505">
        <v>14.605499999999999</v>
      </c>
      <c r="J475" s="505">
        <v>1.8108</v>
      </c>
      <c r="K475" s="505">
        <v>63</v>
      </c>
      <c r="L475" s="505">
        <v>520.93989999999997</v>
      </c>
      <c r="M475" s="505">
        <v>520.85996</v>
      </c>
      <c r="N475" s="505">
        <v>5.9724500000000003</v>
      </c>
      <c r="O475" s="505">
        <v>5.9718200000000001</v>
      </c>
      <c r="P475" s="505">
        <v>47</v>
      </c>
      <c r="Q475" s="505">
        <v>64.584850000000003</v>
      </c>
      <c r="R475" s="505">
        <v>64.584850000000003</v>
      </c>
      <c r="S475" s="505">
        <v>0.24546000000000001</v>
      </c>
      <c r="T475" s="505">
        <v>0.24546000000000001</v>
      </c>
    </row>
    <row r="476" spans="2:20" s="505" customFormat="1" ht="12.6" customHeight="1" x14ac:dyDescent="0.2">
      <c r="B476" s="505">
        <v>30053831</v>
      </c>
      <c r="C476" s="505" t="s">
        <v>250</v>
      </c>
      <c r="D476" s="505" t="s">
        <v>248</v>
      </c>
      <c r="E476" s="505">
        <v>177</v>
      </c>
      <c r="F476" s="505">
        <v>6.39</v>
      </c>
      <c r="G476" s="505">
        <v>4.1100000000000003</v>
      </c>
      <c r="H476" s="505">
        <v>3.25</v>
      </c>
      <c r="I476" s="505">
        <v>7.4880000000000004</v>
      </c>
      <c r="J476" s="505">
        <v>31.530899999999999</v>
      </c>
      <c r="K476" s="505">
        <v>8</v>
      </c>
      <c r="L476" s="505">
        <v>158.24793</v>
      </c>
      <c r="M476" s="505">
        <v>158.24793</v>
      </c>
      <c r="N476" s="505">
        <v>4.1355899999999997</v>
      </c>
      <c r="O476" s="505">
        <v>4.1355899999999997</v>
      </c>
      <c r="P476" s="505">
        <v>7</v>
      </c>
      <c r="Q476" s="505">
        <v>666.35592999999994</v>
      </c>
      <c r="R476" s="505">
        <v>666.35592999999994</v>
      </c>
      <c r="S476" s="505">
        <v>1.47458</v>
      </c>
      <c r="T476" s="505">
        <v>1.47458</v>
      </c>
    </row>
    <row r="477" spans="2:20" s="505" customFormat="1" ht="12.6" customHeight="1" x14ac:dyDescent="0.2">
      <c r="B477" s="505">
        <v>30053832</v>
      </c>
      <c r="C477" s="505" t="s">
        <v>250</v>
      </c>
      <c r="D477" s="505" t="s">
        <v>248</v>
      </c>
      <c r="E477" s="505">
        <v>1391</v>
      </c>
      <c r="F477" s="505">
        <v>11.77</v>
      </c>
      <c r="G477" s="505">
        <v>0.56999999999999995</v>
      </c>
      <c r="H477" s="505">
        <v>3.79</v>
      </c>
      <c r="I477" s="505">
        <v>6.1334</v>
      </c>
      <c r="J477" s="505">
        <v>3.5806</v>
      </c>
      <c r="K477" s="505">
        <v>41</v>
      </c>
      <c r="L477" s="505">
        <v>249.93584999999999</v>
      </c>
      <c r="M477" s="505">
        <v>249.93584999999999</v>
      </c>
      <c r="N477" s="505">
        <v>4.6045999999999996</v>
      </c>
      <c r="O477" s="505">
        <v>4.6045999999999996</v>
      </c>
      <c r="P477" s="505">
        <v>28</v>
      </c>
      <c r="Q477" s="505">
        <v>145.90754999999999</v>
      </c>
      <c r="R477" s="505">
        <v>145.90754999999999</v>
      </c>
      <c r="S477" s="505">
        <v>0.55715000000000003</v>
      </c>
      <c r="T477" s="505">
        <v>0.55715000000000003</v>
      </c>
    </row>
    <row r="478" spans="2:20" s="505" customFormat="1" ht="12.6" customHeight="1" x14ac:dyDescent="0.2">
      <c r="B478" s="505">
        <v>30053833</v>
      </c>
      <c r="C478" s="505" t="s">
        <v>250</v>
      </c>
      <c r="D478" s="505" t="s">
        <v>246</v>
      </c>
      <c r="E478" s="505">
        <v>1742</v>
      </c>
      <c r="F478" s="505">
        <v>14.68</v>
      </c>
      <c r="G478" s="505">
        <v>12.22</v>
      </c>
      <c r="H478" s="505">
        <v>4.7699999999999996</v>
      </c>
      <c r="I478" s="505">
        <v>14.244</v>
      </c>
      <c r="J478" s="505">
        <v>0.55330000000000001</v>
      </c>
      <c r="K478" s="505">
        <v>48</v>
      </c>
      <c r="L478" s="505">
        <v>483.26393999999999</v>
      </c>
      <c r="M478" s="505">
        <v>483.26049999999998</v>
      </c>
      <c r="N478" s="505">
        <v>5.7577499999999997</v>
      </c>
      <c r="O478" s="505">
        <v>5.75718</v>
      </c>
      <c r="P478" s="505">
        <v>15</v>
      </c>
      <c r="Q478" s="505">
        <v>18.770350000000001</v>
      </c>
      <c r="R478" s="505">
        <v>18.770350000000001</v>
      </c>
      <c r="S478" s="505">
        <v>7.5200000000000003E-2</v>
      </c>
      <c r="T478" s="505">
        <v>7.5200000000000003E-2</v>
      </c>
    </row>
    <row r="479" spans="2:20" s="505" customFormat="1" ht="12.6" customHeight="1" x14ac:dyDescent="0.2">
      <c r="B479" s="505">
        <v>30053834</v>
      </c>
      <c r="C479" s="505" t="s">
        <v>250</v>
      </c>
      <c r="D479" s="505" t="s">
        <v>248</v>
      </c>
      <c r="E479" s="505">
        <v>1325</v>
      </c>
      <c r="F479" s="505">
        <v>1.1299999999999999</v>
      </c>
      <c r="G479" s="505">
        <v>7.22</v>
      </c>
      <c r="H479" s="505">
        <v>3.61</v>
      </c>
      <c r="I479" s="505">
        <v>3.5051999999999999</v>
      </c>
      <c r="J479" s="505">
        <v>0.41799999999999998</v>
      </c>
      <c r="K479" s="505">
        <v>21</v>
      </c>
      <c r="L479" s="505">
        <v>187.87835000000001</v>
      </c>
      <c r="M479" s="505">
        <v>187.87835000000001</v>
      </c>
      <c r="N479" s="505">
        <v>2.1871700000000001</v>
      </c>
      <c r="O479" s="505">
        <v>2.1871700000000001</v>
      </c>
      <c r="P479" s="505">
        <v>10</v>
      </c>
      <c r="Q479" s="505">
        <v>22.406040000000001</v>
      </c>
      <c r="R479" s="505">
        <v>22.406040000000001</v>
      </c>
      <c r="S479" s="505">
        <v>0.15093999999999999</v>
      </c>
      <c r="T479" s="505">
        <v>0.15093999999999999</v>
      </c>
    </row>
    <row r="480" spans="2:20" s="505" customFormat="1" ht="12.6" customHeight="1" x14ac:dyDescent="0.2">
      <c r="B480" s="505">
        <v>30053835</v>
      </c>
      <c r="C480" s="505" t="s">
        <v>250</v>
      </c>
      <c r="D480" s="505" t="s">
        <v>246</v>
      </c>
      <c r="E480" s="505">
        <v>1480</v>
      </c>
      <c r="F480" s="505">
        <v>12.47</v>
      </c>
      <c r="G480" s="505">
        <v>2.02</v>
      </c>
      <c r="H480" s="505">
        <v>3.62</v>
      </c>
      <c r="I480" s="505">
        <v>1.3169</v>
      </c>
      <c r="J480" s="505">
        <v>1.0224</v>
      </c>
      <c r="K480" s="505">
        <v>38</v>
      </c>
      <c r="L480" s="505">
        <v>54.707659999999997</v>
      </c>
      <c r="M480" s="505">
        <v>54.707659999999997</v>
      </c>
      <c r="N480" s="505">
        <v>1.2952699999999999</v>
      </c>
      <c r="O480" s="505">
        <v>1.2952699999999999</v>
      </c>
      <c r="P480" s="505">
        <v>9</v>
      </c>
      <c r="Q480" s="505">
        <v>42.473469999999999</v>
      </c>
      <c r="R480" s="505">
        <v>42.473469999999999</v>
      </c>
      <c r="S480" s="505">
        <v>0.25946000000000002</v>
      </c>
      <c r="T480" s="505">
        <v>0.25946000000000002</v>
      </c>
    </row>
    <row r="481" spans="2:20" s="505" customFormat="1" ht="12.6" customHeight="1" x14ac:dyDescent="0.2">
      <c r="B481" s="505">
        <v>30053836</v>
      </c>
      <c r="C481" s="505" t="s">
        <v>250</v>
      </c>
      <c r="D481" s="505" t="s">
        <v>246</v>
      </c>
      <c r="E481" s="505">
        <v>538</v>
      </c>
      <c r="F481" s="505">
        <v>2.12</v>
      </c>
      <c r="G481" s="505">
        <v>4.24</v>
      </c>
      <c r="H481" s="505">
        <v>1.62</v>
      </c>
      <c r="I481" s="505">
        <v>0.22620000000000001</v>
      </c>
      <c r="J481" s="505">
        <v>8.9999999999999998E-4</v>
      </c>
      <c r="K481" s="505">
        <v>6</v>
      </c>
      <c r="L481" s="505">
        <v>27.15437</v>
      </c>
      <c r="M481" s="505">
        <v>27.15437</v>
      </c>
      <c r="N481" s="505">
        <v>1.05948</v>
      </c>
      <c r="O481" s="505">
        <v>1.05948</v>
      </c>
      <c r="P481" s="505">
        <v>1</v>
      </c>
      <c r="Q481" s="505">
        <v>0.11151999999999999</v>
      </c>
      <c r="R481" s="505">
        <v>0</v>
      </c>
      <c r="S481" s="505">
        <v>1.8600000000000001E-3</v>
      </c>
      <c r="T481" s="505">
        <v>0</v>
      </c>
    </row>
    <row r="482" spans="2:20" s="505" customFormat="1" ht="12.6" customHeight="1" x14ac:dyDescent="0.2">
      <c r="B482" s="505">
        <v>30053837</v>
      </c>
      <c r="C482" s="505" t="s">
        <v>250</v>
      </c>
      <c r="D482" s="505" t="s">
        <v>246</v>
      </c>
      <c r="E482" s="505">
        <v>676</v>
      </c>
      <c r="F482" s="505">
        <v>79.31</v>
      </c>
      <c r="G482" s="505">
        <v>4.0199999999999996</v>
      </c>
      <c r="H482" s="505">
        <v>1.86</v>
      </c>
      <c r="I482" s="505">
        <v>1.2762</v>
      </c>
      <c r="J482" s="505">
        <v>0.87419999999999998</v>
      </c>
      <c r="K482" s="505">
        <v>42</v>
      </c>
      <c r="L482" s="505">
        <v>109.45966</v>
      </c>
      <c r="M482" s="505">
        <v>109.45966</v>
      </c>
      <c r="N482" s="505">
        <v>5.1375700000000002</v>
      </c>
      <c r="O482" s="505">
        <v>5.1375700000000002</v>
      </c>
      <c r="P482" s="505">
        <v>13</v>
      </c>
      <c r="Q482" s="505">
        <v>74.982249999999993</v>
      </c>
      <c r="R482" s="505">
        <v>74.982249999999993</v>
      </c>
      <c r="S482" s="505">
        <v>0.23077</v>
      </c>
      <c r="T482" s="505">
        <v>0.23077</v>
      </c>
    </row>
    <row r="483" spans="2:20" s="505" customFormat="1" ht="12.6" customHeight="1" x14ac:dyDescent="0.2">
      <c r="B483" s="505">
        <v>30053838</v>
      </c>
      <c r="C483" s="505" t="s">
        <v>250</v>
      </c>
      <c r="D483" s="505" t="s">
        <v>246</v>
      </c>
      <c r="E483" s="505">
        <v>727</v>
      </c>
      <c r="F483" s="505">
        <v>112.07</v>
      </c>
      <c r="G483" s="505">
        <v>2.08</v>
      </c>
      <c r="H483" s="505">
        <v>1.9</v>
      </c>
      <c r="I483" s="505">
        <v>12.682700000000001</v>
      </c>
      <c r="J483" s="505">
        <v>15.535299999999999</v>
      </c>
      <c r="K483" s="505">
        <v>60</v>
      </c>
      <c r="L483" s="505">
        <v>1007.91362</v>
      </c>
      <c r="M483" s="505">
        <v>1007.91362</v>
      </c>
      <c r="N483" s="505">
        <v>9.1059099999999997</v>
      </c>
      <c r="O483" s="505">
        <v>9.1059099999999997</v>
      </c>
      <c r="P483" s="505">
        <v>47</v>
      </c>
      <c r="Q483" s="505">
        <v>1234.6101799999999</v>
      </c>
      <c r="R483" s="505">
        <v>1234.6101799999999</v>
      </c>
      <c r="S483" s="505">
        <v>3.5969699999999998</v>
      </c>
      <c r="T483" s="505">
        <v>3.5969699999999998</v>
      </c>
    </row>
    <row r="484" spans="2:20" s="505" customFormat="1" ht="12.6" customHeight="1" x14ac:dyDescent="0.2">
      <c r="B484" s="505">
        <v>30053839</v>
      </c>
      <c r="C484" s="505" t="s">
        <v>250</v>
      </c>
      <c r="D484" s="505" t="s">
        <v>246</v>
      </c>
      <c r="E484" s="505">
        <v>276</v>
      </c>
      <c r="F484" s="505">
        <v>56.01</v>
      </c>
      <c r="G484" s="505">
        <v>0.18</v>
      </c>
      <c r="H484" s="505">
        <v>1</v>
      </c>
      <c r="I484" s="505">
        <v>2.8784000000000001</v>
      </c>
      <c r="J484" s="505">
        <v>1.3938999999999999</v>
      </c>
      <c r="K484" s="505">
        <v>18</v>
      </c>
      <c r="L484" s="505">
        <v>645.18363999999997</v>
      </c>
      <c r="M484" s="505">
        <v>645.18363999999997</v>
      </c>
      <c r="N484" s="505">
        <v>5.3876799999999996</v>
      </c>
      <c r="O484" s="505">
        <v>5.3876799999999996</v>
      </c>
      <c r="P484" s="505">
        <v>13</v>
      </c>
      <c r="Q484" s="505">
        <v>312.43840999999998</v>
      </c>
      <c r="R484" s="505">
        <v>312.43840999999998</v>
      </c>
      <c r="S484" s="505">
        <v>0.98187999999999998</v>
      </c>
      <c r="T484" s="505">
        <v>0.98187999999999998</v>
      </c>
    </row>
    <row r="485" spans="2:20" s="505" customFormat="1" ht="12.6" customHeight="1" x14ac:dyDescent="0.2">
      <c r="B485" s="505">
        <v>30053840</v>
      </c>
      <c r="C485" s="505" t="s">
        <v>250</v>
      </c>
      <c r="D485" s="505" t="s">
        <v>246</v>
      </c>
      <c r="E485" s="505">
        <v>760</v>
      </c>
      <c r="F485" s="505">
        <v>67.42</v>
      </c>
      <c r="G485" s="505">
        <v>0.38</v>
      </c>
      <c r="H485" s="505">
        <v>3.26</v>
      </c>
      <c r="I485" s="505">
        <v>8.8971</v>
      </c>
      <c r="J485" s="505">
        <v>2.8496000000000001</v>
      </c>
      <c r="K485" s="505">
        <v>87</v>
      </c>
      <c r="L485" s="505">
        <v>445.19105000000002</v>
      </c>
      <c r="M485" s="505">
        <v>441.14499999999998</v>
      </c>
      <c r="N485" s="505">
        <v>4.7802600000000002</v>
      </c>
      <c r="O485" s="505">
        <v>4.7631600000000001</v>
      </c>
      <c r="P485" s="505">
        <v>15</v>
      </c>
      <c r="Q485" s="505">
        <v>142.58695</v>
      </c>
      <c r="R485" s="505">
        <v>142.58695</v>
      </c>
      <c r="S485" s="505">
        <v>0.45132</v>
      </c>
      <c r="T485" s="505">
        <v>0.45132</v>
      </c>
    </row>
    <row r="486" spans="2:20" s="505" customFormat="1" ht="12.6" customHeight="1" x14ac:dyDescent="0.2">
      <c r="B486" s="505">
        <v>30053841</v>
      </c>
      <c r="C486" s="505" t="s">
        <v>250</v>
      </c>
      <c r="D486" s="505" t="s">
        <v>246</v>
      </c>
      <c r="E486" s="505">
        <v>324</v>
      </c>
      <c r="F486" s="505">
        <v>48.44</v>
      </c>
      <c r="G486" s="505">
        <v>0.39</v>
      </c>
      <c r="H486" s="505">
        <v>1.62</v>
      </c>
      <c r="I486" s="505">
        <v>3.5373000000000001</v>
      </c>
      <c r="J486" s="505">
        <v>2.5769000000000002</v>
      </c>
      <c r="K486" s="505">
        <v>42</v>
      </c>
      <c r="L486" s="505">
        <v>604.22238000000004</v>
      </c>
      <c r="M486" s="505">
        <v>604.22238000000004</v>
      </c>
      <c r="N486" s="505">
        <v>4.64506</v>
      </c>
      <c r="O486" s="505">
        <v>4.64506</v>
      </c>
      <c r="P486" s="505">
        <v>23</v>
      </c>
      <c r="Q486" s="505">
        <v>440.16975000000002</v>
      </c>
      <c r="R486" s="505">
        <v>352.06790000000001</v>
      </c>
      <c r="S486" s="505">
        <v>1.3672800000000001</v>
      </c>
      <c r="T486" s="505">
        <v>1.1635800000000001</v>
      </c>
    </row>
    <row r="487" spans="2:20" s="505" customFormat="1" ht="12.6" customHeight="1" x14ac:dyDescent="0.2">
      <c r="B487" s="505">
        <v>30053842</v>
      </c>
      <c r="C487" s="505" t="s">
        <v>250</v>
      </c>
      <c r="D487" s="505" t="s">
        <v>246</v>
      </c>
      <c r="E487" s="505">
        <v>122</v>
      </c>
      <c r="F487" s="505">
        <v>31.67</v>
      </c>
      <c r="G487" s="505">
        <v>0.21</v>
      </c>
      <c r="H487" s="505">
        <v>2.87</v>
      </c>
      <c r="I487" s="505">
        <v>3.1034000000000002</v>
      </c>
      <c r="J487" s="505">
        <v>0.28899999999999998</v>
      </c>
      <c r="K487" s="505">
        <v>23</v>
      </c>
      <c r="L487" s="505">
        <v>947.27391</v>
      </c>
      <c r="M487" s="505">
        <v>947.27391</v>
      </c>
      <c r="N487" s="505">
        <v>6.6721300000000001</v>
      </c>
      <c r="O487" s="505">
        <v>6.6721300000000001</v>
      </c>
      <c r="P487" s="505">
        <v>1</v>
      </c>
      <c r="Q487" s="505">
        <v>88.22869</v>
      </c>
      <c r="R487" s="505">
        <v>88.22869</v>
      </c>
      <c r="S487" s="505">
        <v>0.34426000000000001</v>
      </c>
      <c r="T487" s="505">
        <v>0.34426000000000001</v>
      </c>
    </row>
    <row r="488" spans="2:20" s="505" customFormat="1" ht="12.6" customHeight="1" x14ac:dyDescent="0.2">
      <c r="B488" s="505">
        <v>30053843</v>
      </c>
      <c r="C488" s="505" t="s">
        <v>250</v>
      </c>
      <c r="D488" s="505" t="s">
        <v>246</v>
      </c>
      <c r="E488" s="505">
        <v>494</v>
      </c>
      <c r="F488" s="505">
        <v>31.39</v>
      </c>
      <c r="G488" s="505">
        <v>1.31</v>
      </c>
      <c r="H488" s="505">
        <v>2.63</v>
      </c>
      <c r="I488" s="505">
        <v>21.3703</v>
      </c>
      <c r="J488" s="505">
        <v>4.7073999999999998</v>
      </c>
      <c r="K488" s="505">
        <v>25</v>
      </c>
      <c r="L488" s="505">
        <v>801.32311000000004</v>
      </c>
      <c r="M488" s="505">
        <v>801.32311000000004</v>
      </c>
      <c r="N488" s="505">
        <v>9.4008099999999999</v>
      </c>
      <c r="O488" s="505">
        <v>9.4008099999999999</v>
      </c>
      <c r="P488" s="505">
        <v>5</v>
      </c>
      <c r="Q488" s="505">
        <v>176.51417000000001</v>
      </c>
      <c r="R488" s="505">
        <v>176.51417000000001</v>
      </c>
      <c r="S488" s="505">
        <v>0.4919</v>
      </c>
      <c r="T488" s="505">
        <v>0.4919</v>
      </c>
    </row>
    <row r="489" spans="2:20" s="505" customFormat="1" ht="12.6" customHeight="1" x14ac:dyDescent="0.2">
      <c r="B489" s="505">
        <v>30053845</v>
      </c>
      <c r="C489" s="505" t="s">
        <v>250</v>
      </c>
      <c r="D489" s="505" t="s">
        <v>246</v>
      </c>
      <c r="E489" s="505">
        <v>402</v>
      </c>
      <c r="F489" s="505">
        <v>128.44</v>
      </c>
      <c r="G489" s="505">
        <v>0.7</v>
      </c>
      <c r="H489" s="505">
        <v>2.35</v>
      </c>
      <c r="I489" s="505">
        <v>2.2222</v>
      </c>
      <c r="J489" s="505">
        <v>4.21</v>
      </c>
      <c r="K489" s="505">
        <v>42</v>
      </c>
      <c r="L489" s="505">
        <v>283.47268000000003</v>
      </c>
      <c r="M489" s="505">
        <v>283.47268000000003</v>
      </c>
      <c r="N489" s="505">
        <v>7.3010000000000002</v>
      </c>
      <c r="O489" s="505">
        <v>7.3010000000000002</v>
      </c>
      <c r="P489" s="505">
        <v>28</v>
      </c>
      <c r="Q489" s="505">
        <v>537.03839000000005</v>
      </c>
      <c r="R489" s="505">
        <v>537.03839000000005</v>
      </c>
      <c r="S489" s="505">
        <v>1.4353199999999999</v>
      </c>
      <c r="T489" s="505">
        <v>1.4353199999999999</v>
      </c>
    </row>
    <row r="490" spans="2:20" s="505" customFormat="1" ht="12.6" customHeight="1" x14ac:dyDescent="0.2">
      <c r="B490" s="505">
        <v>30053846</v>
      </c>
      <c r="C490" s="505" t="s">
        <v>250</v>
      </c>
      <c r="D490" s="505" t="s">
        <v>246</v>
      </c>
      <c r="E490" s="505">
        <v>310</v>
      </c>
      <c r="F490" s="505">
        <v>79.53</v>
      </c>
      <c r="G490" s="505">
        <v>0.35</v>
      </c>
      <c r="H490" s="505">
        <v>2.04</v>
      </c>
      <c r="I490" s="505">
        <v>3.3759000000000001</v>
      </c>
      <c r="J490" s="505">
        <v>0.69389999999999996</v>
      </c>
      <c r="K490" s="505">
        <v>40</v>
      </c>
      <c r="L490" s="505">
        <v>524.05667000000005</v>
      </c>
      <c r="M490" s="505">
        <v>524.05667000000005</v>
      </c>
      <c r="N490" s="505">
        <v>7.5096800000000004</v>
      </c>
      <c r="O490" s="505">
        <v>7.5096800000000004</v>
      </c>
      <c r="P490" s="505">
        <v>9</v>
      </c>
      <c r="Q490" s="505">
        <v>107.72257999999999</v>
      </c>
      <c r="R490" s="505">
        <v>107.72257999999999</v>
      </c>
      <c r="S490" s="505">
        <v>0.49354999999999999</v>
      </c>
      <c r="T490" s="505">
        <v>0.49354999999999999</v>
      </c>
    </row>
    <row r="491" spans="2:20" s="505" customFormat="1" ht="12.6" customHeight="1" x14ac:dyDescent="0.2">
      <c r="B491" s="505">
        <v>30053847</v>
      </c>
      <c r="C491" s="505" t="s">
        <v>250</v>
      </c>
      <c r="D491" s="505" t="s">
        <v>246</v>
      </c>
      <c r="E491" s="505">
        <v>402</v>
      </c>
      <c r="F491" s="505">
        <v>118.29</v>
      </c>
      <c r="G491" s="505">
        <v>0.32</v>
      </c>
      <c r="H491" s="505">
        <v>2.36</v>
      </c>
      <c r="I491" s="505">
        <v>9.0937000000000001</v>
      </c>
      <c r="J491" s="505">
        <v>8.77E-2</v>
      </c>
      <c r="K491" s="505">
        <v>94</v>
      </c>
      <c r="L491" s="505">
        <v>1189.2924499999999</v>
      </c>
      <c r="M491" s="505">
        <v>1189.2924499999999</v>
      </c>
      <c r="N491" s="505">
        <v>11.216419999999999</v>
      </c>
      <c r="O491" s="505">
        <v>11.216419999999999</v>
      </c>
      <c r="P491" s="505">
        <v>3</v>
      </c>
      <c r="Q491" s="505">
        <v>11.47264</v>
      </c>
      <c r="R491" s="505">
        <v>11.47264</v>
      </c>
      <c r="S491" s="505">
        <v>0.13682</v>
      </c>
      <c r="T491" s="505">
        <v>0.13682</v>
      </c>
    </row>
    <row r="492" spans="2:20" s="505" customFormat="1" ht="12.6" customHeight="1" x14ac:dyDescent="0.2">
      <c r="B492" s="505">
        <v>30053848</v>
      </c>
      <c r="C492" s="505" t="s">
        <v>250</v>
      </c>
      <c r="D492" s="505" t="s">
        <v>246</v>
      </c>
      <c r="E492" s="505">
        <v>266</v>
      </c>
      <c r="F492" s="505">
        <v>61.44</v>
      </c>
      <c r="G492" s="505">
        <v>0.19</v>
      </c>
      <c r="H492" s="505">
        <v>1.78</v>
      </c>
      <c r="I492" s="505">
        <v>7.3288000000000002</v>
      </c>
      <c r="J492" s="505">
        <v>2.2225000000000001</v>
      </c>
      <c r="K492" s="505">
        <v>38</v>
      </c>
      <c r="L492" s="505">
        <v>1448.12419</v>
      </c>
      <c r="M492" s="505">
        <v>1448.12419</v>
      </c>
      <c r="N492" s="505">
        <v>10.84962</v>
      </c>
      <c r="O492" s="505">
        <v>10.84962</v>
      </c>
      <c r="P492" s="505">
        <v>25</v>
      </c>
      <c r="Q492" s="505">
        <v>439.15401000000003</v>
      </c>
      <c r="R492" s="505">
        <v>439.15401000000003</v>
      </c>
      <c r="S492" s="505">
        <v>1.46241</v>
      </c>
      <c r="T492" s="505">
        <v>1.46241</v>
      </c>
    </row>
    <row r="493" spans="2:20" s="505" customFormat="1" ht="12.6" customHeight="1" x14ac:dyDescent="0.2">
      <c r="B493" s="505">
        <v>30053862</v>
      </c>
      <c r="C493" s="505" t="s">
        <v>250</v>
      </c>
      <c r="D493" s="505" t="s">
        <v>246</v>
      </c>
      <c r="E493" s="505">
        <v>458</v>
      </c>
      <c r="F493" s="505">
        <v>148.94</v>
      </c>
      <c r="G493" s="505">
        <v>0</v>
      </c>
      <c r="H493" s="505">
        <v>2.1800000000000002</v>
      </c>
      <c r="I493" s="505">
        <v>3.1168</v>
      </c>
      <c r="J493" s="505">
        <v>10.978</v>
      </c>
      <c r="K493" s="505">
        <v>51</v>
      </c>
      <c r="L493" s="505">
        <v>516.38279</v>
      </c>
      <c r="M493" s="505">
        <v>516.38279</v>
      </c>
      <c r="N493" s="505">
        <v>5.4279500000000001</v>
      </c>
      <c r="O493" s="505">
        <v>5.4279500000000001</v>
      </c>
      <c r="P493" s="505">
        <v>35</v>
      </c>
      <c r="Q493" s="505">
        <v>1818.7988399999999</v>
      </c>
      <c r="R493" s="505">
        <v>1818.7988399999999</v>
      </c>
      <c r="S493" s="505">
        <v>5.2510899999999996</v>
      </c>
      <c r="T493" s="505">
        <v>5.2510899999999996</v>
      </c>
    </row>
    <row r="494" spans="2:20" s="505" customFormat="1" ht="12.6" customHeight="1" x14ac:dyDescent="0.2">
      <c r="B494" s="505">
        <v>30053863</v>
      </c>
      <c r="C494" s="505" t="s">
        <v>250</v>
      </c>
      <c r="D494" s="505" t="s">
        <v>246</v>
      </c>
      <c r="E494" s="505">
        <v>278</v>
      </c>
      <c r="F494" s="505">
        <v>114.59</v>
      </c>
      <c r="G494" s="505">
        <v>0.09</v>
      </c>
      <c r="H494" s="505">
        <v>0.81</v>
      </c>
      <c r="I494" s="505">
        <v>1.5347</v>
      </c>
      <c r="J494" s="505">
        <v>0.65490000000000004</v>
      </c>
      <c r="K494" s="505">
        <v>26</v>
      </c>
      <c r="L494" s="505">
        <v>524.49239</v>
      </c>
      <c r="M494" s="505">
        <v>524.49239</v>
      </c>
      <c r="N494" s="505">
        <v>6.9100700000000002</v>
      </c>
      <c r="O494" s="505">
        <v>6.9100700000000002</v>
      </c>
      <c r="P494" s="505">
        <v>7</v>
      </c>
      <c r="Q494" s="505">
        <v>223.82589999999999</v>
      </c>
      <c r="R494" s="505">
        <v>223.82589999999999</v>
      </c>
      <c r="S494" s="505">
        <v>1.80576</v>
      </c>
      <c r="T494" s="505">
        <v>1.80576</v>
      </c>
    </row>
    <row r="495" spans="2:20" s="505" customFormat="1" ht="12.6" customHeight="1" x14ac:dyDescent="0.2">
      <c r="B495" s="505">
        <v>30053864</v>
      </c>
      <c r="C495" s="505" t="s">
        <v>250</v>
      </c>
      <c r="D495" s="505" t="s">
        <v>246</v>
      </c>
      <c r="E495" s="505">
        <v>521</v>
      </c>
      <c r="F495" s="505">
        <v>102.89</v>
      </c>
      <c r="G495" s="505">
        <v>0.02</v>
      </c>
      <c r="H495" s="505">
        <v>1.32</v>
      </c>
      <c r="I495" s="505">
        <v>7.4968000000000004</v>
      </c>
      <c r="J495" s="505">
        <v>4.9649000000000001</v>
      </c>
      <c r="K495" s="505">
        <v>37</v>
      </c>
      <c r="L495" s="505">
        <v>1062.17975</v>
      </c>
      <c r="M495" s="505">
        <v>1062.17975</v>
      </c>
      <c r="N495" s="505">
        <v>8.3186199999999992</v>
      </c>
      <c r="O495" s="505">
        <v>8.3186199999999992</v>
      </c>
      <c r="P495" s="505">
        <v>11</v>
      </c>
      <c r="Q495" s="505">
        <v>703.45681000000002</v>
      </c>
      <c r="R495" s="505">
        <v>703.45681000000002</v>
      </c>
      <c r="S495" s="505">
        <v>2.7120899999999999</v>
      </c>
      <c r="T495" s="505">
        <v>2.7120899999999999</v>
      </c>
    </row>
    <row r="496" spans="2:20" s="505" customFormat="1" ht="12.6" customHeight="1" x14ac:dyDescent="0.2">
      <c r="B496" s="505">
        <v>30053865</v>
      </c>
      <c r="C496" s="505" t="s">
        <v>250</v>
      </c>
      <c r="D496" s="505" t="s">
        <v>246</v>
      </c>
      <c r="E496" s="505">
        <v>858</v>
      </c>
      <c r="F496" s="505">
        <v>103.62</v>
      </c>
      <c r="G496" s="505">
        <v>2.0099999999999998</v>
      </c>
      <c r="H496" s="505">
        <v>3.42</v>
      </c>
      <c r="I496" s="505">
        <v>10.3102</v>
      </c>
      <c r="J496" s="505">
        <v>14.4476</v>
      </c>
      <c r="K496" s="505">
        <v>57</v>
      </c>
      <c r="L496" s="505">
        <v>633.63455999999996</v>
      </c>
      <c r="M496" s="505">
        <v>633.63455999999996</v>
      </c>
      <c r="N496" s="505">
        <v>5.2867100000000002</v>
      </c>
      <c r="O496" s="505">
        <v>5.2867100000000002</v>
      </c>
      <c r="P496" s="505">
        <v>42</v>
      </c>
      <c r="Q496" s="505">
        <v>887.9067</v>
      </c>
      <c r="R496" s="505">
        <v>887.9067</v>
      </c>
      <c r="S496" s="505">
        <v>2.89161</v>
      </c>
      <c r="T496" s="505">
        <v>2.89161</v>
      </c>
    </row>
    <row r="497" spans="2:20" s="505" customFormat="1" ht="12.6" customHeight="1" x14ac:dyDescent="0.2">
      <c r="B497" s="505">
        <v>30053866</v>
      </c>
      <c r="C497" s="505" t="s">
        <v>250</v>
      </c>
      <c r="D497" s="505" t="s">
        <v>246</v>
      </c>
      <c r="E497" s="505">
        <v>142</v>
      </c>
      <c r="F497" s="505">
        <v>73.59</v>
      </c>
      <c r="G497" s="505">
        <v>0.05</v>
      </c>
      <c r="H497" s="505">
        <v>2.34</v>
      </c>
      <c r="I497" s="505">
        <v>3.8540000000000001</v>
      </c>
      <c r="J497" s="505">
        <v>4.2252000000000001</v>
      </c>
      <c r="K497" s="505">
        <v>19</v>
      </c>
      <c r="L497" s="505">
        <v>619.06232</v>
      </c>
      <c r="M497" s="505">
        <v>619.06232</v>
      </c>
      <c r="N497" s="505">
        <v>4.8450699999999998</v>
      </c>
      <c r="O497" s="505">
        <v>4.8450699999999998</v>
      </c>
      <c r="P497" s="505">
        <v>6</v>
      </c>
      <c r="Q497" s="505">
        <v>678.68309999999997</v>
      </c>
      <c r="R497" s="505">
        <v>678.68309999999997</v>
      </c>
      <c r="S497" s="505">
        <v>1.6126799999999999</v>
      </c>
      <c r="T497" s="505">
        <v>1.6126799999999999</v>
      </c>
    </row>
    <row r="498" spans="2:20" s="505" customFormat="1" ht="12.6" customHeight="1" x14ac:dyDescent="0.2">
      <c r="B498" s="505">
        <v>30053867</v>
      </c>
      <c r="C498" s="505" t="s">
        <v>250</v>
      </c>
      <c r="D498" s="505" t="s">
        <v>246</v>
      </c>
      <c r="E498" s="505">
        <v>199</v>
      </c>
      <c r="F498" s="505">
        <v>98.02</v>
      </c>
      <c r="G498" s="505">
        <v>0</v>
      </c>
      <c r="H498" s="505">
        <v>0.28000000000000003</v>
      </c>
      <c r="I498" s="505">
        <v>3.6015000000000001</v>
      </c>
      <c r="J498" s="505">
        <v>2.0861000000000001</v>
      </c>
      <c r="K498" s="505">
        <v>30</v>
      </c>
      <c r="L498" s="505">
        <v>1914.2050300000001</v>
      </c>
      <c r="M498" s="505">
        <v>1914.2050300000001</v>
      </c>
      <c r="N498" s="505">
        <v>10.19598</v>
      </c>
      <c r="O498" s="505">
        <v>10.19598</v>
      </c>
      <c r="P498" s="505">
        <v>32</v>
      </c>
      <c r="Q498" s="505">
        <v>1108.7435499999999</v>
      </c>
      <c r="R498" s="505">
        <v>1108.7435499999999</v>
      </c>
      <c r="S498" s="505">
        <v>3.9296500000000001</v>
      </c>
      <c r="T498" s="505">
        <v>3.9296500000000001</v>
      </c>
    </row>
    <row r="499" spans="2:20" s="505" customFormat="1" ht="12.6" customHeight="1" x14ac:dyDescent="0.2">
      <c r="B499" s="505">
        <v>30053868</v>
      </c>
      <c r="C499" s="505" t="s">
        <v>250</v>
      </c>
      <c r="D499" s="505" t="s">
        <v>246</v>
      </c>
      <c r="E499" s="505">
        <v>16</v>
      </c>
      <c r="F499" s="505">
        <v>8.06</v>
      </c>
      <c r="G499" s="505">
        <v>0</v>
      </c>
      <c r="H499" s="505">
        <v>0.31</v>
      </c>
      <c r="I499" s="505">
        <v>1.1183000000000001</v>
      </c>
      <c r="J499" s="505">
        <v>0.82930000000000004</v>
      </c>
      <c r="K499" s="505">
        <v>9</v>
      </c>
      <c r="L499" s="505">
        <v>1293.5041699999999</v>
      </c>
      <c r="M499" s="505">
        <v>1293.5041699999999</v>
      </c>
      <c r="N499" s="505">
        <v>7.75</v>
      </c>
      <c r="O499" s="505">
        <v>7.75</v>
      </c>
      <c r="P499" s="505">
        <v>3</v>
      </c>
      <c r="Q499" s="505">
        <v>959.20312999999999</v>
      </c>
      <c r="R499" s="505">
        <v>959.20312999999999</v>
      </c>
      <c r="S499" s="505">
        <v>2.25</v>
      </c>
      <c r="T499" s="505">
        <v>2.25</v>
      </c>
    </row>
    <row r="500" spans="2:20" s="505" customFormat="1" ht="12.6" customHeight="1" x14ac:dyDescent="0.2">
      <c r="B500" s="505">
        <v>30053871</v>
      </c>
      <c r="C500" s="505" t="s">
        <v>250</v>
      </c>
      <c r="D500" s="505" t="s">
        <v>246</v>
      </c>
      <c r="E500" s="505">
        <v>140</v>
      </c>
      <c r="F500" s="505">
        <v>29.77</v>
      </c>
      <c r="G500" s="505">
        <v>0.19</v>
      </c>
      <c r="H500" s="505">
        <v>1.03</v>
      </c>
      <c r="I500" s="505">
        <v>3.3815</v>
      </c>
      <c r="J500" s="505">
        <v>0.38469999999999999</v>
      </c>
      <c r="K500" s="505">
        <v>25</v>
      </c>
      <c r="L500" s="505">
        <v>1424.80917</v>
      </c>
      <c r="M500" s="505">
        <v>1423.8052399999999</v>
      </c>
      <c r="N500" s="505">
        <v>9.3928600000000007</v>
      </c>
      <c r="O500" s="505">
        <v>9.3857099999999996</v>
      </c>
      <c r="P500" s="505">
        <v>3</v>
      </c>
      <c r="Q500" s="505">
        <v>162.07857000000001</v>
      </c>
      <c r="R500" s="505">
        <v>162.07857000000001</v>
      </c>
      <c r="S500" s="505">
        <v>0.63571</v>
      </c>
      <c r="T500" s="505">
        <v>0.63571</v>
      </c>
    </row>
    <row r="501" spans="2:20" s="505" customFormat="1" ht="12.6" customHeight="1" x14ac:dyDescent="0.2">
      <c r="B501" s="505">
        <v>30053872</v>
      </c>
      <c r="C501" s="505" t="s">
        <v>250</v>
      </c>
      <c r="D501" s="505" t="s">
        <v>246</v>
      </c>
      <c r="E501" s="505">
        <v>1509</v>
      </c>
      <c r="F501" s="505">
        <v>7.82</v>
      </c>
      <c r="G501" s="505">
        <v>5.26</v>
      </c>
      <c r="H501" s="505">
        <v>3.37</v>
      </c>
      <c r="I501" s="505">
        <v>6.2194000000000003</v>
      </c>
      <c r="J501" s="505">
        <v>1.0586</v>
      </c>
      <c r="K501" s="505">
        <v>40</v>
      </c>
      <c r="L501" s="505">
        <v>277.35894000000002</v>
      </c>
      <c r="M501" s="505">
        <v>277.35894000000002</v>
      </c>
      <c r="N501" s="505">
        <v>3.1703100000000002</v>
      </c>
      <c r="O501" s="505">
        <v>3.1703100000000002</v>
      </c>
      <c r="P501" s="505">
        <v>14</v>
      </c>
      <c r="Q501" s="505">
        <v>47.210610000000003</v>
      </c>
      <c r="R501" s="505">
        <v>47.210610000000003</v>
      </c>
      <c r="S501" s="505">
        <v>0.30020000000000002</v>
      </c>
      <c r="T501" s="505">
        <v>0.30020000000000002</v>
      </c>
    </row>
    <row r="502" spans="2:20" s="505" customFormat="1" ht="12.6" customHeight="1" x14ac:dyDescent="0.2">
      <c r="B502" s="505">
        <v>30053875</v>
      </c>
      <c r="C502" s="505" t="s">
        <v>250</v>
      </c>
      <c r="D502" s="505" t="s">
        <v>248</v>
      </c>
      <c r="E502" s="505">
        <v>1</v>
      </c>
      <c r="F502" s="505">
        <v>1.68</v>
      </c>
      <c r="G502" s="505">
        <v>0</v>
      </c>
      <c r="H502" s="505">
        <v>0.57999999999999996</v>
      </c>
      <c r="I502" s="505">
        <v>9.2848000000000006</v>
      </c>
      <c r="J502" s="505">
        <v>3.9954999999999998</v>
      </c>
      <c r="K502" s="505">
        <v>12</v>
      </c>
      <c r="L502" s="505">
        <v>2103.3833300000001</v>
      </c>
      <c r="M502" s="505">
        <v>2103.3833300000001</v>
      </c>
      <c r="N502" s="505">
        <v>12</v>
      </c>
      <c r="O502" s="505">
        <v>12</v>
      </c>
      <c r="P502" s="505">
        <v>2</v>
      </c>
      <c r="Q502" s="505">
        <v>905.15</v>
      </c>
      <c r="R502" s="505">
        <v>905.15</v>
      </c>
      <c r="S502" s="505">
        <v>2</v>
      </c>
      <c r="T502" s="505">
        <v>2</v>
      </c>
    </row>
    <row r="503" spans="2:20" s="505" customFormat="1" ht="12.6" customHeight="1" x14ac:dyDescent="0.2">
      <c r="B503" s="505">
        <v>30053878</v>
      </c>
      <c r="C503" s="505" t="s">
        <v>250</v>
      </c>
      <c r="D503" s="505" t="s">
        <v>246</v>
      </c>
      <c r="E503" s="505">
        <v>1252</v>
      </c>
      <c r="F503" s="505">
        <v>7.46</v>
      </c>
      <c r="G503" s="505">
        <v>10.15</v>
      </c>
      <c r="H503" s="505">
        <v>3.3</v>
      </c>
      <c r="I503" s="505">
        <v>6.2488000000000001</v>
      </c>
      <c r="J503" s="505">
        <v>11.726100000000001</v>
      </c>
      <c r="K503" s="505">
        <v>29</v>
      </c>
      <c r="L503" s="505">
        <v>327.99444</v>
      </c>
      <c r="M503" s="505">
        <v>327.99444</v>
      </c>
      <c r="N503" s="505">
        <v>5.8514400000000002</v>
      </c>
      <c r="O503" s="505">
        <v>5.8514400000000002</v>
      </c>
      <c r="P503" s="505">
        <v>18</v>
      </c>
      <c r="Q503" s="505">
        <v>615.49839999999995</v>
      </c>
      <c r="R503" s="505">
        <v>615.49839999999995</v>
      </c>
      <c r="S503" s="505">
        <v>2.3801899999999998</v>
      </c>
      <c r="T503" s="505">
        <v>2.3801899999999998</v>
      </c>
    </row>
    <row r="504" spans="2:20" s="505" customFormat="1" ht="12.6" customHeight="1" x14ac:dyDescent="0.2">
      <c r="B504" s="505">
        <v>30053879</v>
      </c>
      <c r="C504" s="505" t="s">
        <v>250</v>
      </c>
      <c r="D504" s="505" t="s">
        <v>246</v>
      </c>
      <c r="E504" s="505">
        <v>1</v>
      </c>
      <c r="F504" s="505">
        <v>0</v>
      </c>
      <c r="G504" s="505">
        <v>0</v>
      </c>
      <c r="H504" s="505">
        <v>0</v>
      </c>
      <c r="I504" s="505">
        <v>0.2104</v>
      </c>
      <c r="J504" s="505">
        <v>0</v>
      </c>
      <c r="K504" s="505">
        <v>3</v>
      </c>
      <c r="L504" s="505">
        <v>134.36667</v>
      </c>
      <c r="M504" s="505">
        <v>134.36667</v>
      </c>
      <c r="N504" s="505">
        <v>3</v>
      </c>
      <c r="O504" s="505">
        <v>3</v>
      </c>
      <c r="P504" s="505">
        <v>0</v>
      </c>
      <c r="Q504" s="505">
        <v>0</v>
      </c>
      <c r="R504" s="505">
        <v>0</v>
      </c>
      <c r="S504" s="505">
        <v>0</v>
      </c>
      <c r="T504" s="505">
        <v>0</v>
      </c>
    </row>
    <row r="505" spans="2:20" s="505" customFormat="1" ht="12.6" customHeight="1" x14ac:dyDescent="0.2">
      <c r="B505" s="505">
        <v>30053880</v>
      </c>
      <c r="C505" s="505" t="s">
        <v>250</v>
      </c>
      <c r="D505" s="505" t="s">
        <v>246</v>
      </c>
      <c r="E505" s="505">
        <v>1</v>
      </c>
      <c r="F505" s="505">
        <v>0</v>
      </c>
      <c r="G505" s="505">
        <v>0</v>
      </c>
      <c r="H505" s="505">
        <v>0</v>
      </c>
      <c r="I505" s="505">
        <v>4.1914999999999996</v>
      </c>
      <c r="J505" s="505">
        <v>0</v>
      </c>
      <c r="K505" s="505">
        <v>6</v>
      </c>
      <c r="L505" s="505">
        <v>1094.01667</v>
      </c>
      <c r="M505" s="505">
        <v>1094.01667</v>
      </c>
      <c r="N505" s="505">
        <v>6</v>
      </c>
      <c r="O505" s="505">
        <v>6</v>
      </c>
      <c r="P505" s="505">
        <v>0</v>
      </c>
      <c r="Q505" s="505">
        <v>0</v>
      </c>
      <c r="R505" s="505">
        <v>0</v>
      </c>
      <c r="S505" s="505">
        <v>0</v>
      </c>
      <c r="T505" s="505">
        <v>0</v>
      </c>
    </row>
    <row r="506" spans="2:20" s="505" customFormat="1" ht="12.6" customHeight="1" x14ac:dyDescent="0.2">
      <c r="B506" s="505">
        <v>30053882</v>
      </c>
      <c r="C506" s="505" t="s">
        <v>250</v>
      </c>
      <c r="D506" s="505" t="s">
        <v>246</v>
      </c>
      <c r="E506" s="505">
        <v>447</v>
      </c>
      <c r="F506" s="505">
        <v>100.59</v>
      </c>
      <c r="G506" s="505">
        <v>0.69</v>
      </c>
      <c r="H506" s="505">
        <v>1.57</v>
      </c>
      <c r="I506" s="505">
        <v>4.9119000000000002</v>
      </c>
      <c r="J506" s="505">
        <v>5.2123999999999997</v>
      </c>
      <c r="K506" s="505">
        <v>29</v>
      </c>
      <c r="L506" s="505">
        <v>456.37401</v>
      </c>
      <c r="M506" s="505">
        <v>456.37401</v>
      </c>
      <c r="N506" s="505">
        <v>5.5637600000000003</v>
      </c>
      <c r="O506" s="505">
        <v>5.5637600000000003</v>
      </c>
      <c r="P506" s="505">
        <v>20</v>
      </c>
      <c r="Q506" s="505">
        <v>484.29719999999998</v>
      </c>
      <c r="R506" s="505">
        <v>484.29719999999998</v>
      </c>
      <c r="S506" s="505">
        <v>1.6331100000000001</v>
      </c>
      <c r="T506" s="505">
        <v>1.6331100000000001</v>
      </c>
    </row>
    <row r="507" spans="2:20" s="505" customFormat="1" ht="12.6" customHeight="1" x14ac:dyDescent="0.2">
      <c r="B507" s="505">
        <v>30053883</v>
      </c>
      <c r="C507" s="505" t="s">
        <v>250</v>
      </c>
      <c r="D507" s="505" t="s">
        <v>246</v>
      </c>
      <c r="E507" s="505">
        <v>208</v>
      </c>
      <c r="F507" s="505">
        <v>60.02</v>
      </c>
      <c r="G507" s="505">
        <v>0</v>
      </c>
      <c r="H507" s="505">
        <v>0.52</v>
      </c>
      <c r="I507" s="505">
        <v>1.39</v>
      </c>
      <c r="J507" s="505">
        <v>0.94010000000000005</v>
      </c>
      <c r="K507" s="505">
        <v>21</v>
      </c>
      <c r="L507" s="505">
        <v>551.87436000000002</v>
      </c>
      <c r="M507" s="505">
        <v>551.87436000000002</v>
      </c>
      <c r="N507" s="505">
        <v>5.4230799999999997</v>
      </c>
      <c r="O507" s="505">
        <v>5.4230799999999997</v>
      </c>
      <c r="P507" s="505">
        <v>12</v>
      </c>
      <c r="Q507" s="505">
        <v>373.25</v>
      </c>
      <c r="R507" s="505">
        <v>330.25</v>
      </c>
      <c r="S507" s="505">
        <v>2.0144199999999999</v>
      </c>
      <c r="T507" s="505">
        <v>1.8894200000000001</v>
      </c>
    </row>
    <row r="508" spans="2:20" s="505" customFormat="1" ht="12.6" customHeight="1" x14ac:dyDescent="0.2">
      <c r="B508" s="505">
        <v>30053884</v>
      </c>
      <c r="C508" s="505" t="s">
        <v>250</v>
      </c>
      <c r="D508" s="505" t="s">
        <v>246</v>
      </c>
      <c r="E508" s="505">
        <v>186</v>
      </c>
      <c r="F508" s="505">
        <v>1.43</v>
      </c>
      <c r="G508" s="505">
        <v>1.39</v>
      </c>
      <c r="H508" s="505">
        <v>0.36</v>
      </c>
      <c r="I508" s="505">
        <v>0.37780000000000002</v>
      </c>
      <c r="J508" s="505">
        <v>3.95E-2</v>
      </c>
      <c r="K508" s="505">
        <v>6</v>
      </c>
      <c r="L508" s="505">
        <v>177.05788999999999</v>
      </c>
      <c r="M508" s="505">
        <v>177.05788999999999</v>
      </c>
      <c r="N508" s="505">
        <v>2.3064499999999999</v>
      </c>
      <c r="O508" s="505">
        <v>2.3064499999999999</v>
      </c>
      <c r="P508" s="505">
        <v>1</v>
      </c>
      <c r="Q508" s="505">
        <v>18.50806</v>
      </c>
      <c r="R508" s="505">
        <v>18.50806</v>
      </c>
      <c r="S508" s="505">
        <v>0.29032000000000002</v>
      </c>
      <c r="T508" s="505">
        <v>0.29032000000000002</v>
      </c>
    </row>
    <row r="509" spans="2:20" s="505" customFormat="1" ht="12.6" customHeight="1" x14ac:dyDescent="0.2">
      <c r="B509" s="505">
        <v>30053885</v>
      </c>
      <c r="C509" s="505" t="s">
        <v>250</v>
      </c>
      <c r="D509" s="505" t="s">
        <v>246</v>
      </c>
      <c r="E509" s="505">
        <v>344</v>
      </c>
      <c r="F509" s="505">
        <v>0</v>
      </c>
      <c r="G509" s="505">
        <v>4.3099999999999996</v>
      </c>
      <c r="H509" s="505">
        <v>1.26</v>
      </c>
      <c r="I509" s="505">
        <v>1.0825</v>
      </c>
      <c r="J509" s="505">
        <v>1.1787000000000001</v>
      </c>
      <c r="K509" s="505">
        <v>5</v>
      </c>
      <c r="L509" s="505">
        <v>112.78057</v>
      </c>
      <c r="M509" s="505">
        <v>112.78057</v>
      </c>
      <c r="N509" s="505">
        <v>3.9709300000000001</v>
      </c>
      <c r="O509" s="505">
        <v>3.9709300000000001</v>
      </c>
      <c r="P509" s="505">
        <v>8</v>
      </c>
      <c r="Q509" s="505">
        <v>122.80262</v>
      </c>
      <c r="R509" s="505">
        <v>122.80262</v>
      </c>
      <c r="S509" s="505">
        <v>0.58140000000000003</v>
      </c>
      <c r="T509" s="505">
        <v>0.58140000000000003</v>
      </c>
    </row>
    <row r="510" spans="2:20" s="505" customFormat="1" ht="12.6" customHeight="1" x14ac:dyDescent="0.2">
      <c r="B510" s="505">
        <v>30053886</v>
      </c>
      <c r="C510" s="505" t="s">
        <v>250</v>
      </c>
      <c r="D510" s="505" t="s">
        <v>248</v>
      </c>
      <c r="E510" s="505">
        <v>156</v>
      </c>
      <c r="F510" s="505">
        <v>0.72</v>
      </c>
      <c r="G510" s="505">
        <v>1.83</v>
      </c>
      <c r="H510" s="505">
        <v>1.86</v>
      </c>
      <c r="I510" s="505">
        <v>5.9200000000000003E-2</v>
      </c>
      <c r="J510" s="505">
        <v>0.14530000000000001</v>
      </c>
      <c r="K510" s="505">
        <v>4</v>
      </c>
      <c r="L510" s="505">
        <v>4.6900599999999999</v>
      </c>
      <c r="M510" s="505">
        <v>4.6900599999999999</v>
      </c>
      <c r="N510" s="505">
        <v>2.564E-2</v>
      </c>
      <c r="O510" s="505">
        <v>2.564E-2</v>
      </c>
      <c r="P510" s="505">
        <v>5</v>
      </c>
      <c r="Q510" s="505">
        <v>11.506410000000001</v>
      </c>
      <c r="R510" s="505">
        <v>11.506410000000001</v>
      </c>
      <c r="S510" s="505">
        <v>0.11538</v>
      </c>
      <c r="T510" s="505">
        <v>0.11538</v>
      </c>
    </row>
    <row r="511" spans="2:20" s="505" customFormat="1" ht="12.6" customHeight="1" x14ac:dyDescent="0.2">
      <c r="B511" s="505">
        <v>30184151</v>
      </c>
      <c r="C511" s="505" t="s">
        <v>250</v>
      </c>
      <c r="D511" s="505" t="s">
        <v>246</v>
      </c>
      <c r="E511" s="505">
        <v>753</v>
      </c>
      <c r="F511" s="505">
        <v>3.87</v>
      </c>
      <c r="G511" s="505">
        <v>5.41</v>
      </c>
      <c r="H511" s="505">
        <v>1.87</v>
      </c>
      <c r="I511" s="505">
        <v>3.2650000000000001</v>
      </c>
      <c r="J511" s="505">
        <v>2.76E-2</v>
      </c>
      <c r="K511" s="505">
        <v>13</v>
      </c>
      <c r="L511" s="505">
        <v>198.61806000000001</v>
      </c>
      <c r="M511" s="505">
        <v>198.61806000000001</v>
      </c>
      <c r="N511" s="505">
        <v>3.2005300000000001</v>
      </c>
      <c r="O511" s="505">
        <v>3.2005300000000001</v>
      </c>
      <c r="P511" s="505">
        <v>7</v>
      </c>
      <c r="Q511" s="505">
        <v>1.6759599999999999</v>
      </c>
      <c r="R511" s="505">
        <v>1.6759599999999999</v>
      </c>
      <c r="S511" s="505">
        <v>5.8430000000000003E-2</v>
      </c>
      <c r="T511" s="505">
        <v>5.8430000000000003E-2</v>
      </c>
    </row>
    <row r="512" spans="2:20" s="505" customFormat="1" ht="12.6" customHeight="1" x14ac:dyDescent="0.2">
      <c r="B512" s="505">
        <v>30185760</v>
      </c>
      <c r="C512" s="505" t="s">
        <v>250</v>
      </c>
      <c r="D512" s="505" t="s">
        <v>248</v>
      </c>
      <c r="E512" s="505">
        <v>251</v>
      </c>
      <c r="F512" s="505">
        <v>1</v>
      </c>
      <c r="G512" s="505">
        <v>2.97</v>
      </c>
      <c r="H512" s="505">
        <v>1.23</v>
      </c>
      <c r="I512" s="505">
        <v>1.2827</v>
      </c>
      <c r="J512" s="505">
        <v>1.2223999999999999</v>
      </c>
      <c r="K512" s="505">
        <v>4</v>
      </c>
      <c r="L512" s="505">
        <v>119.8836</v>
      </c>
      <c r="M512" s="505">
        <v>119.8836</v>
      </c>
      <c r="N512" s="505">
        <v>2.3506</v>
      </c>
      <c r="O512" s="505">
        <v>2.3506</v>
      </c>
      <c r="P512" s="505">
        <v>12</v>
      </c>
      <c r="Q512" s="505">
        <v>114.24861</v>
      </c>
      <c r="R512" s="505">
        <v>114.24861</v>
      </c>
      <c r="S512" s="505">
        <v>0.39840999999999999</v>
      </c>
      <c r="T512" s="505">
        <v>0.39840999999999999</v>
      </c>
    </row>
    <row r="513" spans="2:20" s="505" customFormat="1" ht="12.6" customHeight="1" x14ac:dyDescent="0.2">
      <c r="B513" s="505">
        <v>30186258</v>
      </c>
      <c r="C513" s="505" t="s">
        <v>250</v>
      </c>
      <c r="D513" s="505" t="s">
        <v>248</v>
      </c>
      <c r="E513" s="505">
        <v>675</v>
      </c>
      <c r="F513" s="505">
        <v>2.36</v>
      </c>
      <c r="G513" s="505">
        <v>5.39</v>
      </c>
      <c r="H513" s="505">
        <v>3.18</v>
      </c>
      <c r="I513" s="505">
        <v>2.3502999999999998</v>
      </c>
      <c r="J513" s="505">
        <v>0.79079999999999995</v>
      </c>
      <c r="K513" s="505">
        <v>20</v>
      </c>
      <c r="L513" s="505">
        <v>105.12289</v>
      </c>
      <c r="M513" s="505">
        <v>105.12289</v>
      </c>
      <c r="N513" s="505">
        <v>3.0755599999999998</v>
      </c>
      <c r="O513" s="505">
        <v>3.0755599999999998</v>
      </c>
      <c r="P513" s="505">
        <v>10</v>
      </c>
      <c r="Q513" s="505">
        <v>35.370370000000001</v>
      </c>
      <c r="R513" s="505">
        <v>35.370370000000001</v>
      </c>
      <c r="S513" s="505">
        <v>0.17480999999999999</v>
      </c>
      <c r="T513" s="505">
        <v>0.17480999999999999</v>
      </c>
    </row>
    <row r="514" spans="2:20" s="505" customFormat="1" ht="12.6" customHeight="1" x14ac:dyDescent="0.2">
      <c r="B514" s="505">
        <v>30186511</v>
      </c>
      <c r="C514" s="505" t="s">
        <v>250</v>
      </c>
      <c r="D514" s="505" t="s">
        <v>248</v>
      </c>
      <c r="E514" s="505">
        <v>195</v>
      </c>
      <c r="F514" s="505">
        <v>0.63</v>
      </c>
      <c r="G514" s="505">
        <v>4.51</v>
      </c>
      <c r="H514" s="505">
        <v>2.71</v>
      </c>
      <c r="I514" s="505">
        <v>4.0098000000000003</v>
      </c>
      <c r="J514" s="505">
        <v>0.94</v>
      </c>
      <c r="K514" s="505">
        <v>5</v>
      </c>
      <c r="L514" s="505">
        <v>295.76931999999999</v>
      </c>
      <c r="M514" s="505">
        <v>295.76931999999999</v>
      </c>
      <c r="N514" s="505">
        <v>5.0512800000000002</v>
      </c>
      <c r="O514" s="505">
        <v>5.0512800000000002</v>
      </c>
      <c r="P514" s="505">
        <v>8</v>
      </c>
      <c r="Q514" s="505">
        <v>69.333330000000004</v>
      </c>
      <c r="R514" s="505">
        <v>69.333330000000004</v>
      </c>
      <c r="S514" s="505">
        <v>0.33333000000000002</v>
      </c>
      <c r="T514" s="505">
        <v>0.33333000000000002</v>
      </c>
    </row>
    <row r="515" spans="2:20" s="505" customFormat="1" ht="12.6" customHeight="1" x14ac:dyDescent="0.2">
      <c r="B515" s="505">
        <v>30186550</v>
      </c>
      <c r="C515" s="505" t="s">
        <v>250</v>
      </c>
      <c r="D515" s="505" t="s">
        <v>248</v>
      </c>
      <c r="E515" s="505">
        <v>69</v>
      </c>
      <c r="F515" s="505">
        <v>0.75</v>
      </c>
      <c r="G515" s="505">
        <v>5.46</v>
      </c>
      <c r="H515" s="505">
        <v>3.94</v>
      </c>
      <c r="I515" s="505">
        <v>5.4858000000000002</v>
      </c>
      <c r="J515" s="505">
        <v>0.68589999999999995</v>
      </c>
      <c r="K515" s="505">
        <v>7</v>
      </c>
      <c r="L515" s="505">
        <v>289.08357000000001</v>
      </c>
      <c r="M515" s="505">
        <v>289.08357000000001</v>
      </c>
      <c r="N515" s="505">
        <v>4.9420299999999999</v>
      </c>
      <c r="O515" s="505">
        <v>4.9420299999999999</v>
      </c>
      <c r="P515" s="505">
        <v>10</v>
      </c>
      <c r="Q515" s="505">
        <v>36.144930000000002</v>
      </c>
      <c r="R515" s="505">
        <v>36.144930000000002</v>
      </c>
      <c r="S515" s="505">
        <v>0.2029</v>
      </c>
      <c r="T515" s="505">
        <v>0.2029</v>
      </c>
    </row>
    <row r="516" spans="2:20" s="505" customFormat="1" ht="12.6" customHeight="1" x14ac:dyDescent="0.2">
      <c r="B516" s="505">
        <v>30187133</v>
      </c>
      <c r="C516" s="505" t="s">
        <v>250</v>
      </c>
      <c r="D516" s="505" t="s">
        <v>248</v>
      </c>
      <c r="E516" s="505">
        <v>104</v>
      </c>
      <c r="F516" s="505">
        <v>0.17</v>
      </c>
      <c r="G516" s="505">
        <v>1.28</v>
      </c>
      <c r="H516" s="505">
        <v>1.6</v>
      </c>
      <c r="I516" s="505">
        <v>4.2249999999999996</v>
      </c>
      <c r="J516" s="505">
        <v>0.65269999999999995</v>
      </c>
      <c r="K516" s="505">
        <v>5</v>
      </c>
      <c r="L516" s="505">
        <v>264.35176000000001</v>
      </c>
      <c r="M516" s="505">
        <v>264.35176000000001</v>
      </c>
      <c r="N516" s="505">
        <v>3.11538</v>
      </c>
      <c r="O516" s="505">
        <v>3.11538</v>
      </c>
      <c r="P516" s="505">
        <v>8</v>
      </c>
      <c r="Q516" s="505">
        <v>40.837980000000002</v>
      </c>
      <c r="R516" s="505">
        <v>40.837980000000002</v>
      </c>
      <c r="S516" s="505">
        <v>0.26923000000000002</v>
      </c>
      <c r="T516" s="505">
        <v>0.26923000000000002</v>
      </c>
    </row>
    <row r="517" spans="2:20" s="505" customFormat="1" ht="12.6" customHeight="1" x14ac:dyDescent="0.2">
      <c r="B517" s="505">
        <v>30187348</v>
      </c>
      <c r="C517" s="505" t="s">
        <v>250</v>
      </c>
      <c r="D517" s="505" t="s">
        <v>246</v>
      </c>
      <c r="E517" s="505">
        <v>524</v>
      </c>
      <c r="F517" s="505">
        <v>34.83</v>
      </c>
      <c r="G517" s="505">
        <v>4.08</v>
      </c>
      <c r="H517" s="505">
        <v>2.99</v>
      </c>
      <c r="I517" s="505">
        <v>0.1094</v>
      </c>
      <c r="J517" s="505">
        <v>6.3700000000000007E-2</v>
      </c>
      <c r="K517" s="505">
        <v>4</v>
      </c>
      <c r="L517" s="505">
        <v>4.7333299999999996</v>
      </c>
      <c r="M517" s="505">
        <v>4.7333299999999996</v>
      </c>
      <c r="N517" s="505">
        <v>6.2979999999999994E-2</v>
      </c>
      <c r="O517" s="505">
        <v>6.2979999999999994E-2</v>
      </c>
      <c r="P517" s="505">
        <v>17</v>
      </c>
      <c r="Q517" s="505">
        <v>2.7576299999999998</v>
      </c>
      <c r="R517" s="505">
        <v>2.7576299999999998</v>
      </c>
      <c r="S517" s="505">
        <v>4.0079999999999998E-2</v>
      </c>
      <c r="T517" s="505">
        <v>4.0079999999999998E-2</v>
      </c>
    </row>
    <row r="518" spans="2:20" s="505" customFormat="1" ht="12.6" customHeight="1" x14ac:dyDescent="0.2">
      <c r="B518" s="505">
        <v>30187418</v>
      </c>
      <c r="C518" s="505" t="s">
        <v>250</v>
      </c>
      <c r="D518" s="505" t="s">
        <v>246</v>
      </c>
      <c r="E518" s="505">
        <v>0</v>
      </c>
      <c r="F518" s="505">
        <v>0</v>
      </c>
      <c r="G518" s="505">
        <v>0</v>
      </c>
      <c r="H518" s="505">
        <v>9.74</v>
      </c>
      <c r="I518" s="505">
        <v>0</v>
      </c>
      <c r="J518" s="505">
        <v>0</v>
      </c>
      <c r="K518" s="505">
        <v>0</v>
      </c>
      <c r="L518" s="505">
        <v>0</v>
      </c>
      <c r="M518" s="505">
        <v>0</v>
      </c>
      <c r="N518" s="505">
        <v>0</v>
      </c>
      <c r="O518" s="505">
        <v>0</v>
      </c>
      <c r="P518" s="505">
        <v>0</v>
      </c>
      <c r="Q518" s="505">
        <v>0</v>
      </c>
      <c r="R518" s="505">
        <v>0</v>
      </c>
      <c r="S518" s="505">
        <v>0</v>
      </c>
      <c r="T518" s="505">
        <v>0</v>
      </c>
    </row>
    <row r="519" spans="2:20" s="505" customFormat="1" ht="12.6" customHeight="1" x14ac:dyDescent="0.2">
      <c r="B519" s="505">
        <v>30187535</v>
      </c>
      <c r="C519" s="505" t="s">
        <v>250</v>
      </c>
      <c r="D519" s="505" t="s">
        <v>246</v>
      </c>
      <c r="E519" s="505">
        <v>1561</v>
      </c>
      <c r="F519" s="505">
        <v>8.58</v>
      </c>
      <c r="G519" s="505">
        <v>5.66</v>
      </c>
      <c r="H519" s="505">
        <v>3.8</v>
      </c>
      <c r="I519" s="505">
        <v>17.440200000000001</v>
      </c>
      <c r="J519" s="505">
        <v>14.899100000000001</v>
      </c>
      <c r="K519" s="505">
        <v>31</v>
      </c>
      <c r="L519" s="505">
        <v>653.21810000000005</v>
      </c>
      <c r="M519" s="505">
        <v>653.21424999999999</v>
      </c>
      <c r="N519" s="505">
        <v>7.5970500000000003</v>
      </c>
      <c r="O519" s="505">
        <v>7.5964099999999997</v>
      </c>
      <c r="P519" s="505">
        <v>25</v>
      </c>
      <c r="Q519" s="505">
        <v>558.03990999999996</v>
      </c>
      <c r="R519" s="505">
        <v>551.40697999999998</v>
      </c>
      <c r="S519" s="505">
        <v>1.71685</v>
      </c>
      <c r="T519" s="505">
        <v>1.69699</v>
      </c>
    </row>
    <row r="520" spans="2:20" s="505" customFormat="1" ht="12.6" customHeight="1" x14ac:dyDescent="0.2">
      <c r="B520" s="505">
        <v>30188733</v>
      </c>
      <c r="C520" s="505" t="s">
        <v>250</v>
      </c>
      <c r="D520" s="505" t="s">
        <v>246</v>
      </c>
      <c r="E520" s="505">
        <v>153</v>
      </c>
      <c r="F520" s="505">
        <v>10.7</v>
      </c>
      <c r="G520" s="505">
        <v>0.89</v>
      </c>
      <c r="H520" s="505">
        <v>2.42</v>
      </c>
      <c r="I520" s="505">
        <v>11.707599999999999</v>
      </c>
      <c r="J520" s="505">
        <v>6.2700000000000006E-2</v>
      </c>
      <c r="K520" s="505">
        <v>11</v>
      </c>
      <c r="L520" s="505">
        <v>522.74608000000001</v>
      </c>
      <c r="M520" s="505">
        <v>522.74608000000001</v>
      </c>
      <c r="N520" s="505">
        <v>5.1045800000000003</v>
      </c>
      <c r="O520" s="505">
        <v>5.1045800000000003</v>
      </c>
      <c r="P520" s="505">
        <v>5</v>
      </c>
      <c r="Q520" s="505">
        <v>2.79739</v>
      </c>
      <c r="R520" s="505">
        <v>2.79739</v>
      </c>
      <c r="S520" s="505">
        <v>4.5749999999999999E-2</v>
      </c>
      <c r="T520" s="505">
        <v>4.5749999999999999E-2</v>
      </c>
    </row>
    <row r="521" spans="2:20" s="505" customFormat="1" ht="12.6" customHeight="1" x14ac:dyDescent="0.2">
      <c r="B521" s="505">
        <v>30189394</v>
      </c>
      <c r="C521" s="505" t="s">
        <v>250</v>
      </c>
      <c r="D521" s="505" t="s">
        <v>248</v>
      </c>
      <c r="E521" s="505">
        <v>1593</v>
      </c>
      <c r="F521" s="505">
        <v>5.29</v>
      </c>
      <c r="G521" s="505">
        <v>10.51</v>
      </c>
      <c r="H521" s="505">
        <v>4.4000000000000004</v>
      </c>
      <c r="I521" s="505">
        <v>6.5252999999999997</v>
      </c>
      <c r="J521" s="505">
        <v>2.0009000000000001</v>
      </c>
      <c r="K521" s="505">
        <v>16</v>
      </c>
      <c r="L521" s="505">
        <v>262.32042000000001</v>
      </c>
      <c r="M521" s="505">
        <v>262.32042000000001</v>
      </c>
      <c r="N521" s="505">
        <v>3.1173899999999999</v>
      </c>
      <c r="O521" s="505">
        <v>3.1173899999999999</v>
      </c>
      <c r="P521" s="505">
        <v>11</v>
      </c>
      <c r="Q521" s="505">
        <v>80.436909999999997</v>
      </c>
      <c r="R521" s="505">
        <v>80.436909999999997</v>
      </c>
      <c r="S521" s="505">
        <v>0.51663999999999999</v>
      </c>
      <c r="T521" s="505">
        <v>0.51663999999999999</v>
      </c>
    </row>
    <row r="522" spans="2:20" s="505" customFormat="1" ht="12.6" customHeight="1" x14ac:dyDescent="0.2">
      <c r="B522" s="505">
        <v>40000959</v>
      </c>
      <c r="C522" s="505" t="s">
        <v>10</v>
      </c>
      <c r="D522" s="505" t="s">
        <v>248</v>
      </c>
      <c r="E522" s="505">
        <v>4</v>
      </c>
      <c r="F522" s="505">
        <v>0</v>
      </c>
      <c r="G522" s="505">
        <v>0.33</v>
      </c>
      <c r="H522" s="505">
        <v>1.55</v>
      </c>
      <c r="I522" s="505">
        <v>0</v>
      </c>
      <c r="J522" s="505">
        <v>0</v>
      </c>
      <c r="K522" s="505">
        <v>0</v>
      </c>
      <c r="L522" s="505">
        <v>0</v>
      </c>
      <c r="M522" s="505">
        <v>0</v>
      </c>
      <c r="N522" s="505">
        <v>0</v>
      </c>
      <c r="O522" s="505">
        <v>0</v>
      </c>
      <c r="P522" s="505">
        <v>0</v>
      </c>
      <c r="Q522" s="505">
        <v>0</v>
      </c>
      <c r="R522" s="505">
        <v>0</v>
      </c>
      <c r="S522" s="505">
        <v>0</v>
      </c>
      <c r="T522" s="505">
        <v>0</v>
      </c>
    </row>
    <row r="523" spans="2:20" s="505" customFormat="1" ht="12.6" customHeight="1" x14ac:dyDescent="0.2">
      <c r="B523" s="505">
        <v>40000960</v>
      </c>
      <c r="C523" s="505" t="s">
        <v>10</v>
      </c>
      <c r="D523" s="505" t="s">
        <v>246</v>
      </c>
      <c r="E523" s="505">
        <v>541</v>
      </c>
      <c r="F523" s="505">
        <v>108.69</v>
      </c>
      <c r="G523" s="505">
        <v>4.0599999999999996</v>
      </c>
      <c r="H523" s="505">
        <v>2.59</v>
      </c>
      <c r="I523" s="505">
        <v>11.0891</v>
      </c>
      <c r="J523" s="505">
        <v>0.1016</v>
      </c>
      <c r="K523" s="505">
        <v>33</v>
      </c>
      <c r="L523" s="505">
        <v>781.97266999999999</v>
      </c>
      <c r="M523" s="505">
        <v>781.97266999999999</v>
      </c>
      <c r="N523" s="505">
        <v>4.1608099999999997</v>
      </c>
      <c r="O523" s="505">
        <v>4.1608099999999997</v>
      </c>
      <c r="P523" s="505">
        <v>8</v>
      </c>
      <c r="Q523" s="505">
        <v>7.1626599999999998</v>
      </c>
      <c r="R523" s="505">
        <v>7.1626599999999998</v>
      </c>
      <c r="S523" s="505">
        <v>3.6970000000000003E-2</v>
      </c>
      <c r="T523" s="505">
        <v>3.6970000000000003E-2</v>
      </c>
    </row>
    <row r="524" spans="2:20" s="505" customFormat="1" ht="12.6" customHeight="1" x14ac:dyDescent="0.2">
      <c r="B524" s="505">
        <v>40000961</v>
      </c>
      <c r="C524" s="505" t="s">
        <v>10</v>
      </c>
      <c r="D524" s="505" t="s">
        <v>247</v>
      </c>
      <c r="E524" s="505">
        <v>767</v>
      </c>
      <c r="F524" s="505">
        <v>277.29000000000002</v>
      </c>
      <c r="G524" s="505">
        <v>0.64</v>
      </c>
      <c r="H524" s="505">
        <v>2.8</v>
      </c>
      <c r="I524" s="505">
        <v>3.3607</v>
      </c>
      <c r="J524" s="505">
        <v>0.95389999999999997</v>
      </c>
      <c r="K524" s="505">
        <v>59</v>
      </c>
      <c r="L524" s="505">
        <v>187.77812</v>
      </c>
      <c r="M524" s="505">
        <v>187.77812</v>
      </c>
      <c r="N524" s="505">
        <v>2.34029</v>
      </c>
      <c r="O524" s="505">
        <v>2.34029</v>
      </c>
      <c r="P524" s="505">
        <v>13</v>
      </c>
      <c r="Q524" s="505">
        <v>53.298569999999998</v>
      </c>
      <c r="R524" s="505">
        <v>53.298569999999998</v>
      </c>
      <c r="S524" s="505">
        <v>0.28553000000000001</v>
      </c>
      <c r="T524" s="505">
        <v>0.28553000000000001</v>
      </c>
    </row>
    <row r="525" spans="2:20" s="505" customFormat="1" ht="12.6" customHeight="1" x14ac:dyDescent="0.2">
      <c r="B525" s="505">
        <v>40000962</v>
      </c>
      <c r="C525" s="505" t="s">
        <v>10</v>
      </c>
      <c r="D525" s="505" t="s">
        <v>247</v>
      </c>
      <c r="E525" s="505">
        <v>316</v>
      </c>
      <c r="F525" s="505">
        <v>258.77</v>
      </c>
      <c r="G525" s="505">
        <v>0.3</v>
      </c>
      <c r="H525" s="505">
        <v>1.69</v>
      </c>
      <c r="I525" s="505">
        <v>4.2279999999999998</v>
      </c>
      <c r="J525" s="505">
        <v>0.1598</v>
      </c>
      <c r="K525" s="505">
        <v>45</v>
      </c>
      <c r="L525" s="505">
        <v>395.24763000000002</v>
      </c>
      <c r="M525" s="505">
        <v>378.78575999999998</v>
      </c>
      <c r="N525" s="505">
        <v>1.22468</v>
      </c>
      <c r="O525" s="505">
        <v>1.18354</v>
      </c>
      <c r="P525" s="505">
        <v>9</v>
      </c>
      <c r="Q525" s="505">
        <v>14.93671</v>
      </c>
      <c r="R525" s="505">
        <v>14.93671</v>
      </c>
      <c r="S525" s="505">
        <v>5.6959999999999997E-2</v>
      </c>
      <c r="T525" s="505">
        <v>5.6959999999999997E-2</v>
      </c>
    </row>
    <row r="526" spans="2:20" s="505" customFormat="1" ht="12.6" customHeight="1" x14ac:dyDescent="0.2">
      <c r="B526" s="505">
        <v>40000963</v>
      </c>
      <c r="C526" s="505" t="s">
        <v>10</v>
      </c>
      <c r="D526" s="505" t="s">
        <v>247</v>
      </c>
      <c r="E526" s="505">
        <v>167</v>
      </c>
      <c r="F526" s="505">
        <v>244.35</v>
      </c>
      <c r="G526" s="505">
        <v>0</v>
      </c>
      <c r="H526" s="505">
        <v>0.32</v>
      </c>
      <c r="I526" s="505">
        <v>3.1829000000000001</v>
      </c>
      <c r="J526" s="505">
        <v>0.40699999999999997</v>
      </c>
      <c r="K526" s="505">
        <v>48</v>
      </c>
      <c r="L526" s="505">
        <v>1834.9209599999999</v>
      </c>
      <c r="M526" s="505">
        <v>1834.9209599999999</v>
      </c>
      <c r="N526" s="505">
        <v>7.12575</v>
      </c>
      <c r="O526" s="505">
        <v>7.12575</v>
      </c>
      <c r="P526" s="505">
        <v>7</v>
      </c>
      <c r="Q526" s="505">
        <v>234.64671000000001</v>
      </c>
      <c r="R526" s="505">
        <v>234.64671000000001</v>
      </c>
      <c r="S526" s="505">
        <v>0.94011999999999996</v>
      </c>
      <c r="T526" s="505">
        <v>0.94011999999999996</v>
      </c>
    </row>
    <row r="527" spans="2:20" s="505" customFormat="1" ht="12.6" customHeight="1" x14ac:dyDescent="0.2">
      <c r="B527" s="505">
        <v>40000964</v>
      </c>
      <c r="C527" s="505" t="s">
        <v>10</v>
      </c>
      <c r="D527" s="505" t="s">
        <v>247</v>
      </c>
      <c r="E527" s="505">
        <v>84</v>
      </c>
      <c r="F527" s="505">
        <v>228.24</v>
      </c>
      <c r="G527" s="505">
        <v>0</v>
      </c>
      <c r="H527" s="505">
        <v>0.5</v>
      </c>
      <c r="I527" s="505">
        <v>0.69899999999999995</v>
      </c>
      <c r="J527" s="505">
        <v>8.0000000000000004E-4</v>
      </c>
      <c r="K527" s="505">
        <v>20</v>
      </c>
      <c r="L527" s="505">
        <v>820.31209999999999</v>
      </c>
      <c r="M527" s="505">
        <v>820.31209999999999</v>
      </c>
      <c r="N527" s="505">
        <v>2.7261899999999999</v>
      </c>
      <c r="O527" s="505">
        <v>2.7261899999999999</v>
      </c>
      <c r="P527" s="505">
        <v>3</v>
      </c>
      <c r="Q527" s="505">
        <v>0.96428999999999998</v>
      </c>
      <c r="R527" s="505">
        <v>0.96428999999999998</v>
      </c>
      <c r="S527" s="505">
        <v>3.5709999999999999E-2</v>
      </c>
      <c r="T527" s="505">
        <v>3.5709999999999999E-2</v>
      </c>
    </row>
    <row r="528" spans="2:20" s="505" customFormat="1" ht="12.6" customHeight="1" x14ac:dyDescent="0.2">
      <c r="B528" s="505">
        <v>40000965</v>
      </c>
      <c r="C528" s="505" t="s">
        <v>10</v>
      </c>
      <c r="D528" s="505" t="s">
        <v>246</v>
      </c>
      <c r="E528" s="505">
        <v>1012</v>
      </c>
      <c r="F528" s="505">
        <v>54.92</v>
      </c>
      <c r="G528" s="505">
        <v>2.44</v>
      </c>
      <c r="H528" s="505">
        <v>4.92</v>
      </c>
      <c r="I528" s="505">
        <v>0.12870000000000001</v>
      </c>
      <c r="J528" s="505">
        <v>2.0440999999999998</v>
      </c>
      <c r="K528" s="505">
        <v>29</v>
      </c>
      <c r="L528" s="505">
        <v>4.2868599999999999</v>
      </c>
      <c r="M528" s="505">
        <v>3.9582299999999999</v>
      </c>
      <c r="N528" s="505">
        <v>3.755E-2</v>
      </c>
      <c r="O528" s="505">
        <v>3.5569999999999997E-2</v>
      </c>
      <c r="P528" s="505">
        <v>17</v>
      </c>
      <c r="Q528" s="505">
        <v>65.733199999999997</v>
      </c>
      <c r="R528" s="505">
        <v>64.211460000000002</v>
      </c>
      <c r="S528" s="505">
        <v>0.30137999999999998</v>
      </c>
      <c r="T528" s="505">
        <v>0.28754999999999997</v>
      </c>
    </row>
    <row r="529" spans="2:20" s="505" customFormat="1" ht="12.6" customHeight="1" x14ac:dyDescent="0.2">
      <c r="B529" s="505">
        <v>40000966</v>
      </c>
      <c r="C529" s="505" t="s">
        <v>10</v>
      </c>
      <c r="D529" s="505" t="s">
        <v>247</v>
      </c>
      <c r="E529" s="505">
        <v>697</v>
      </c>
      <c r="F529" s="505">
        <v>1325.06</v>
      </c>
      <c r="G529" s="505">
        <v>0.79</v>
      </c>
      <c r="H529" s="505">
        <v>3.58</v>
      </c>
      <c r="I529" s="505">
        <v>24.0351</v>
      </c>
      <c r="J529" s="505">
        <v>14.690899999999999</v>
      </c>
      <c r="K529" s="505">
        <v>211</v>
      </c>
      <c r="L529" s="505">
        <v>1050.47174</v>
      </c>
      <c r="M529" s="505">
        <v>940.61878999999999</v>
      </c>
      <c r="N529" s="505">
        <v>5.7159300000000002</v>
      </c>
      <c r="O529" s="505">
        <v>5.3629800000000003</v>
      </c>
      <c r="P529" s="505">
        <v>55</v>
      </c>
      <c r="Q529" s="505">
        <v>642.07818999999995</v>
      </c>
      <c r="R529" s="505">
        <v>642.07818999999995</v>
      </c>
      <c r="S529" s="505">
        <v>2.9842200000000001</v>
      </c>
      <c r="T529" s="505">
        <v>2.9842200000000001</v>
      </c>
    </row>
    <row r="530" spans="2:20" s="505" customFormat="1" ht="12.6" customHeight="1" x14ac:dyDescent="0.2">
      <c r="B530" s="505">
        <v>40000967</v>
      </c>
      <c r="C530" s="505" t="s">
        <v>10</v>
      </c>
      <c r="D530" s="505" t="s">
        <v>246</v>
      </c>
      <c r="E530" s="505">
        <v>258</v>
      </c>
      <c r="F530" s="505">
        <v>173.46</v>
      </c>
      <c r="G530" s="505">
        <v>0.17</v>
      </c>
      <c r="H530" s="505">
        <v>0.82</v>
      </c>
      <c r="I530" s="505">
        <v>3.1627000000000001</v>
      </c>
      <c r="J530" s="505">
        <v>2.7534000000000001</v>
      </c>
      <c r="K530" s="505">
        <v>48</v>
      </c>
      <c r="L530" s="505">
        <v>756.39845000000003</v>
      </c>
      <c r="M530" s="505">
        <v>756.39845000000003</v>
      </c>
      <c r="N530" s="505">
        <v>3.8294600000000001</v>
      </c>
      <c r="O530" s="505">
        <v>3.8294600000000001</v>
      </c>
      <c r="P530" s="505">
        <v>56</v>
      </c>
      <c r="Q530" s="505">
        <v>658.51162999999997</v>
      </c>
      <c r="R530" s="505">
        <v>658.51162999999997</v>
      </c>
      <c r="S530" s="505">
        <v>2.45736</v>
      </c>
      <c r="T530" s="505">
        <v>2.45736</v>
      </c>
    </row>
    <row r="531" spans="2:20" s="505" customFormat="1" ht="12.6" customHeight="1" x14ac:dyDescent="0.2">
      <c r="B531" s="505">
        <v>40000968</v>
      </c>
      <c r="C531" s="505" t="s">
        <v>10</v>
      </c>
      <c r="D531" s="505" t="s">
        <v>246</v>
      </c>
      <c r="E531" s="505">
        <v>0</v>
      </c>
      <c r="F531" s="505">
        <v>0</v>
      </c>
      <c r="G531" s="505">
        <v>0</v>
      </c>
      <c r="H531" s="505">
        <v>0</v>
      </c>
      <c r="I531" s="505">
        <v>0</v>
      </c>
      <c r="J531" s="505">
        <v>0</v>
      </c>
      <c r="K531" s="505">
        <v>0</v>
      </c>
      <c r="L531" s="505">
        <v>0</v>
      </c>
      <c r="M531" s="505">
        <v>0</v>
      </c>
      <c r="N531" s="505">
        <v>0</v>
      </c>
      <c r="O531" s="505">
        <v>0</v>
      </c>
      <c r="P531" s="505">
        <v>0</v>
      </c>
      <c r="Q531" s="505">
        <v>0</v>
      </c>
      <c r="R531" s="505">
        <v>0</v>
      </c>
      <c r="S531" s="505">
        <v>0</v>
      </c>
      <c r="T531" s="505">
        <v>0</v>
      </c>
    </row>
    <row r="532" spans="2:20" s="505" customFormat="1" ht="12.6" customHeight="1" x14ac:dyDescent="0.2">
      <c r="B532" s="505">
        <v>40000969</v>
      </c>
      <c r="C532" s="505" t="s">
        <v>10</v>
      </c>
      <c r="D532" s="505" t="s">
        <v>246</v>
      </c>
      <c r="E532" s="505">
        <v>616</v>
      </c>
      <c r="F532" s="505">
        <v>25.87</v>
      </c>
      <c r="G532" s="505">
        <v>0.13</v>
      </c>
      <c r="H532" s="505">
        <v>1.71</v>
      </c>
      <c r="I532" s="505">
        <v>0.25790000000000002</v>
      </c>
      <c r="J532" s="505">
        <v>0.37009999999999998</v>
      </c>
      <c r="K532" s="505">
        <v>13</v>
      </c>
      <c r="L532" s="505">
        <v>23.206600000000002</v>
      </c>
      <c r="M532" s="505">
        <v>23.102709999999998</v>
      </c>
      <c r="N532" s="505">
        <v>1.13961</v>
      </c>
      <c r="O532" s="505">
        <v>1.1379900000000001</v>
      </c>
      <c r="P532" s="505">
        <v>7</v>
      </c>
      <c r="Q532" s="505">
        <v>33.163960000000003</v>
      </c>
      <c r="R532" s="505">
        <v>33.163960000000003</v>
      </c>
      <c r="S532" s="505">
        <v>8.1170000000000006E-2</v>
      </c>
      <c r="T532" s="505">
        <v>8.1170000000000006E-2</v>
      </c>
    </row>
    <row r="533" spans="2:20" s="505" customFormat="1" ht="12.6" customHeight="1" x14ac:dyDescent="0.2">
      <c r="B533" s="505">
        <v>40000970</v>
      </c>
      <c r="C533" s="505" t="s">
        <v>10</v>
      </c>
      <c r="D533" s="505" t="s">
        <v>246</v>
      </c>
      <c r="E533" s="505">
        <v>1605</v>
      </c>
      <c r="F533" s="505">
        <v>115.12</v>
      </c>
      <c r="G533" s="505">
        <v>10.97</v>
      </c>
      <c r="H533" s="505">
        <v>4.0599999999999996</v>
      </c>
      <c r="I533" s="505">
        <v>0.46089999999999998</v>
      </c>
      <c r="J533" s="505">
        <v>4.8346</v>
      </c>
      <c r="K533" s="505">
        <v>43</v>
      </c>
      <c r="L533" s="505">
        <v>19.389140000000001</v>
      </c>
      <c r="M533" s="505">
        <v>7.1688099999999997</v>
      </c>
      <c r="N533" s="505">
        <v>0.1053</v>
      </c>
      <c r="O533" s="505">
        <v>7.664E-2</v>
      </c>
      <c r="P533" s="505">
        <v>57</v>
      </c>
      <c r="Q533" s="505">
        <v>203.39064999999999</v>
      </c>
      <c r="R533" s="505">
        <v>203.38131000000001</v>
      </c>
      <c r="S533" s="505">
        <v>0.92398999999999998</v>
      </c>
      <c r="T533" s="505">
        <v>0.92335999999999996</v>
      </c>
    </row>
    <row r="534" spans="2:20" s="505" customFormat="1" ht="12.6" customHeight="1" x14ac:dyDescent="0.2">
      <c r="B534" s="505">
        <v>40000973</v>
      </c>
      <c r="C534" s="505" t="s">
        <v>10</v>
      </c>
      <c r="D534" s="505" t="s">
        <v>247</v>
      </c>
      <c r="E534" s="505">
        <v>578</v>
      </c>
      <c r="F534" s="505">
        <v>394.2</v>
      </c>
      <c r="G534" s="505">
        <v>0.22</v>
      </c>
      <c r="H534" s="505">
        <v>2.23</v>
      </c>
      <c r="I534" s="505">
        <v>40.499099999999999</v>
      </c>
      <c r="J534" s="505">
        <v>13.798299999999999</v>
      </c>
      <c r="K534" s="505">
        <v>70</v>
      </c>
      <c r="L534" s="505">
        <v>452.17734000000002</v>
      </c>
      <c r="M534" s="505">
        <v>444.95564999999999</v>
      </c>
      <c r="N534" s="505">
        <v>6.42042</v>
      </c>
      <c r="O534" s="505">
        <v>6.3304499999999999</v>
      </c>
      <c r="P534" s="505">
        <v>31</v>
      </c>
      <c r="Q534" s="505">
        <v>151.84948</v>
      </c>
      <c r="R534" s="505">
        <v>151.84948</v>
      </c>
      <c r="S534" s="505">
        <v>2.8356400000000002</v>
      </c>
      <c r="T534" s="505">
        <v>2.8356400000000002</v>
      </c>
    </row>
    <row r="535" spans="2:20" s="505" customFormat="1" ht="12.6" customHeight="1" x14ac:dyDescent="0.2">
      <c r="B535" s="505">
        <v>40000974</v>
      </c>
      <c r="C535" s="505" t="s">
        <v>10</v>
      </c>
      <c r="D535" s="505" t="s">
        <v>247</v>
      </c>
      <c r="E535" s="505">
        <v>693</v>
      </c>
      <c r="F535" s="505">
        <v>688.77</v>
      </c>
      <c r="G535" s="505">
        <v>0</v>
      </c>
      <c r="H535" s="505">
        <v>2.5</v>
      </c>
      <c r="I535" s="505">
        <v>3.5891999999999999</v>
      </c>
      <c r="J535" s="505">
        <v>0.1024</v>
      </c>
      <c r="K535" s="505">
        <v>83</v>
      </c>
      <c r="L535" s="505">
        <v>274.16521999999998</v>
      </c>
      <c r="M535" s="505">
        <v>240.37583000000001</v>
      </c>
      <c r="N535" s="505">
        <v>5.4314600000000004</v>
      </c>
      <c r="O535" s="505">
        <v>4.5108199999999998</v>
      </c>
      <c r="P535" s="505">
        <v>7</v>
      </c>
      <c r="Q535" s="505">
        <v>7.8167400000000002</v>
      </c>
      <c r="R535" s="505">
        <v>7.8167400000000002</v>
      </c>
      <c r="S535" s="505">
        <v>5.1950000000000003E-2</v>
      </c>
      <c r="T535" s="505">
        <v>5.1950000000000003E-2</v>
      </c>
    </row>
    <row r="536" spans="2:20" s="505" customFormat="1" ht="12.6" customHeight="1" x14ac:dyDescent="0.2">
      <c r="B536" s="505">
        <v>40000975</v>
      </c>
      <c r="C536" s="505" t="s">
        <v>10</v>
      </c>
      <c r="D536" s="505" t="s">
        <v>247</v>
      </c>
      <c r="E536" s="505">
        <v>172</v>
      </c>
      <c r="F536" s="505">
        <v>228.44</v>
      </c>
      <c r="G536" s="505">
        <v>0</v>
      </c>
      <c r="H536" s="505">
        <v>2.56</v>
      </c>
      <c r="I536" s="505">
        <v>15.046900000000001</v>
      </c>
      <c r="J536" s="505">
        <v>25.452200000000001</v>
      </c>
      <c r="K536" s="505">
        <v>58</v>
      </c>
      <c r="L536" s="505">
        <v>565.24225000000001</v>
      </c>
      <c r="M536" s="505">
        <v>565.24225000000001</v>
      </c>
      <c r="N536" s="505">
        <v>5.40116</v>
      </c>
      <c r="O536" s="505">
        <v>5.40116</v>
      </c>
      <c r="P536" s="505">
        <v>27</v>
      </c>
      <c r="Q536" s="505">
        <v>956.12131999999997</v>
      </c>
      <c r="R536" s="505">
        <v>956.12131999999997</v>
      </c>
      <c r="S536" s="505">
        <v>2.80233</v>
      </c>
      <c r="T536" s="505">
        <v>2.80233</v>
      </c>
    </row>
    <row r="537" spans="2:20" s="505" customFormat="1" ht="12.6" customHeight="1" x14ac:dyDescent="0.2">
      <c r="B537" s="505">
        <v>40000977</v>
      </c>
      <c r="C537" s="505" t="s">
        <v>10</v>
      </c>
      <c r="D537" s="505" t="s">
        <v>247</v>
      </c>
      <c r="E537" s="505">
        <v>751</v>
      </c>
      <c r="F537" s="505">
        <v>614.61</v>
      </c>
      <c r="G537" s="505">
        <v>0.23</v>
      </c>
      <c r="H537" s="505">
        <v>1.8</v>
      </c>
      <c r="I537" s="505">
        <v>23.844899999999999</v>
      </c>
      <c r="J537" s="505">
        <v>5.8018999999999998</v>
      </c>
      <c r="K537" s="505">
        <v>170</v>
      </c>
      <c r="L537" s="505">
        <v>1972.63356</v>
      </c>
      <c r="M537" s="505">
        <v>1972.3026600000001</v>
      </c>
      <c r="N537" s="505">
        <v>17.35153</v>
      </c>
      <c r="O537" s="505">
        <v>17.347539999999999</v>
      </c>
      <c r="P537" s="505">
        <v>96</v>
      </c>
      <c r="Q537" s="505">
        <v>479.89481000000001</v>
      </c>
      <c r="R537" s="505">
        <v>479.89481000000001</v>
      </c>
      <c r="S537" s="505">
        <v>1.7190399999999999</v>
      </c>
      <c r="T537" s="505">
        <v>1.7190399999999999</v>
      </c>
    </row>
    <row r="538" spans="2:20" s="505" customFormat="1" ht="12.6" customHeight="1" x14ac:dyDescent="0.2">
      <c r="B538" s="505">
        <v>40000978</v>
      </c>
      <c r="C538" s="505" t="s">
        <v>10</v>
      </c>
      <c r="D538" s="505" t="s">
        <v>247</v>
      </c>
      <c r="E538" s="505">
        <v>823</v>
      </c>
      <c r="F538" s="505">
        <v>680.26</v>
      </c>
      <c r="G538" s="505">
        <v>7.0000000000000007E-2</v>
      </c>
      <c r="H538" s="505">
        <v>3.55</v>
      </c>
      <c r="I538" s="505">
        <v>27.4435</v>
      </c>
      <c r="J538" s="505">
        <v>6.6433999999999997</v>
      </c>
      <c r="K538" s="505">
        <v>129</v>
      </c>
      <c r="L538" s="505">
        <v>1162.2073499999999</v>
      </c>
      <c r="M538" s="505">
        <v>1162.2073499999999</v>
      </c>
      <c r="N538" s="505">
        <v>9.4896700000000003</v>
      </c>
      <c r="O538" s="505">
        <v>9.4896700000000003</v>
      </c>
      <c r="P538" s="505">
        <v>31</v>
      </c>
      <c r="Q538" s="505">
        <v>281.34332000000001</v>
      </c>
      <c r="R538" s="505">
        <v>281.34332000000001</v>
      </c>
      <c r="S538" s="505">
        <v>4.0400999999999998</v>
      </c>
      <c r="T538" s="505">
        <v>4.0400999999999998</v>
      </c>
    </row>
    <row r="539" spans="2:20" s="505" customFormat="1" ht="12.6" customHeight="1" x14ac:dyDescent="0.2">
      <c r="B539" s="505">
        <v>40000979</v>
      </c>
      <c r="C539" s="505" t="s">
        <v>10</v>
      </c>
      <c r="D539" s="505" t="s">
        <v>247</v>
      </c>
      <c r="E539" s="505">
        <v>252</v>
      </c>
      <c r="F539" s="505">
        <v>351.13</v>
      </c>
      <c r="G539" s="505">
        <v>0.12</v>
      </c>
      <c r="H539" s="505">
        <v>1.03</v>
      </c>
      <c r="I539" s="505">
        <v>4.6615000000000002</v>
      </c>
      <c r="J539" s="505">
        <v>3.1436999999999999</v>
      </c>
      <c r="K539" s="505">
        <v>67</v>
      </c>
      <c r="L539" s="505">
        <v>1000.21164</v>
      </c>
      <c r="M539" s="505">
        <v>1000.21164</v>
      </c>
      <c r="N539" s="505">
        <v>8.0952400000000004</v>
      </c>
      <c r="O539" s="505">
        <v>8.0952400000000004</v>
      </c>
      <c r="P539" s="505">
        <v>38</v>
      </c>
      <c r="Q539" s="505">
        <v>674.54549999999995</v>
      </c>
      <c r="R539" s="505">
        <v>674.54549999999995</v>
      </c>
      <c r="S539" s="505">
        <v>2.2658700000000001</v>
      </c>
      <c r="T539" s="505">
        <v>2.2658700000000001</v>
      </c>
    </row>
    <row r="540" spans="2:20" s="505" customFormat="1" ht="12.6" customHeight="1" x14ac:dyDescent="0.2">
      <c r="B540" s="505">
        <v>40000982</v>
      </c>
      <c r="C540" s="505" t="s">
        <v>10</v>
      </c>
      <c r="D540" s="505" t="s">
        <v>246</v>
      </c>
      <c r="E540" s="505">
        <v>1099</v>
      </c>
      <c r="F540" s="505">
        <v>13.33</v>
      </c>
      <c r="G540" s="505">
        <v>0.76</v>
      </c>
      <c r="H540" s="505">
        <v>3.18</v>
      </c>
      <c r="I540" s="505">
        <v>0.56810000000000005</v>
      </c>
      <c r="J540" s="505">
        <v>3.0059999999999998</v>
      </c>
      <c r="K540" s="505">
        <v>40</v>
      </c>
      <c r="L540" s="505">
        <v>31.06438</v>
      </c>
      <c r="M540" s="505">
        <v>31.06438</v>
      </c>
      <c r="N540" s="505">
        <v>1.06551</v>
      </c>
      <c r="O540" s="505">
        <v>1.06551</v>
      </c>
      <c r="P540" s="505">
        <v>25</v>
      </c>
      <c r="Q540" s="505">
        <v>164.37307000000001</v>
      </c>
      <c r="R540" s="505">
        <v>164.37307000000001</v>
      </c>
      <c r="S540" s="505">
        <v>0.65422999999999998</v>
      </c>
      <c r="T540" s="505">
        <v>0.65422999999999998</v>
      </c>
    </row>
    <row r="541" spans="2:20" s="505" customFormat="1" ht="12.6" customHeight="1" x14ac:dyDescent="0.2">
      <c r="B541" s="505">
        <v>40000984</v>
      </c>
      <c r="C541" s="505" t="s">
        <v>10</v>
      </c>
      <c r="D541" s="505" t="s">
        <v>246</v>
      </c>
      <c r="E541" s="505">
        <v>219</v>
      </c>
      <c r="F541" s="505">
        <v>144.81</v>
      </c>
      <c r="G541" s="505">
        <v>0.13</v>
      </c>
      <c r="H541" s="505">
        <v>1.18</v>
      </c>
      <c r="I541" s="505">
        <v>0.3463</v>
      </c>
      <c r="J541" s="505">
        <v>2.5215000000000001</v>
      </c>
      <c r="K541" s="505">
        <v>37</v>
      </c>
      <c r="L541" s="505">
        <v>51.85548</v>
      </c>
      <c r="M541" s="505">
        <v>51.85548</v>
      </c>
      <c r="N541" s="505">
        <v>1.3196300000000001</v>
      </c>
      <c r="O541" s="505">
        <v>1.3196300000000001</v>
      </c>
      <c r="P541" s="505">
        <v>53</v>
      </c>
      <c r="Q541" s="505">
        <v>377.52967999999998</v>
      </c>
      <c r="R541" s="505">
        <v>377.52967999999998</v>
      </c>
      <c r="S541" s="505">
        <v>1.22831</v>
      </c>
      <c r="T541" s="505">
        <v>1.22831</v>
      </c>
    </row>
    <row r="542" spans="2:20" s="505" customFormat="1" ht="12.6" customHeight="1" x14ac:dyDescent="0.2">
      <c r="B542" s="505">
        <v>40000985</v>
      </c>
      <c r="C542" s="505" t="s">
        <v>10</v>
      </c>
      <c r="D542" s="505" t="s">
        <v>247</v>
      </c>
      <c r="E542" s="505">
        <v>661</v>
      </c>
      <c r="F542" s="505">
        <v>410.36</v>
      </c>
      <c r="G542" s="505">
        <v>0.27</v>
      </c>
      <c r="H542" s="505">
        <v>2.2599999999999998</v>
      </c>
      <c r="I542" s="505">
        <v>4.4017999999999997</v>
      </c>
      <c r="J542" s="505">
        <v>5.6875</v>
      </c>
      <c r="K542" s="505">
        <v>97</v>
      </c>
      <c r="L542" s="505">
        <v>289.36329000000001</v>
      </c>
      <c r="M542" s="505">
        <v>289.36329000000001</v>
      </c>
      <c r="N542" s="505">
        <v>2.4341900000000001</v>
      </c>
      <c r="O542" s="505">
        <v>2.4341900000000001</v>
      </c>
      <c r="P542" s="505">
        <v>85</v>
      </c>
      <c r="Q542" s="505">
        <v>373.88351</v>
      </c>
      <c r="R542" s="505">
        <v>366.03176999999999</v>
      </c>
      <c r="S542" s="505">
        <v>1.2723100000000001</v>
      </c>
      <c r="T542" s="505">
        <v>1.24962</v>
      </c>
    </row>
    <row r="543" spans="2:20" s="505" customFormat="1" ht="12.6" customHeight="1" x14ac:dyDescent="0.2">
      <c r="B543" s="505">
        <v>40000998</v>
      </c>
      <c r="C543" s="505" t="s">
        <v>10</v>
      </c>
      <c r="D543" s="505" t="s">
        <v>246</v>
      </c>
      <c r="E543" s="505">
        <v>1173</v>
      </c>
      <c r="F543" s="505">
        <v>106.04</v>
      </c>
      <c r="G543" s="505">
        <v>0.37</v>
      </c>
      <c r="H543" s="505">
        <v>4.34</v>
      </c>
      <c r="I543" s="505">
        <v>4.7236000000000002</v>
      </c>
      <c r="J543" s="505">
        <v>0.7782</v>
      </c>
      <c r="K543" s="505">
        <v>39</v>
      </c>
      <c r="L543" s="505">
        <v>178.18186</v>
      </c>
      <c r="M543" s="505">
        <v>178.18186</v>
      </c>
      <c r="N543" s="505">
        <v>1.2642800000000001</v>
      </c>
      <c r="O543" s="505">
        <v>1.2642800000000001</v>
      </c>
      <c r="P543" s="505">
        <v>11</v>
      </c>
      <c r="Q543" s="505">
        <v>29.355499999999999</v>
      </c>
      <c r="R543" s="505">
        <v>29.355499999999999</v>
      </c>
      <c r="S543" s="505">
        <v>0.11168</v>
      </c>
      <c r="T543" s="505">
        <v>0.11168</v>
      </c>
    </row>
    <row r="544" spans="2:20" s="505" customFormat="1" ht="12.6" customHeight="1" x14ac:dyDescent="0.2">
      <c r="B544" s="505">
        <v>40000999</v>
      </c>
      <c r="C544" s="505" t="s">
        <v>10</v>
      </c>
      <c r="D544" s="505" t="s">
        <v>246</v>
      </c>
      <c r="E544" s="505">
        <v>54</v>
      </c>
      <c r="F544" s="505">
        <v>90.63</v>
      </c>
      <c r="G544" s="505">
        <v>0.19</v>
      </c>
      <c r="H544" s="505">
        <v>0.35</v>
      </c>
      <c r="I544" s="505">
        <v>0.83040000000000003</v>
      </c>
      <c r="J544" s="505">
        <v>1.2999999999999999E-3</v>
      </c>
      <c r="K544" s="505">
        <v>11</v>
      </c>
      <c r="L544" s="505">
        <v>470.64105000000001</v>
      </c>
      <c r="M544" s="505">
        <v>470.64105000000001</v>
      </c>
      <c r="N544" s="505">
        <v>0.44444</v>
      </c>
      <c r="O544" s="505">
        <v>0.44444</v>
      </c>
      <c r="P544" s="505">
        <v>1</v>
      </c>
      <c r="Q544" s="505">
        <v>0.74073999999999995</v>
      </c>
      <c r="R544" s="505">
        <v>0.74073999999999995</v>
      </c>
      <c r="S544" s="505">
        <v>1.8519999999999998E-2</v>
      </c>
      <c r="T544" s="505">
        <v>1.8519999999999998E-2</v>
      </c>
    </row>
    <row r="545" spans="2:20" s="505" customFormat="1" ht="12.6" customHeight="1" x14ac:dyDescent="0.2">
      <c r="B545" s="505">
        <v>40001000</v>
      </c>
      <c r="C545" s="505" t="s">
        <v>10</v>
      </c>
      <c r="D545" s="505" t="s">
        <v>246</v>
      </c>
      <c r="E545" s="505">
        <v>0</v>
      </c>
      <c r="F545" s="505">
        <v>0</v>
      </c>
      <c r="G545" s="505">
        <v>0</v>
      </c>
      <c r="H545" s="505">
        <v>0</v>
      </c>
      <c r="I545" s="505">
        <v>0</v>
      </c>
      <c r="J545" s="505">
        <v>0</v>
      </c>
      <c r="K545" s="505">
        <v>0</v>
      </c>
      <c r="L545" s="505">
        <v>0</v>
      </c>
      <c r="M545" s="505">
        <v>0</v>
      </c>
      <c r="N545" s="505">
        <v>0</v>
      </c>
      <c r="O545" s="505">
        <v>0</v>
      </c>
      <c r="P545" s="505">
        <v>0</v>
      </c>
      <c r="Q545" s="505">
        <v>0</v>
      </c>
      <c r="R545" s="505">
        <v>0</v>
      </c>
      <c r="S545" s="505">
        <v>0</v>
      </c>
      <c r="T545" s="505">
        <v>0</v>
      </c>
    </row>
    <row r="546" spans="2:20" s="505" customFormat="1" ht="12.6" customHeight="1" x14ac:dyDescent="0.2">
      <c r="B546" s="505">
        <v>40001001</v>
      </c>
      <c r="C546" s="505" t="s">
        <v>10</v>
      </c>
      <c r="D546" s="505" t="s">
        <v>248</v>
      </c>
      <c r="E546" s="505">
        <v>1101</v>
      </c>
      <c r="F546" s="505">
        <v>7.17</v>
      </c>
      <c r="G546" s="505">
        <v>2.2000000000000002</v>
      </c>
      <c r="H546" s="505">
        <v>5.5</v>
      </c>
      <c r="I546" s="505">
        <v>4.7648000000000001</v>
      </c>
      <c r="J546" s="505">
        <v>7.4622000000000002</v>
      </c>
      <c r="K546" s="505">
        <v>20</v>
      </c>
      <c r="L546" s="505">
        <v>154.73634999999999</v>
      </c>
      <c r="M546" s="505">
        <v>154.54966999999999</v>
      </c>
      <c r="N546" s="505">
        <v>1.2679400000000001</v>
      </c>
      <c r="O546" s="505">
        <v>1.2661199999999999</v>
      </c>
      <c r="P546" s="505">
        <v>23</v>
      </c>
      <c r="Q546" s="505">
        <v>242.04268999999999</v>
      </c>
      <c r="R546" s="505">
        <v>242.04268999999999</v>
      </c>
      <c r="S546" s="505">
        <v>1.0699399999999999</v>
      </c>
      <c r="T546" s="505">
        <v>1.0699399999999999</v>
      </c>
    </row>
    <row r="547" spans="2:20" s="505" customFormat="1" ht="12.6" customHeight="1" x14ac:dyDescent="0.2">
      <c r="B547" s="505">
        <v>40001002</v>
      </c>
      <c r="C547" s="505" t="s">
        <v>10</v>
      </c>
      <c r="D547" s="505" t="s">
        <v>246</v>
      </c>
      <c r="E547" s="505">
        <v>736</v>
      </c>
      <c r="F547" s="505">
        <v>8.3000000000000007</v>
      </c>
      <c r="G547" s="505">
        <v>1.22</v>
      </c>
      <c r="H547" s="505">
        <v>2.2799999999999998</v>
      </c>
      <c r="I547" s="505">
        <v>1.7033</v>
      </c>
      <c r="J547" s="505">
        <v>3.0234999999999999</v>
      </c>
      <c r="K547" s="505">
        <v>25</v>
      </c>
      <c r="L547" s="505">
        <v>53.977739999999997</v>
      </c>
      <c r="M547" s="505">
        <v>53.969589999999997</v>
      </c>
      <c r="N547" s="505">
        <v>0.21739</v>
      </c>
      <c r="O547" s="505">
        <v>0.21467</v>
      </c>
      <c r="P547" s="505">
        <v>16</v>
      </c>
      <c r="Q547" s="505">
        <v>95.802989999999994</v>
      </c>
      <c r="R547" s="505">
        <v>95.802989999999994</v>
      </c>
      <c r="S547" s="505">
        <v>0.63178999999999996</v>
      </c>
      <c r="T547" s="505">
        <v>0.63178999999999996</v>
      </c>
    </row>
    <row r="548" spans="2:20" s="505" customFormat="1" ht="12.6" customHeight="1" x14ac:dyDescent="0.2">
      <c r="B548" s="505">
        <v>40001003</v>
      </c>
      <c r="C548" s="505" t="s">
        <v>10</v>
      </c>
      <c r="D548" s="505" t="s">
        <v>246</v>
      </c>
      <c r="E548" s="505">
        <v>563</v>
      </c>
      <c r="F548" s="505">
        <v>186.55</v>
      </c>
      <c r="G548" s="505">
        <v>2.0699999999999998</v>
      </c>
      <c r="H548" s="505">
        <v>1.57</v>
      </c>
      <c r="I548" s="505">
        <v>19.595099999999999</v>
      </c>
      <c r="J548" s="505">
        <v>1.1809000000000001</v>
      </c>
      <c r="K548" s="505">
        <v>47</v>
      </c>
      <c r="L548" s="505">
        <v>1539.65761</v>
      </c>
      <c r="M548" s="505">
        <v>1539.65761</v>
      </c>
      <c r="N548" s="505">
        <v>2.9591500000000002</v>
      </c>
      <c r="O548" s="505">
        <v>2.9591500000000002</v>
      </c>
      <c r="P548" s="505">
        <v>25</v>
      </c>
      <c r="Q548" s="505">
        <v>92.786860000000004</v>
      </c>
      <c r="R548" s="505">
        <v>92.786860000000004</v>
      </c>
      <c r="S548" s="505">
        <v>0.49556</v>
      </c>
      <c r="T548" s="505">
        <v>0.49556</v>
      </c>
    </row>
    <row r="549" spans="2:20" s="505" customFormat="1" ht="12.6" customHeight="1" x14ac:dyDescent="0.2">
      <c r="B549" s="505">
        <v>40001004</v>
      </c>
      <c r="C549" s="505" t="s">
        <v>10</v>
      </c>
      <c r="D549" s="505" t="s">
        <v>248</v>
      </c>
      <c r="E549" s="505">
        <v>1654</v>
      </c>
      <c r="F549" s="505">
        <v>15.65</v>
      </c>
      <c r="G549" s="505">
        <v>0.66</v>
      </c>
      <c r="H549" s="505">
        <v>5.91</v>
      </c>
      <c r="I549" s="505">
        <v>19.0702</v>
      </c>
      <c r="J549" s="505">
        <v>5.5796999999999999</v>
      </c>
      <c r="K549" s="505">
        <v>37</v>
      </c>
      <c r="L549" s="505">
        <v>561.32343000000003</v>
      </c>
      <c r="M549" s="505">
        <v>561.32343000000003</v>
      </c>
      <c r="N549" s="505">
        <v>3.2648100000000002</v>
      </c>
      <c r="O549" s="505">
        <v>3.2648100000000002</v>
      </c>
      <c r="P549" s="505">
        <v>93</v>
      </c>
      <c r="Q549" s="505">
        <v>164.23518999999999</v>
      </c>
      <c r="R549" s="505">
        <v>164.23518999999999</v>
      </c>
      <c r="S549" s="505">
        <v>0.76844000000000001</v>
      </c>
      <c r="T549" s="505">
        <v>0.76844000000000001</v>
      </c>
    </row>
    <row r="550" spans="2:20" s="505" customFormat="1" ht="12.6" customHeight="1" x14ac:dyDescent="0.2">
      <c r="B550" s="505">
        <v>40001005</v>
      </c>
      <c r="C550" s="505" t="s">
        <v>10</v>
      </c>
      <c r="D550" s="505" t="s">
        <v>247</v>
      </c>
      <c r="E550" s="505">
        <v>230</v>
      </c>
      <c r="F550" s="505">
        <v>287.62</v>
      </c>
      <c r="G550" s="505">
        <v>0.15</v>
      </c>
      <c r="H550" s="505">
        <v>2.48</v>
      </c>
      <c r="I550" s="505">
        <v>14.414</v>
      </c>
      <c r="J550" s="505">
        <v>6.2224000000000004</v>
      </c>
      <c r="K550" s="505">
        <v>35</v>
      </c>
      <c r="L550" s="505">
        <v>903.19978000000003</v>
      </c>
      <c r="M550" s="505">
        <v>903.19978000000003</v>
      </c>
      <c r="N550" s="505">
        <v>1.7130399999999999</v>
      </c>
      <c r="O550" s="505">
        <v>1.7130399999999999</v>
      </c>
      <c r="P550" s="505">
        <v>37</v>
      </c>
      <c r="Q550" s="505">
        <v>389.90435000000002</v>
      </c>
      <c r="R550" s="505">
        <v>389.90435000000002</v>
      </c>
      <c r="S550" s="505">
        <v>1.5043500000000001</v>
      </c>
      <c r="T550" s="505">
        <v>1.5043500000000001</v>
      </c>
    </row>
    <row r="551" spans="2:20" s="505" customFormat="1" ht="12.6" customHeight="1" x14ac:dyDescent="0.2">
      <c r="B551" s="505">
        <v>40001006</v>
      </c>
      <c r="C551" s="505" t="s">
        <v>10</v>
      </c>
      <c r="D551" s="505" t="s">
        <v>246</v>
      </c>
      <c r="E551" s="505">
        <v>1422</v>
      </c>
      <c r="F551" s="505">
        <v>49.59</v>
      </c>
      <c r="G551" s="505">
        <v>3.98</v>
      </c>
      <c r="H551" s="505">
        <v>7.73</v>
      </c>
      <c r="I551" s="505">
        <v>26.287299999999998</v>
      </c>
      <c r="J551" s="505">
        <v>2.4790999999999999</v>
      </c>
      <c r="K551" s="505">
        <v>51</v>
      </c>
      <c r="L551" s="505">
        <v>652.18438000000003</v>
      </c>
      <c r="M551" s="505">
        <v>633.35546999999997</v>
      </c>
      <c r="N551" s="505">
        <v>3.39662</v>
      </c>
      <c r="O551" s="505">
        <v>3.3642799999999999</v>
      </c>
      <c r="P551" s="505">
        <v>11</v>
      </c>
      <c r="Q551" s="505">
        <v>61.50703</v>
      </c>
      <c r="R551" s="505">
        <v>61.50703</v>
      </c>
      <c r="S551" s="505">
        <v>0.17088999999999999</v>
      </c>
      <c r="T551" s="505">
        <v>0.17088999999999999</v>
      </c>
    </row>
    <row r="552" spans="2:20" s="505" customFormat="1" ht="12.6" customHeight="1" x14ac:dyDescent="0.2">
      <c r="B552" s="505">
        <v>40001009</v>
      </c>
      <c r="C552" s="505" t="s">
        <v>10</v>
      </c>
      <c r="D552" s="505" t="s">
        <v>247</v>
      </c>
      <c r="E552" s="505">
        <v>1353</v>
      </c>
      <c r="F552" s="505">
        <v>235.48</v>
      </c>
      <c r="G552" s="505">
        <v>11.1</v>
      </c>
      <c r="H552" s="505">
        <v>6.66</v>
      </c>
      <c r="I552" s="505">
        <v>15.370699999999999</v>
      </c>
      <c r="J552" s="505">
        <v>4.2134999999999998</v>
      </c>
      <c r="K552" s="505">
        <v>61</v>
      </c>
      <c r="L552" s="505">
        <v>487.53077999999999</v>
      </c>
      <c r="M552" s="505">
        <v>462.00644</v>
      </c>
      <c r="N552" s="505">
        <v>4.4981499999999999</v>
      </c>
      <c r="O552" s="505">
        <v>3.3865500000000002</v>
      </c>
      <c r="P552" s="505">
        <v>19</v>
      </c>
      <c r="Q552" s="505">
        <v>133.64375000000001</v>
      </c>
      <c r="R552" s="505">
        <v>133.64375000000001</v>
      </c>
      <c r="S552" s="505">
        <v>0.36659000000000003</v>
      </c>
      <c r="T552" s="505">
        <v>0.36659000000000003</v>
      </c>
    </row>
    <row r="553" spans="2:20" s="505" customFormat="1" ht="12.6" customHeight="1" x14ac:dyDescent="0.2">
      <c r="B553" s="505">
        <v>40001010</v>
      </c>
      <c r="C553" s="505" t="s">
        <v>10</v>
      </c>
      <c r="D553" s="505" t="s">
        <v>247</v>
      </c>
      <c r="E553" s="505">
        <v>1352</v>
      </c>
      <c r="F553" s="505">
        <v>2115.5</v>
      </c>
      <c r="G553" s="505">
        <v>1.03</v>
      </c>
      <c r="H553" s="505">
        <v>5.49</v>
      </c>
      <c r="I553" s="505">
        <v>21.747699999999998</v>
      </c>
      <c r="J553" s="505">
        <v>15.146800000000001</v>
      </c>
      <c r="K553" s="505">
        <v>127</v>
      </c>
      <c r="L553" s="505">
        <v>693.79669999999999</v>
      </c>
      <c r="M553" s="505">
        <v>652.35371999999995</v>
      </c>
      <c r="N553" s="505">
        <v>1.5613900000000001</v>
      </c>
      <c r="O553" s="505">
        <v>1.5229299999999999</v>
      </c>
      <c r="P553" s="505">
        <v>81</v>
      </c>
      <c r="Q553" s="505">
        <v>483.21321</v>
      </c>
      <c r="R553" s="505">
        <v>483.21321</v>
      </c>
      <c r="S553" s="505">
        <v>1.58284</v>
      </c>
      <c r="T553" s="505">
        <v>1.58284</v>
      </c>
    </row>
    <row r="554" spans="2:20" s="505" customFormat="1" ht="12.6" customHeight="1" x14ac:dyDescent="0.2">
      <c r="B554" s="505">
        <v>40001011</v>
      </c>
      <c r="C554" s="505" t="s">
        <v>10</v>
      </c>
      <c r="D554" s="505" t="s">
        <v>247</v>
      </c>
      <c r="E554" s="505">
        <v>513</v>
      </c>
      <c r="F554" s="505">
        <v>291.76</v>
      </c>
      <c r="G554" s="505">
        <v>1.41</v>
      </c>
      <c r="H554" s="505">
        <v>4.75</v>
      </c>
      <c r="I554" s="505">
        <v>12.9499</v>
      </c>
      <c r="J554" s="505">
        <v>8.1469000000000005</v>
      </c>
      <c r="K554" s="505">
        <v>81</v>
      </c>
      <c r="L554" s="505">
        <v>558.68804</v>
      </c>
      <c r="M554" s="505">
        <v>430.36423000000002</v>
      </c>
      <c r="N554" s="505">
        <v>3.9493200000000002</v>
      </c>
      <c r="O554" s="505">
        <v>2.7777799999999999</v>
      </c>
      <c r="P554" s="505">
        <v>36</v>
      </c>
      <c r="Q554" s="505">
        <v>351.47563000000002</v>
      </c>
      <c r="R554" s="505">
        <v>351.47563000000002</v>
      </c>
      <c r="S554" s="505">
        <v>1.3976599999999999</v>
      </c>
      <c r="T554" s="505">
        <v>1.3976599999999999</v>
      </c>
    </row>
    <row r="555" spans="2:20" s="505" customFormat="1" ht="12.6" customHeight="1" x14ac:dyDescent="0.2">
      <c r="B555" s="505">
        <v>40001014</v>
      </c>
      <c r="C555" s="505" t="s">
        <v>10</v>
      </c>
      <c r="D555" s="505" t="s">
        <v>246</v>
      </c>
      <c r="E555" s="505">
        <v>133</v>
      </c>
      <c r="F555" s="505">
        <v>30.38</v>
      </c>
      <c r="G555" s="505">
        <v>1.41</v>
      </c>
      <c r="H555" s="505">
        <v>0.51</v>
      </c>
      <c r="I555" s="505">
        <v>0.48110000000000003</v>
      </c>
      <c r="J555" s="505">
        <v>0.1386</v>
      </c>
      <c r="K555" s="505">
        <v>15</v>
      </c>
      <c r="L555" s="505">
        <v>283.38672000000003</v>
      </c>
      <c r="M555" s="505">
        <v>283.38672000000003</v>
      </c>
      <c r="N555" s="505">
        <v>3.1278199999999998</v>
      </c>
      <c r="O555" s="505">
        <v>3.1278199999999998</v>
      </c>
      <c r="P555" s="505">
        <v>7</v>
      </c>
      <c r="Q555" s="505">
        <v>81.639099999999999</v>
      </c>
      <c r="R555" s="505">
        <v>81.639099999999999</v>
      </c>
      <c r="S555" s="505">
        <v>0.57142999999999999</v>
      </c>
      <c r="T555" s="505">
        <v>0.57142999999999999</v>
      </c>
    </row>
    <row r="556" spans="2:20" s="505" customFormat="1" ht="12.6" customHeight="1" x14ac:dyDescent="0.2">
      <c r="B556" s="505">
        <v>40001029</v>
      </c>
      <c r="C556" s="505" t="s">
        <v>10</v>
      </c>
      <c r="D556" s="505" t="s">
        <v>246</v>
      </c>
      <c r="E556" s="505">
        <v>1149</v>
      </c>
      <c r="F556" s="505">
        <v>34.28</v>
      </c>
      <c r="G556" s="505">
        <v>2.15</v>
      </c>
      <c r="H556" s="505">
        <v>4.4000000000000004</v>
      </c>
      <c r="I556" s="505">
        <v>5.9471999999999996</v>
      </c>
      <c r="J556" s="505">
        <v>5.9347000000000003</v>
      </c>
      <c r="K556" s="505">
        <v>58</v>
      </c>
      <c r="L556" s="505">
        <v>238.06310999999999</v>
      </c>
      <c r="M556" s="505">
        <v>238.06310999999999</v>
      </c>
      <c r="N556" s="505">
        <v>4.2027900000000002</v>
      </c>
      <c r="O556" s="505">
        <v>4.2027900000000002</v>
      </c>
      <c r="P556" s="505">
        <v>38</v>
      </c>
      <c r="Q556" s="505">
        <v>237.56136000000001</v>
      </c>
      <c r="R556" s="505">
        <v>237.56136000000001</v>
      </c>
      <c r="S556" s="505">
        <v>1.0652699999999999</v>
      </c>
      <c r="T556" s="505">
        <v>1.0652699999999999</v>
      </c>
    </row>
    <row r="557" spans="2:20" s="505" customFormat="1" ht="12.6" customHeight="1" x14ac:dyDescent="0.2">
      <c r="B557" s="505">
        <v>40001030</v>
      </c>
      <c r="C557" s="505" t="s">
        <v>10</v>
      </c>
      <c r="D557" s="505" t="s">
        <v>246</v>
      </c>
      <c r="E557" s="505">
        <v>17</v>
      </c>
      <c r="F557" s="505">
        <v>35.369999999999997</v>
      </c>
      <c r="G557" s="505">
        <v>0.11</v>
      </c>
      <c r="H557" s="505">
        <v>1.21</v>
      </c>
      <c r="I557" s="505">
        <v>7.6032000000000002</v>
      </c>
      <c r="J557" s="505">
        <v>0.30909999999999999</v>
      </c>
      <c r="K557" s="505">
        <v>5</v>
      </c>
      <c r="L557" s="505">
        <v>1542.6441199999999</v>
      </c>
      <c r="M557" s="505">
        <v>1542.6441199999999</v>
      </c>
      <c r="N557" s="505">
        <v>2.1176499999999998</v>
      </c>
      <c r="O557" s="505">
        <v>2.1176499999999998</v>
      </c>
      <c r="P557" s="505">
        <v>1</v>
      </c>
      <c r="Q557" s="505">
        <v>62.705880000000001</v>
      </c>
      <c r="R557" s="505">
        <v>62.705880000000001</v>
      </c>
      <c r="S557" s="505">
        <v>0.23529</v>
      </c>
      <c r="T557" s="505">
        <v>0.23529</v>
      </c>
    </row>
    <row r="558" spans="2:20" s="505" customFormat="1" ht="12.6" customHeight="1" x14ac:dyDescent="0.2">
      <c r="B558" s="505">
        <v>40001031</v>
      </c>
      <c r="C558" s="505" t="s">
        <v>10</v>
      </c>
      <c r="D558" s="505" t="s">
        <v>246</v>
      </c>
      <c r="E558" s="505">
        <v>6</v>
      </c>
      <c r="F558" s="505">
        <v>8.4600000000000009</v>
      </c>
      <c r="G558" s="505">
        <v>0.15</v>
      </c>
      <c r="H558" s="505">
        <v>1.02</v>
      </c>
      <c r="I558" s="505">
        <v>0.99550000000000005</v>
      </c>
      <c r="J558" s="505">
        <v>2.1808000000000001</v>
      </c>
      <c r="K558" s="505">
        <v>7</v>
      </c>
      <c r="L558" s="505">
        <v>143.56943999999999</v>
      </c>
      <c r="M558" s="505">
        <v>143.56943999999999</v>
      </c>
      <c r="N558" s="505">
        <v>4.5</v>
      </c>
      <c r="O558" s="505">
        <v>4.5</v>
      </c>
      <c r="P558" s="505">
        <v>1</v>
      </c>
      <c r="Q558" s="505">
        <v>314.5</v>
      </c>
      <c r="R558" s="505">
        <v>314.5</v>
      </c>
      <c r="S558" s="505">
        <v>0.16667000000000001</v>
      </c>
      <c r="T558" s="505">
        <v>0.16667000000000001</v>
      </c>
    </row>
    <row r="559" spans="2:20" s="505" customFormat="1" ht="12.6" customHeight="1" x14ac:dyDescent="0.2">
      <c r="B559" s="505">
        <v>40001032</v>
      </c>
      <c r="C559" s="505" t="s">
        <v>10</v>
      </c>
      <c r="D559" s="505" t="s">
        <v>246</v>
      </c>
      <c r="E559" s="505">
        <v>32</v>
      </c>
      <c r="F559" s="505">
        <v>146.91</v>
      </c>
      <c r="G559" s="505">
        <v>2.4</v>
      </c>
      <c r="H559" s="505">
        <v>2.68</v>
      </c>
      <c r="I559" s="505">
        <v>33.548999999999999</v>
      </c>
      <c r="J559" s="505">
        <v>0.83389999999999997</v>
      </c>
      <c r="K559" s="505">
        <v>13</v>
      </c>
      <c r="L559" s="505">
        <v>1825.48125</v>
      </c>
      <c r="M559" s="505">
        <v>1815.5151000000001</v>
      </c>
      <c r="N559" s="505">
        <v>3.9375</v>
      </c>
      <c r="O559" s="505">
        <v>3.90625</v>
      </c>
      <c r="P559" s="505">
        <v>1</v>
      </c>
      <c r="Q559" s="505">
        <v>45.375</v>
      </c>
      <c r="R559" s="505">
        <v>45.375</v>
      </c>
      <c r="S559" s="505">
        <v>0.34375</v>
      </c>
      <c r="T559" s="505">
        <v>0.34375</v>
      </c>
    </row>
    <row r="560" spans="2:20" s="505" customFormat="1" ht="12.6" customHeight="1" x14ac:dyDescent="0.2">
      <c r="B560" s="505">
        <v>40001033</v>
      </c>
      <c r="C560" s="505" t="s">
        <v>10</v>
      </c>
      <c r="D560" s="505" t="s">
        <v>247</v>
      </c>
      <c r="E560" s="505">
        <v>95</v>
      </c>
      <c r="F560" s="505">
        <v>396.1</v>
      </c>
      <c r="G560" s="505">
        <v>0</v>
      </c>
      <c r="H560" s="505">
        <v>0.35</v>
      </c>
      <c r="I560" s="505">
        <v>8.9529999999999994</v>
      </c>
      <c r="J560" s="505">
        <v>1.1344000000000001</v>
      </c>
      <c r="K560" s="505">
        <v>29</v>
      </c>
      <c r="L560" s="505">
        <v>4759.7070199999998</v>
      </c>
      <c r="M560" s="505">
        <v>4497.7635099999998</v>
      </c>
      <c r="N560" s="505">
        <v>8.2631599999999992</v>
      </c>
      <c r="O560" s="505">
        <v>7.2631600000000001</v>
      </c>
      <c r="P560" s="505">
        <v>11</v>
      </c>
      <c r="Q560" s="505">
        <v>603.06316000000004</v>
      </c>
      <c r="R560" s="505">
        <v>603.06316000000004</v>
      </c>
      <c r="S560" s="505">
        <v>4.4105299999999996</v>
      </c>
      <c r="T560" s="505">
        <v>4.4105299999999996</v>
      </c>
    </row>
    <row r="561" spans="2:20" s="505" customFormat="1" ht="12.6" customHeight="1" x14ac:dyDescent="0.2">
      <c r="B561" s="505">
        <v>40001034</v>
      </c>
      <c r="C561" s="505" t="s">
        <v>10</v>
      </c>
      <c r="D561" s="505" t="s">
        <v>246</v>
      </c>
      <c r="E561" s="505">
        <v>66</v>
      </c>
      <c r="F561" s="505">
        <v>170.06</v>
      </c>
      <c r="G561" s="505">
        <v>0</v>
      </c>
      <c r="H561" s="505">
        <v>1.37</v>
      </c>
      <c r="I561" s="505">
        <v>8.8200000000000001E-2</v>
      </c>
      <c r="J561" s="505">
        <v>0.97289999999999999</v>
      </c>
      <c r="K561" s="505">
        <v>8</v>
      </c>
      <c r="L561" s="505">
        <v>16.671209999999999</v>
      </c>
      <c r="M561" s="505">
        <v>16.671209999999999</v>
      </c>
      <c r="N561" s="505">
        <v>0.19697000000000001</v>
      </c>
      <c r="O561" s="505">
        <v>0.19697000000000001</v>
      </c>
      <c r="P561" s="505">
        <v>4</v>
      </c>
      <c r="Q561" s="505">
        <v>183.86364</v>
      </c>
      <c r="R561" s="505">
        <v>183.86364</v>
      </c>
      <c r="S561" s="505">
        <v>0.86363999999999996</v>
      </c>
      <c r="T561" s="505">
        <v>0.86363999999999996</v>
      </c>
    </row>
    <row r="562" spans="2:20" s="505" customFormat="1" ht="12.6" customHeight="1" x14ac:dyDescent="0.2">
      <c r="B562" s="505">
        <v>40001035</v>
      </c>
      <c r="C562" s="505" t="s">
        <v>10</v>
      </c>
      <c r="D562" s="505" t="s">
        <v>248</v>
      </c>
      <c r="E562" s="505">
        <v>1313</v>
      </c>
      <c r="F562" s="505">
        <v>20.38</v>
      </c>
      <c r="G562" s="505">
        <v>1.19</v>
      </c>
      <c r="H562" s="505">
        <v>6.55</v>
      </c>
      <c r="I562" s="505">
        <v>3.1263000000000001</v>
      </c>
      <c r="J562" s="505">
        <v>21.020199999999999</v>
      </c>
      <c r="K562" s="505">
        <v>58</v>
      </c>
      <c r="L562" s="505">
        <v>75.766930000000002</v>
      </c>
      <c r="M562" s="505">
        <v>75.746340000000004</v>
      </c>
      <c r="N562" s="505">
        <v>2.3305400000000001</v>
      </c>
      <c r="O562" s="505">
        <v>2.32978</v>
      </c>
      <c r="P562" s="505">
        <v>51</v>
      </c>
      <c r="Q562" s="505">
        <v>509.43031000000002</v>
      </c>
      <c r="R562" s="505">
        <v>481.87662</v>
      </c>
      <c r="S562" s="505">
        <v>1.88195</v>
      </c>
      <c r="T562" s="505">
        <v>1.79284</v>
      </c>
    </row>
    <row r="563" spans="2:20" s="505" customFormat="1" ht="12.6" customHeight="1" x14ac:dyDescent="0.2">
      <c r="B563" s="505">
        <v>40001037</v>
      </c>
      <c r="C563" s="505" t="s">
        <v>10</v>
      </c>
      <c r="D563" s="505" t="s">
        <v>246</v>
      </c>
      <c r="E563" s="505">
        <v>5</v>
      </c>
      <c r="F563" s="505">
        <v>45.56</v>
      </c>
      <c r="G563" s="505">
        <v>0</v>
      </c>
      <c r="H563" s="505">
        <v>0.01</v>
      </c>
      <c r="I563" s="505">
        <v>0.60419999999999996</v>
      </c>
      <c r="J563" s="505">
        <v>0</v>
      </c>
      <c r="K563" s="505">
        <v>6</v>
      </c>
      <c r="L563" s="505">
        <v>1311.25667</v>
      </c>
      <c r="M563" s="505">
        <v>1311.25667</v>
      </c>
      <c r="N563" s="505">
        <v>2.4</v>
      </c>
      <c r="O563" s="505">
        <v>2.4</v>
      </c>
      <c r="P563" s="505">
        <v>0</v>
      </c>
      <c r="Q563" s="505">
        <v>0</v>
      </c>
      <c r="R563" s="505">
        <v>0</v>
      </c>
      <c r="S563" s="505">
        <v>0</v>
      </c>
      <c r="T563" s="505">
        <v>0</v>
      </c>
    </row>
    <row r="564" spans="2:20" s="505" customFormat="1" ht="12.6" customHeight="1" x14ac:dyDescent="0.2">
      <c r="B564" s="505">
        <v>40001038</v>
      </c>
      <c r="C564" s="505" t="s">
        <v>10</v>
      </c>
      <c r="D564" s="505" t="s">
        <v>247</v>
      </c>
      <c r="E564" s="505">
        <v>649</v>
      </c>
      <c r="F564" s="505">
        <v>638.28</v>
      </c>
      <c r="G564" s="505">
        <v>0.56000000000000005</v>
      </c>
      <c r="H564" s="505">
        <v>3.13</v>
      </c>
      <c r="I564" s="505">
        <v>15.4655</v>
      </c>
      <c r="J564" s="505">
        <v>3.2305000000000001</v>
      </c>
      <c r="K564" s="505">
        <v>68</v>
      </c>
      <c r="L564" s="505">
        <v>689.64521999999999</v>
      </c>
      <c r="M564" s="505">
        <v>673.13921000000005</v>
      </c>
      <c r="N564" s="505">
        <v>3.8813599999999999</v>
      </c>
      <c r="O564" s="505">
        <v>3.8443800000000001</v>
      </c>
      <c r="P564" s="505">
        <v>21</v>
      </c>
      <c r="Q564" s="505">
        <v>144.05547000000001</v>
      </c>
      <c r="R564" s="505">
        <v>144.05547000000001</v>
      </c>
      <c r="S564" s="505">
        <v>0.50692999999999999</v>
      </c>
      <c r="T564" s="505">
        <v>0.50692999999999999</v>
      </c>
    </row>
    <row r="565" spans="2:20" s="505" customFormat="1" ht="12.6" customHeight="1" x14ac:dyDescent="0.2">
      <c r="B565" s="505">
        <v>40001039</v>
      </c>
      <c r="C565" s="505" t="s">
        <v>10</v>
      </c>
      <c r="D565" s="505" t="s">
        <v>246</v>
      </c>
      <c r="E565" s="505">
        <v>99</v>
      </c>
      <c r="F565" s="505">
        <v>135.72999999999999</v>
      </c>
      <c r="G565" s="505">
        <v>0</v>
      </c>
      <c r="H565" s="505">
        <v>0.9</v>
      </c>
      <c r="I565" s="505">
        <v>0.92659999999999998</v>
      </c>
      <c r="J565" s="505">
        <v>0.499</v>
      </c>
      <c r="K565" s="505">
        <v>20</v>
      </c>
      <c r="L565" s="505">
        <v>221.29781</v>
      </c>
      <c r="M565" s="505">
        <v>193.69410999999999</v>
      </c>
      <c r="N565" s="505">
        <v>5.0606099999999996</v>
      </c>
      <c r="O565" s="505">
        <v>4.0707100000000001</v>
      </c>
      <c r="P565" s="505">
        <v>4</v>
      </c>
      <c r="Q565" s="505">
        <v>119.17171999999999</v>
      </c>
      <c r="R565" s="505">
        <v>119.17171999999999</v>
      </c>
      <c r="S565" s="505">
        <v>1.2828299999999999</v>
      </c>
      <c r="T565" s="505">
        <v>1.2828299999999999</v>
      </c>
    </row>
    <row r="566" spans="2:20" s="505" customFormat="1" ht="12.6" customHeight="1" x14ac:dyDescent="0.2">
      <c r="B566" s="505">
        <v>40001040</v>
      </c>
      <c r="C566" s="505" t="s">
        <v>10</v>
      </c>
      <c r="D566" s="505" t="s">
        <v>246</v>
      </c>
      <c r="E566" s="505">
        <v>664</v>
      </c>
      <c r="F566" s="505">
        <v>84.41</v>
      </c>
      <c r="G566" s="505">
        <v>1.6</v>
      </c>
      <c r="H566" s="505">
        <v>3.18</v>
      </c>
      <c r="I566" s="505">
        <v>16.719000000000001</v>
      </c>
      <c r="J566" s="505">
        <v>1.0697000000000001</v>
      </c>
      <c r="K566" s="505">
        <v>25</v>
      </c>
      <c r="L566" s="505">
        <v>660.16880000000003</v>
      </c>
      <c r="M566" s="505">
        <v>660.16880000000003</v>
      </c>
      <c r="N566" s="505">
        <v>4.0240999999999998</v>
      </c>
      <c r="O566" s="505">
        <v>4.0240999999999998</v>
      </c>
      <c r="P566" s="505">
        <v>15</v>
      </c>
      <c r="Q566" s="505">
        <v>42.238030000000002</v>
      </c>
      <c r="R566" s="505">
        <v>42.238030000000002</v>
      </c>
      <c r="S566" s="505">
        <v>0.31928000000000001</v>
      </c>
      <c r="T566" s="505">
        <v>0.31928000000000001</v>
      </c>
    </row>
    <row r="567" spans="2:20" s="505" customFormat="1" ht="12.6" customHeight="1" x14ac:dyDescent="0.2">
      <c r="B567" s="505">
        <v>40001041</v>
      </c>
      <c r="C567" s="505" t="s">
        <v>10</v>
      </c>
      <c r="D567" s="505" t="s">
        <v>247</v>
      </c>
      <c r="E567" s="505">
        <v>73</v>
      </c>
      <c r="F567" s="505">
        <v>214.33</v>
      </c>
      <c r="G567" s="505">
        <v>7.0000000000000007E-2</v>
      </c>
      <c r="H567" s="505">
        <v>0.23</v>
      </c>
      <c r="I567" s="505">
        <v>3.9315000000000002</v>
      </c>
      <c r="J567" s="505">
        <v>1.8956</v>
      </c>
      <c r="K567" s="505">
        <v>7</v>
      </c>
      <c r="L567" s="505">
        <v>3062.4796799999999</v>
      </c>
      <c r="M567" s="505">
        <v>3062.4796799999999</v>
      </c>
      <c r="N567" s="505">
        <v>4.9863</v>
      </c>
      <c r="O567" s="505">
        <v>4.9863</v>
      </c>
      <c r="P567" s="505">
        <v>10</v>
      </c>
      <c r="Q567" s="505">
        <v>1476.61644</v>
      </c>
      <c r="R567" s="505">
        <v>1476.61644</v>
      </c>
      <c r="S567" s="505">
        <v>5.3698600000000001</v>
      </c>
      <c r="T567" s="505">
        <v>5.3698600000000001</v>
      </c>
    </row>
    <row r="568" spans="2:20" s="505" customFormat="1" ht="12.6" customHeight="1" x14ac:dyDescent="0.2">
      <c r="B568" s="505">
        <v>40001042</v>
      </c>
      <c r="C568" s="505" t="s">
        <v>10</v>
      </c>
      <c r="D568" s="505" t="s">
        <v>247</v>
      </c>
      <c r="E568" s="505">
        <v>522</v>
      </c>
      <c r="F568" s="505">
        <v>350.25</v>
      </c>
      <c r="G568" s="505">
        <v>1.2</v>
      </c>
      <c r="H568" s="505">
        <v>1.86</v>
      </c>
      <c r="I568" s="505">
        <v>8.4404000000000003</v>
      </c>
      <c r="J568" s="505">
        <v>1.8160000000000001</v>
      </c>
      <c r="K568" s="505">
        <v>37</v>
      </c>
      <c r="L568" s="505">
        <v>707.59955000000002</v>
      </c>
      <c r="M568" s="505">
        <v>707.59955000000002</v>
      </c>
      <c r="N568" s="505">
        <v>2.9061300000000001</v>
      </c>
      <c r="O568" s="505">
        <v>2.9061300000000001</v>
      </c>
      <c r="P568" s="505">
        <v>18</v>
      </c>
      <c r="Q568" s="505">
        <v>152.24137999999999</v>
      </c>
      <c r="R568" s="505">
        <v>152.24137999999999</v>
      </c>
      <c r="S568" s="505">
        <v>0.59194999999999998</v>
      </c>
      <c r="T568" s="505">
        <v>0.59194999999999998</v>
      </c>
    </row>
    <row r="569" spans="2:20" s="505" customFormat="1" ht="12.6" customHeight="1" x14ac:dyDescent="0.2">
      <c r="B569" s="505">
        <v>40001045</v>
      </c>
      <c r="C569" s="505" t="s">
        <v>10</v>
      </c>
      <c r="D569" s="505" t="s">
        <v>246</v>
      </c>
      <c r="E569" s="505">
        <v>273</v>
      </c>
      <c r="F569" s="505">
        <v>76.36</v>
      </c>
      <c r="G569" s="505">
        <v>0.2</v>
      </c>
      <c r="H569" s="505">
        <v>0.82</v>
      </c>
      <c r="I569" s="505">
        <v>0.30499999999999999</v>
      </c>
      <c r="J569" s="505">
        <v>4.2389999999999999</v>
      </c>
      <c r="K569" s="505">
        <v>17</v>
      </c>
      <c r="L569" s="505">
        <v>63.842370000000003</v>
      </c>
      <c r="M569" s="505">
        <v>63.827719999999999</v>
      </c>
      <c r="N569" s="505">
        <v>0.56044000000000005</v>
      </c>
      <c r="O569" s="505">
        <v>0.55678000000000005</v>
      </c>
      <c r="P569" s="505">
        <v>16</v>
      </c>
      <c r="Q569" s="505">
        <v>886.97600999999997</v>
      </c>
      <c r="R569" s="505">
        <v>886.97600999999997</v>
      </c>
      <c r="S569" s="505">
        <v>3.89744</v>
      </c>
      <c r="T569" s="505">
        <v>3.89744</v>
      </c>
    </row>
    <row r="570" spans="2:20" s="505" customFormat="1" ht="12.6" customHeight="1" x14ac:dyDescent="0.2">
      <c r="B570" s="505">
        <v>40001046</v>
      </c>
      <c r="C570" s="505" t="s">
        <v>10</v>
      </c>
      <c r="D570" s="505" t="s">
        <v>246</v>
      </c>
      <c r="E570" s="505">
        <v>174</v>
      </c>
      <c r="F570" s="505">
        <v>9.84</v>
      </c>
      <c r="G570" s="505">
        <v>0.12</v>
      </c>
      <c r="H570" s="505">
        <v>1.23</v>
      </c>
      <c r="I570" s="505">
        <v>0.23710000000000001</v>
      </c>
      <c r="J570" s="505">
        <v>3.0545</v>
      </c>
      <c r="K570" s="505">
        <v>5</v>
      </c>
      <c r="L570" s="505">
        <v>28.70814</v>
      </c>
      <c r="M570" s="505">
        <v>28.70814</v>
      </c>
      <c r="N570" s="505">
        <v>0.16092000000000001</v>
      </c>
      <c r="O570" s="505">
        <v>0.16092000000000001</v>
      </c>
      <c r="P570" s="505">
        <v>5</v>
      </c>
      <c r="Q570" s="505">
        <v>369.82758999999999</v>
      </c>
      <c r="R570" s="505">
        <v>369.82758999999999</v>
      </c>
      <c r="S570" s="505">
        <v>1.89655</v>
      </c>
      <c r="T570" s="505">
        <v>1.89655</v>
      </c>
    </row>
    <row r="571" spans="2:20" s="505" customFormat="1" ht="12.6" customHeight="1" x14ac:dyDescent="0.2">
      <c r="B571" s="505">
        <v>40001052</v>
      </c>
      <c r="C571" s="505" t="s">
        <v>10</v>
      </c>
      <c r="D571" s="505" t="s">
        <v>247</v>
      </c>
      <c r="E571" s="505">
        <v>49</v>
      </c>
      <c r="F571" s="505">
        <v>245.02</v>
      </c>
      <c r="G571" s="505">
        <v>0</v>
      </c>
      <c r="H571" s="505">
        <v>1.99</v>
      </c>
      <c r="I571" s="505">
        <v>100.1328</v>
      </c>
      <c r="J571" s="505">
        <v>6.8556999999999997</v>
      </c>
      <c r="K571" s="505">
        <v>27</v>
      </c>
      <c r="L571" s="505">
        <v>7090.0595199999998</v>
      </c>
      <c r="M571" s="505">
        <v>7069.1812900000004</v>
      </c>
      <c r="N571" s="505">
        <v>10.795920000000001</v>
      </c>
      <c r="O571" s="505">
        <v>9.8367299999999993</v>
      </c>
      <c r="P571" s="505">
        <v>10</v>
      </c>
      <c r="Q571" s="505">
        <v>485.42856999999998</v>
      </c>
      <c r="R571" s="505">
        <v>474.53061000000002</v>
      </c>
      <c r="S571" s="505">
        <v>4.1020399999999997</v>
      </c>
      <c r="T571" s="505">
        <v>3.97959</v>
      </c>
    </row>
    <row r="572" spans="2:20" s="505" customFormat="1" ht="12.6" customHeight="1" x14ac:dyDescent="0.2">
      <c r="B572" s="505">
        <v>40001053</v>
      </c>
      <c r="C572" s="505" t="s">
        <v>10</v>
      </c>
      <c r="D572" s="505" t="s">
        <v>246</v>
      </c>
      <c r="E572" s="505">
        <v>845</v>
      </c>
      <c r="F572" s="505">
        <v>186.42</v>
      </c>
      <c r="G572" s="505">
        <v>0.85</v>
      </c>
      <c r="H572" s="505">
        <v>4.24</v>
      </c>
      <c r="I572" s="505">
        <v>5.9139999999999997</v>
      </c>
      <c r="J572" s="505">
        <v>12.5268</v>
      </c>
      <c r="K572" s="505">
        <v>25</v>
      </c>
      <c r="L572" s="505">
        <v>261.74113999999997</v>
      </c>
      <c r="M572" s="505">
        <v>261.74113999999997</v>
      </c>
      <c r="N572" s="505">
        <v>1.3136099999999999</v>
      </c>
      <c r="O572" s="505">
        <v>1.3136099999999999</v>
      </c>
      <c r="P572" s="505">
        <v>54</v>
      </c>
      <c r="Q572" s="505">
        <v>554.40592000000004</v>
      </c>
      <c r="R572" s="505">
        <v>554.40592000000004</v>
      </c>
      <c r="S572" s="505">
        <v>2.0923099999999999</v>
      </c>
      <c r="T572" s="505">
        <v>2.0923099999999999</v>
      </c>
    </row>
    <row r="573" spans="2:20" s="505" customFormat="1" ht="12.6" customHeight="1" x14ac:dyDescent="0.2">
      <c r="B573" s="505">
        <v>40001054</v>
      </c>
      <c r="C573" s="505" t="s">
        <v>10</v>
      </c>
      <c r="D573" s="505" t="s">
        <v>246</v>
      </c>
      <c r="E573" s="505">
        <v>405</v>
      </c>
      <c r="F573" s="505">
        <v>9.94</v>
      </c>
      <c r="G573" s="505">
        <v>2.39</v>
      </c>
      <c r="H573" s="505">
        <v>3.43</v>
      </c>
      <c r="I573" s="505">
        <v>2.4805000000000001</v>
      </c>
      <c r="J573" s="505">
        <v>0.86509999999999998</v>
      </c>
      <c r="K573" s="505">
        <v>5</v>
      </c>
      <c r="L573" s="505">
        <v>104.32383</v>
      </c>
      <c r="M573" s="505">
        <v>104.32383</v>
      </c>
      <c r="N573" s="505">
        <v>1.95309</v>
      </c>
      <c r="O573" s="505">
        <v>1.95309</v>
      </c>
      <c r="P573" s="505">
        <v>2</v>
      </c>
      <c r="Q573" s="505">
        <v>36.382719999999999</v>
      </c>
      <c r="R573" s="505">
        <v>36.382719999999999</v>
      </c>
      <c r="S573" s="505">
        <v>0.33579999999999999</v>
      </c>
      <c r="T573" s="505">
        <v>0.33579999999999999</v>
      </c>
    </row>
    <row r="574" spans="2:20" s="505" customFormat="1" ht="12.6" customHeight="1" x14ac:dyDescent="0.2">
      <c r="B574" s="505">
        <v>40001057</v>
      </c>
      <c r="C574" s="505" t="s">
        <v>10</v>
      </c>
      <c r="D574" s="505" t="s">
        <v>248</v>
      </c>
      <c r="E574" s="505">
        <v>1</v>
      </c>
      <c r="F574" s="505">
        <v>0</v>
      </c>
      <c r="G574" s="505">
        <v>0.23</v>
      </c>
      <c r="H574" s="505">
        <v>10.42</v>
      </c>
      <c r="I574" s="505">
        <v>9.2999999999999992E-3</v>
      </c>
      <c r="J574" s="505">
        <v>0.20799999999999999</v>
      </c>
      <c r="K574" s="505">
        <v>2</v>
      </c>
      <c r="L574" s="505">
        <v>268.81666999999999</v>
      </c>
      <c r="M574" s="505">
        <v>268.81666999999999</v>
      </c>
      <c r="N574" s="505">
        <v>2</v>
      </c>
      <c r="O574" s="505">
        <v>2</v>
      </c>
      <c r="P574" s="505">
        <v>2</v>
      </c>
      <c r="Q574" s="505">
        <v>6015</v>
      </c>
      <c r="R574" s="505">
        <v>6015</v>
      </c>
      <c r="S574" s="505">
        <v>2</v>
      </c>
      <c r="T574" s="505">
        <v>2</v>
      </c>
    </row>
    <row r="575" spans="2:20" s="505" customFormat="1" ht="12.6" customHeight="1" x14ac:dyDescent="0.2">
      <c r="B575" s="505">
        <v>40001059</v>
      </c>
      <c r="C575" s="505" t="s">
        <v>10</v>
      </c>
      <c r="D575" s="505" t="s">
        <v>246</v>
      </c>
      <c r="E575" s="505">
        <v>54</v>
      </c>
      <c r="F575" s="505">
        <v>197.46</v>
      </c>
      <c r="G575" s="505">
        <v>0.13</v>
      </c>
      <c r="H575" s="505">
        <v>3.91</v>
      </c>
      <c r="I575" s="505">
        <v>0.26300000000000001</v>
      </c>
      <c r="J575" s="505">
        <v>0.53859999999999997</v>
      </c>
      <c r="K575" s="505">
        <v>9</v>
      </c>
      <c r="L575" s="505">
        <v>310.92345999999998</v>
      </c>
      <c r="M575" s="505">
        <v>310.92345999999998</v>
      </c>
      <c r="N575" s="505">
        <v>2.5185200000000001</v>
      </c>
      <c r="O575" s="505">
        <v>2.5185200000000001</v>
      </c>
      <c r="P575" s="505">
        <v>14</v>
      </c>
      <c r="Q575" s="505">
        <v>636.75926000000004</v>
      </c>
      <c r="R575" s="505">
        <v>636.75926000000004</v>
      </c>
      <c r="S575" s="505">
        <v>2.68519</v>
      </c>
      <c r="T575" s="505">
        <v>2.68519</v>
      </c>
    </row>
    <row r="576" spans="2:20" s="505" customFormat="1" ht="12.6" customHeight="1" x14ac:dyDescent="0.2">
      <c r="B576" s="505">
        <v>40001060</v>
      </c>
      <c r="C576" s="505" t="s">
        <v>10</v>
      </c>
      <c r="D576" s="505" t="s">
        <v>246</v>
      </c>
      <c r="E576" s="505">
        <v>792</v>
      </c>
      <c r="F576" s="505">
        <v>11.43</v>
      </c>
      <c r="G576" s="505">
        <v>0.31</v>
      </c>
      <c r="H576" s="505">
        <v>2.5499999999999998</v>
      </c>
      <c r="I576" s="505">
        <v>3.3700999999999999</v>
      </c>
      <c r="J576" s="505">
        <v>0.89200000000000002</v>
      </c>
      <c r="K576" s="505">
        <v>19</v>
      </c>
      <c r="L576" s="505">
        <v>185.0685</v>
      </c>
      <c r="M576" s="505">
        <v>185.0685</v>
      </c>
      <c r="N576" s="505">
        <v>4.3737399999999997</v>
      </c>
      <c r="O576" s="505">
        <v>4.3737399999999997</v>
      </c>
      <c r="P576" s="505">
        <v>11</v>
      </c>
      <c r="Q576" s="505">
        <v>48.984850000000002</v>
      </c>
      <c r="R576" s="505">
        <v>48.691920000000003</v>
      </c>
      <c r="S576" s="505">
        <v>0.21337999999999999</v>
      </c>
      <c r="T576" s="505">
        <v>0.20832999999999999</v>
      </c>
    </row>
    <row r="577" spans="2:20" s="505" customFormat="1" ht="12.6" customHeight="1" x14ac:dyDescent="0.2">
      <c r="B577" s="505">
        <v>40001061</v>
      </c>
      <c r="C577" s="505" t="s">
        <v>10</v>
      </c>
      <c r="D577" s="505" t="s">
        <v>247</v>
      </c>
      <c r="E577" s="505">
        <v>508</v>
      </c>
      <c r="F577" s="505">
        <v>1490.75</v>
      </c>
      <c r="G577" s="505">
        <v>0.09</v>
      </c>
      <c r="H577" s="505">
        <v>3.42</v>
      </c>
      <c r="I577" s="505">
        <v>10.458299999999999</v>
      </c>
      <c r="J577" s="505">
        <v>6.8575999999999997</v>
      </c>
      <c r="K577" s="505">
        <v>61</v>
      </c>
      <c r="L577" s="505">
        <v>1199.2684999999999</v>
      </c>
      <c r="M577" s="505">
        <v>906.42597999999998</v>
      </c>
      <c r="N577" s="505">
        <v>9.9527599999999996</v>
      </c>
      <c r="O577" s="505">
        <v>9.2283500000000007</v>
      </c>
      <c r="P577" s="505">
        <v>35</v>
      </c>
      <c r="Q577" s="505">
        <v>786.36860000000001</v>
      </c>
      <c r="R577" s="505">
        <v>786.36860000000001</v>
      </c>
      <c r="S577" s="505">
        <v>2.8129900000000001</v>
      </c>
      <c r="T577" s="505">
        <v>2.8129900000000001</v>
      </c>
    </row>
    <row r="578" spans="2:20" s="505" customFormat="1" ht="12.6" customHeight="1" x14ac:dyDescent="0.2">
      <c r="B578" s="505">
        <v>40001062</v>
      </c>
      <c r="C578" s="505" t="s">
        <v>10</v>
      </c>
      <c r="D578" s="505" t="s">
        <v>247</v>
      </c>
      <c r="E578" s="505">
        <v>672</v>
      </c>
      <c r="F578" s="505">
        <v>2034.39</v>
      </c>
      <c r="G578" s="505">
        <v>0.08</v>
      </c>
      <c r="H578" s="505">
        <v>2.4900000000000002</v>
      </c>
      <c r="I578" s="505">
        <v>11.239699999999999</v>
      </c>
      <c r="J578" s="505">
        <v>4.2117000000000004</v>
      </c>
      <c r="K578" s="505">
        <v>76</v>
      </c>
      <c r="L578" s="505">
        <v>759.72145</v>
      </c>
      <c r="M578" s="505">
        <v>726.90599999999995</v>
      </c>
      <c r="N578" s="505">
        <v>3.5758899999999998</v>
      </c>
      <c r="O578" s="505">
        <v>3.5476200000000002</v>
      </c>
      <c r="P578" s="505">
        <v>44</v>
      </c>
      <c r="Q578" s="505">
        <v>284.67856999999998</v>
      </c>
      <c r="R578" s="505">
        <v>284.67856999999998</v>
      </c>
      <c r="S578" s="505">
        <v>1.15625</v>
      </c>
      <c r="T578" s="505">
        <v>1.15625</v>
      </c>
    </row>
    <row r="579" spans="2:20" s="505" customFormat="1" ht="12.6" customHeight="1" x14ac:dyDescent="0.2">
      <c r="B579" s="505">
        <v>40001063</v>
      </c>
      <c r="C579" s="505" t="s">
        <v>10</v>
      </c>
      <c r="D579" s="505" t="s">
        <v>247</v>
      </c>
      <c r="E579" s="505">
        <v>75</v>
      </c>
      <c r="F579" s="505">
        <v>299.66000000000003</v>
      </c>
      <c r="G579" s="505">
        <v>0.54</v>
      </c>
      <c r="H579" s="505">
        <v>0.31</v>
      </c>
      <c r="I579" s="505">
        <v>1.1123000000000001</v>
      </c>
      <c r="J579" s="505">
        <v>0.31680000000000003</v>
      </c>
      <c r="K579" s="505">
        <v>15</v>
      </c>
      <c r="L579" s="505">
        <v>1102.46911</v>
      </c>
      <c r="M579" s="505">
        <v>1102.46911</v>
      </c>
      <c r="N579" s="505">
        <v>6.5333300000000003</v>
      </c>
      <c r="O579" s="505">
        <v>6.5333300000000003</v>
      </c>
      <c r="P579" s="505">
        <v>4</v>
      </c>
      <c r="Q579" s="505">
        <v>314.01333</v>
      </c>
      <c r="R579" s="505">
        <v>314.01333</v>
      </c>
      <c r="S579" s="505">
        <v>1.17333</v>
      </c>
      <c r="T579" s="505">
        <v>1.17333</v>
      </c>
    </row>
    <row r="580" spans="2:20" s="505" customFormat="1" ht="12.6" customHeight="1" x14ac:dyDescent="0.2">
      <c r="B580" s="505">
        <v>40001064</v>
      </c>
      <c r="C580" s="505" t="s">
        <v>10</v>
      </c>
      <c r="D580" s="505" t="s">
        <v>246</v>
      </c>
      <c r="E580" s="505">
        <v>0</v>
      </c>
      <c r="F580" s="505">
        <v>0</v>
      </c>
      <c r="G580" s="505">
        <v>0</v>
      </c>
      <c r="H580" s="505">
        <v>0</v>
      </c>
      <c r="I580" s="505">
        <v>0</v>
      </c>
      <c r="J580" s="505">
        <v>0</v>
      </c>
      <c r="K580" s="505">
        <v>0</v>
      </c>
      <c r="L580" s="505">
        <v>0</v>
      </c>
      <c r="M580" s="505">
        <v>0</v>
      </c>
      <c r="N580" s="505">
        <v>0</v>
      </c>
      <c r="O580" s="505">
        <v>0</v>
      </c>
      <c r="P580" s="505">
        <v>0</v>
      </c>
      <c r="Q580" s="505">
        <v>0</v>
      </c>
      <c r="R580" s="505">
        <v>0</v>
      </c>
      <c r="S580" s="505">
        <v>0</v>
      </c>
      <c r="T580" s="505">
        <v>0</v>
      </c>
    </row>
    <row r="581" spans="2:20" s="505" customFormat="1" ht="12.6" customHeight="1" x14ac:dyDescent="0.2">
      <c r="B581" s="505">
        <v>40001065</v>
      </c>
      <c r="C581" s="505" t="s">
        <v>10</v>
      </c>
      <c r="D581" s="505" t="s">
        <v>246</v>
      </c>
      <c r="E581" s="505">
        <v>824</v>
      </c>
      <c r="F581" s="505">
        <v>19.579999999999998</v>
      </c>
      <c r="G581" s="505">
        <v>1.83</v>
      </c>
      <c r="H581" s="505">
        <v>3.33</v>
      </c>
      <c r="I581" s="505">
        <v>2.9849999999999999</v>
      </c>
      <c r="J581" s="505">
        <v>0.19289999999999999</v>
      </c>
      <c r="K581" s="505">
        <v>17</v>
      </c>
      <c r="L581" s="505">
        <v>120.31950000000001</v>
      </c>
      <c r="M581" s="505">
        <v>120.31950000000001</v>
      </c>
      <c r="N581" s="505">
        <v>6.20146</v>
      </c>
      <c r="O581" s="505">
        <v>6.20146</v>
      </c>
      <c r="P581" s="505">
        <v>13</v>
      </c>
      <c r="Q581" s="505">
        <v>7.7742699999999996</v>
      </c>
      <c r="R581" s="505">
        <v>7.7742699999999996</v>
      </c>
      <c r="S581" s="505">
        <v>3.7620000000000001E-2</v>
      </c>
      <c r="T581" s="505">
        <v>3.7620000000000001E-2</v>
      </c>
    </row>
    <row r="582" spans="2:20" s="505" customFormat="1" ht="12.6" customHeight="1" x14ac:dyDescent="0.2">
      <c r="B582" s="505">
        <v>40001066</v>
      </c>
      <c r="C582" s="505" t="s">
        <v>10</v>
      </c>
      <c r="D582" s="505" t="s">
        <v>247</v>
      </c>
      <c r="E582" s="505">
        <v>400</v>
      </c>
      <c r="F582" s="505">
        <v>1899.61</v>
      </c>
      <c r="G582" s="505">
        <v>0.06</v>
      </c>
      <c r="H582" s="505">
        <v>1.4</v>
      </c>
      <c r="I582" s="505">
        <v>14.941599999999999</v>
      </c>
      <c r="J582" s="505">
        <v>2.1886000000000001</v>
      </c>
      <c r="K582" s="505">
        <v>69</v>
      </c>
      <c r="L582" s="505">
        <v>1777.38996</v>
      </c>
      <c r="M582" s="505">
        <v>1760.0606700000001</v>
      </c>
      <c r="N582" s="505">
        <v>7.79</v>
      </c>
      <c r="O582" s="505">
        <v>7.75</v>
      </c>
      <c r="P582" s="505">
        <v>82</v>
      </c>
      <c r="Q582" s="505">
        <v>260.3</v>
      </c>
      <c r="R582" s="505">
        <v>260.3</v>
      </c>
      <c r="S582" s="505">
        <v>1.5625</v>
      </c>
      <c r="T582" s="505">
        <v>1.5625</v>
      </c>
    </row>
    <row r="583" spans="2:20" s="505" customFormat="1" ht="12.6" customHeight="1" x14ac:dyDescent="0.2">
      <c r="B583" s="505">
        <v>40001067</v>
      </c>
      <c r="C583" s="505" t="s">
        <v>10</v>
      </c>
      <c r="D583" s="505" t="s">
        <v>248</v>
      </c>
      <c r="E583" s="505">
        <v>820</v>
      </c>
      <c r="F583" s="505">
        <v>6.24</v>
      </c>
      <c r="G583" s="505">
        <v>0.53</v>
      </c>
      <c r="H583" s="505">
        <v>3.55</v>
      </c>
      <c r="I583" s="505">
        <v>4.9884000000000004</v>
      </c>
      <c r="J583" s="505">
        <v>9.4568999999999992</v>
      </c>
      <c r="K583" s="505">
        <v>18</v>
      </c>
      <c r="L583" s="505">
        <v>225.16408999999999</v>
      </c>
      <c r="M583" s="505">
        <v>225.16408999999999</v>
      </c>
      <c r="N583" s="505">
        <v>6.5061</v>
      </c>
      <c r="O583" s="505">
        <v>6.5061</v>
      </c>
      <c r="P583" s="505">
        <v>33</v>
      </c>
      <c r="Q583" s="505">
        <v>426.86488000000003</v>
      </c>
      <c r="R583" s="505">
        <v>426.86488000000003</v>
      </c>
      <c r="S583" s="505">
        <v>2.4585400000000002</v>
      </c>
      <c r="T583" s="505">
        <v>2.4585400000000002</v>
      </c>
    </row>
    <row r="584" spans="2:20" s="505" customFormat="1" ht="12.6" customHeight="1" x14ac:dyDescent="0.2">
      <c r="B584" s="505">
        <v>40001068</v>
      </c>
      <c r="C584" s="505" t="s">
        <v>10</v>
      </c>
      <c r="D584" s="505" t="s">
        <v>247</v>
      </c>
      <c r="E584" s="505">
        <v>224</v>
      </c>
      <c r="F584" s="505">
        <v>744.91</v>
      </c>
      <c r="G584" s="505">
        <v>0.08</v>
      </c>
      <c r="H584" s="505">
        <v>0.63</v>
      </c>
      <c r="I584" s="505">
        <v>5.2107999999999999</v>
      </c>
      <c r="J584" s="505">
        <v>0.1145</v>
      </c>
      <c r="K584" s="505">
        <v>22</v>
      </c>
      <c r="L584" s="505">
        <v>1383.1032700000001</v>
      </c>
      <c r="M584" s="505">
        <v>1383.1032700000001</v>
      </c>
      <c r="N584" s="505">
        <v>8.3705400000000001</v>
      </c>
      <c r="O584" s="505">
        <v>8.3705400000000001</v>
      </c>
      <c r="P584" s="505">
        <v>6</v>
      </c>
      <c r="Q584" s="505">
        <v>30.401789999999998</v>
      </c>
      <c r="R584" s="505">
        <v>30.401789999999998</v>
      </c>
      <c r="S584" s="505">
        <v>0.20089000000000001</v>
      </c>
      <c r="T584" s="505">
        <v>0.20089000000000001</v>
      </c>
    </row>
    <row r="585" spans="2:20" s="505" customFormat="1" ht="12.6" customHeight="1" x14ac:dyDescent="0.2">
      <c r="B585" s="505">
        <v>40001071</v>
      </c>
      <c r="C585" s="505" t="s">
        <v>10</v>
      </c>
      <c r="D585" s="505" t="s">
        <v>248</v>
      </c>
      <c r="E585" s="505">
        <v>1</v>
      </c>
      <c r="F585" s="505">
        <v>0</v>
      </c>
      <c r="G585" s="505">
        <v>0.23</v>
      </c>
      <c r="H585" s="505">
        <v>10.7</v>
      </c>
      <c r="I585" s="505">
        <v>0</v>
      </c>
      <c r="J585" s="505">
        <v>0.16639999999999999</v>
      </c>
      <c r="K585" s="505">
        <v>1</v>
      </c>
      <c r="L585" s="505">
        <v>1.35</v>
      </c>
      <c r="M585" s="505">
        <v>1.35</v>
      </c>
      <c r="N585" s="505">
        <v>1</v>
      </c>
      <c r="O585" s="505">
        <v>1</v>
      </c>
      <c r="P585" s="505">
        <v>2</v>
      </c>
      <c r="Q585" s="505">
        <v>4813.6499999999996</v>
      </c>
      <c r="R585" s="505">
        <v>4813.6499999999996</v>
      </c>
      <c r="S585" s="505">
        <v>2</v>
      </c>
      <c r="T585" s="505">
        <v>2</v>
      </c>
    </row>
    <row r="586" spans="2:20" s="505" customFormat="1" ht="12.6" customHeight="1" x14ac:dyDescent="0.2">
      <c r="B586" s="505">
        <v>40001072</v>
      </c>
      <c r="C586" s="505" t="s">
        <v>10</v>
      </c>
      <c r="D586" s="505" t="s">
        <v>247</v>
      </c>
      <c r="E586" s="505">
        <v>257</v>
      </c>
      <c r="F586" s="505">
        <v>763.42</v>
      </c>
      <c r="G586" s="505">
        <v>7.0000000000000007E-2</v>
      </c>
      <c r="H586" s="505">
        <v>0.7</v>
      </c>
      <c r="I586" s="505">
        <v>3.2631000000000001</v>
      </c>
      <c r="J586" s="505">
        <v>0.26029999999999998</v>
      </c>
      <c r="K586" s="505">
        <v>43</v>
      </c>
      <c r="L586" s="505">
        <v>723.90881999999999</v>
      </c>
      <c r="M586" s="505">
        <v>723.90881999999999</v>
      </c>
      <c r="N586" s="505">
        <v>8.0544700000000002</v>
      </c>
      <c r="O586" s="505">
        <v>8.0544700000000002</v>
      </c>
      <c r="P586" s="505">
        <v>5</v>
      </c>
      <c r="Q586" s="505">
        <v>57.743189999999998</v>
      </c>
      <c r="R586" s="505">
        <v>57.743189999999998</v>
      </c>
      <c r="S586" s="505">
        <v>0.26069999999999999</v>
      </c>
      <c r="T586" s="505">
        <v>0.26069999999999999</v>
      </c>
    </row>
    <row r="587" spans="2:20" s="505" customFormat="1" ht="12.6" customHeight="1" x14ac:dyDescent="0.2">
      <c r="B587" s="505">
        <v>40001090</v>
      </c>
      <c r="C587" s="505" t="s">
        <v>10</v>
      </c>
      <c r="D587" s="505" t="s">
        <v>248</v>
      </c>
      <c r="E587" s="505">
        <v>593</v>
      </c>
      <c r="F587" s="505">
        <v>7.25</v>
      </c>
      <c r="G587" s="505">
        <v>0.8</v>
      </c>
      <c r="H587" s="505">
        <v>3.64</v>
      </c>
      <c r="I587" s="505">
        <v>1.7859</v>
      </c>
      <c r="J587" s="505">
        <v>0.1754</v>
      </c>
      <c r="K587" s="505">
        <v>7</v>
      </c>
      <c r="L587" s="505">
        <v>82.69444</v>
      </c>
      <c r="M587" s="505">
        <v>82.69444</v>
      </c>
      <c r="N587" s="505">
        <v>0.29174</v>
      </c>
      <c r="O587" s="505">
        <v>0.29174</v>
      </c>
      <c r="P587" s="505">
        <v>28</v>
      </c>
      <c r="Q587" s="505">
        <v>8.1197300000000006</v>
      </c>
      <c r="R587" s="505">
        <v>8.1197300000000006</v>
      </c>
      <c r="S587" s="505">
        <v>8.5999999999999993E-2</v>
      </c>
      <c r="T587" s="505">
        <v>8.5999999999999993E-2</v>
      </c>
    </row>
    <row r="588" spans="2:20" s="505" customFormat="1" ht="12.6" customHeight="1" x14ac:dyDescent="0.2">
      <c r="B588" s="505">
        <v>40001091</v>
      </c>
      <c r="C588" s="505" t="s">
        <v>10</v>
      </c>
      <c r="D588" s="505" t="s">
        <v>248</v>
      </c>
      <c r="E588" s="505">
        <v>1271</v>
      </c>
      <c r="F588" s="505">
        <v>8.5500000000000007</v>
      </c>
      <c r="G588" s="505">
        <v>0.67</v>
      </c>
      <c r="H588" s="505">
        <v>4.58</v>
      </c>
      <c r="I588" s="505">
        <v>2.0091999999999999</v>
      </c>
      <c r="J588" s="505">
        <v>8.72E-2</v>
      </c>
      <c r="K588" s="505">
        <v>16</v>
      </c>
      <c r="L588" s="505">
        <v>70.67595</v>
      </c>
      <c r="M588" s="505">
        <v>70.590980000000002</v>
      </c>
      <c r="N588" s="505">
        <v>1.23367</v>
      </c>
      <c r="O588" s="505">
        <v>1.23289</v>
      </c>
      <c r="P588" s="505">
        <v>40</v>
      </c>
      <c r="Q588" s="505">
        <v>3.0629400000000002</v>
      </c>
      <c r="R588" s="505">
        <v>3.0511400000000002</v>
      </c>
      <c r="S588" s="505">
        <v>5.3499999999999999E-2</v>
      </c>
      <c r="T588" s="505">
        <v>5.271E-2</v>
      </c>
    </row>
    <row r="589" spans="2:20" s="505" customFormat="1" ht="12.6" customHeight="1" x14ac:dyDescent="0.2">
      <c r="B589" s="505">
        <v>40001093</v>
      </c>
      <c r="C589" s="505" t="s">
        <v>10</v>
      </c>
      <c r="D589" s="505" t="s">
        <v>248</v>
      </c>
      <c r="E589" s="505">
        <v>330</v>
      </c>
      <c r="F589" s="505">
        <v>2.1</v>
      </c>
      <c r="G589" s="505">
        <v>0.17</v>
      </c>
      <c r="H589" s="505">
        <v>1.27</v>
      </c>
      <c r="I589" s="505">
        <v>1.0781000000000001</v>
      </c>
      <c r="J589" s="505">
        <v>1.38E-2</v>
      </c>
      <c r="K589" s="505">
        <v>3</v>
      </c>
      <c r="L589" s="505">
        <v>179.71145999999999</v>
      </c>
      <c r="M589" s="505">
        <v>179.71145999999999</v>
      </c>
      <c r="N589" s="505">
        <v>1.31515</v>
      </c>
      <c r="O589" s="505">
        <v>1.31515</v>
      </c>
      <c r="P589" s="505">
        <v>11</v>
      </c>
      <c r="Q589" s="505">
        <v>2.2939400000000001</v>
      </c>
      <c r="R589" s="505">
        <v>2.2939400000000001</v>
      </c>
      <c r="S589" s="505">
        <v>5.1520000000000003E-2</v>
      </c>
      <c r="T589" s="505">
        <v>5.1520000000000003E-2</v>
      </c>
    </row>
    <row r="590" spans="2:20" s="505" customFormat="1" ht="12.6" customHeight="1" x14ac:dyDescent="0.2">
      <c r="B590" s="505">
        <v>40001094</v>
      </c>
      <c r="C590" s="505" t="s">
        <v>10</v>
      </c>
      <c r="D590" s="505" t="s">
        <v>248</v>
      </c>
      <c r="E590" s="505">
        <v>1410</v>
      </c>
      <c r="F590" s="505">
        <v>9.02</v>
      </c>
      <c r="G590" s="505">
        <v>0.81</v>
      </c>
      <c r="H590" s="505">
        <v>4.67</v>
      </c>
      <c r="I590" s="505">
        <v>2.9394999999999998</v>
      </c>
      <c r="J590" s="505">
        <v>1.43E-2</v>
      </c>
      <c r="K590" s="505">
        <v>39</v>
      </c>
      <c r="L590" s="505">
        <v>104.06068999999999</v>
      </c>
      <c r="M590" s="505">
        <v>104.06068999999999</v>
      </c>
      <c r="N590" s="505">
        <v>1.44184</v>
      </c>
      <c r="O590" s="505">
        <v>1.44184</v>
      </c>
      <c r="P590" s="505">
        <v>57</v>
      </c>
      <c r="Q590" s="505">
        <v>0.50709000000000004</v>
      </c>
      <c r="R590" s="505">
        <v>0.47871999999999998</v>
      </c>
      <c r="S590" s="505">
        <v>4.6809999999999997E-2</v>
      </c>
      <c r="T590" s="505">
        <v>4.539E-2</v>
      </c>
    </row>
    <row r="591" spans="2:20" s="505" customFormat="1" ht="12.6" customHeight="1" x14ac:dyDescent="0.2">
      <c r="B591" s="505">
        <v>40001095</v>
      </c>
      <c r="C591" s="505" t="s">
        <v>10</v>
      </c>
      <c r="D591" s="505" t="s">
        <v>248</v>
      </c>
      <c r="E591" s="505">
        <v>279</v>
      </c>
      <c r="F591" s="505">
        <v>1.85</v>
      </c>
      <c r="G591" s="505">
        <v>0.46</v>
      </c>
      <c r="H591" s="505">
        <v>0.92</v>
      </c>
      <c r="I591" s="505">
        <v>0.13500000000000001</v>
      </c>
      <c r="J591" s="505">
        <v>1.4E-3</v>
      </c>
      <c r="K591" s="505">
        <v>2</v>
      </c>
      <c r="L591" s="505">
        <v>22.199760000000001</v>
      </c>
      <c r="M591" s="505">
        <v>22.199760000000001</v>
      </c>
      <c r="N591" s="505">
        <v>0.28315000000000001</v>
      </c>
      <c r="O591" s="505">
        <v>0.28315000000000001</v>
      </c>
      <c r="P591" s="505">
        <v>2</v>
      </c>
      <c r="Q591" s="505">
        <v>0.23655999999999999</v>
      </c>
      <c r="R591" s="505">
        <v>0.23655999999999999</v>
      </c>
      <c r="S591" s="505">
        <v>2.8670000000000001E-2</v>
      </c>
      <c r="T591" s="505">
        <v>2.8670000000000001E-2</v>
      </c>
    </row>
    <row r="592" spans="2:20" s="505" customFormat="1" ht="12.6" customHeight="1" x14ac:dyDescent="0.2">
      <c r="B592" s="505">
        <v>40001096</v>
      </c>
      <c r="C592" s="505" t="s">
        <v>10</v>
      </c>
      <c r="D592" s="505" t="s">
        <v>248</v>
      </c>
      <c r="E592" s="505">
        <v>1031</v>
      </c>
      <c r="F592" s="505">
        <v>5.82</v>
      </c>
      <c r="G592" s="505">
        <v>1.53</v>
      </c>
      <c r="H592" s="505">
        <v>4.16</v>
      </c>
      <c r="I592" s="505">
        <v>3.9056000000000002</v>
      </c>
      <c r="J592" s="505">
        <v>0.57120000000000004</v>
      </c>
      <c r="K592" s="505">
        <v>12</v>
      </c>
      <c r="L592" s="505">
        <v>133.92581999999999</v>
      </c>
      <c r="M592" s="505">
        <v>133.82641000000001</v>
      </c>
      <c r="N592" s="505">
        <v>1.2289000000000001</v>
      </c>
      <c r="O592" s="505">
        <v>1.22793</v>
      </c>
      <c r="P592" s="505">
        <v>32</v>
      </c>
      <c r="Q592" s="505">
        <v>19.585840000000001</v>
      </c>
      <c r="R592" s="505">
        <v>19.585840000000001</v>
      </c>
      <c r="S592" s="505">
        <v>0.25024000000000002</v>
      </c>
      <c r="T592" s="505">
        <v>0.25024000000000002</v>
      </c>
    </row>
    <row r="593" spans="2:20" s="505" customFormat="1" ht="12.6" customHeight="1" x14ac:dyDescent="0.2">
      <c r="B593" s="505">
        <v>40001097</v>
      </c>
      <c r="C593" s="505" t="s">
        <v>10</v>
      </c>
      <c r="D593" s="505" t="s">
        <v>248</v>
      </c>
      <c r="E593" s="505">
        <v>1225</v>
      </c>
      <c r="F593" s="505">
        <v>7.71</v>
      </c>
      <c r="G593" s="505">
        <v>1.62</v>
      </c>
      <c r="H593" s="505">
        <v>3.79</v>
      </c>
      <c r="I593" s="505">
        <v>0.89700000000000002</v>
      </c>
      <c r="J593" s="505">
        <v>1.3109</v>
      </c>
      <c r="K593" s="505">
        <v>24</v>
      </c>
      <c r="L593" s="505">
        <v>49.90878</v>
      </c>
      <c r="M593" s="505">
        <v>49.90878</v>
      </c>
      <c r="N593" s="505">
        <v>0.37633</v>
      </c>
      <c r="O593" s="505">
        <v>0.37633</v>
      </c>
      <c r="P593" s="505">
        <v>68</v>
      </c>
      <c r="Q593" s="505">
        <v>72.938779999999994</v>
      </c>
      <c r="R593" s="505">
        <v>72.938779999999994</v>
      </c>
      <c r="S593" s="505">
        <v>0.54366999999999999</v>
      </c>
      <c r="T593" s="505">
        <v>0.54366999999999999</v>
      </c>
    </row>
    <row r="594" spans="2:20" s="505" customFormat="1" ht="12.6" customHeight="1" x14ac:dyDescent="0.2">
      <c r="B594" s="505">
        <v>40001098</v>
      </c>
      <c r="C594" s="505" t="s">
        <v>10</v>
      </c>
      <c r="D594" s="505" t="s">
        <v>246</v>
      </c>
      <c r="E594" s="505">
        <v>618</v>
      </c>
      <c r="F594" s="505">
        <v>3.37</v>
      </c>
      <c r="G594" s="505">
        <v>0.82</v>
      </c>
      <c r="H594" s="505">
        <v>0.87</v>
      </c>
      <c r="I594" s="505">
        <v>0.14849999999999999</v>
      </c>
      <c r="J594" s="505">
        <v>1.1460999999999999</v>
      </c>
      <c r="K594" s="505">
        <v>7</v>
      </c>
      <c r="L594" s="505">
        <v>17.183820000000001</v>
      </c>
      <c r="M594" s="505">
        <v>17.183820000000001</v>
      </c>
      <c r="N594" s="505">
        <v>0.10841000000000001</v>
      </c>
      <c r="O594" s="505">
        <v>0.10841000000000001</v>
      </c>
      <c r="P594" s="505">
        <v>28</v>
      </c>
      <c r="Q594" s="505">
        <v>132.66343000000001</v>
      </c>
      <c r="R594" s="505">
        <v>132.66343000000001</v>
      </c>
      <c r="S594" s="505">
        <v>0.49029</v>
      </c>
      <c r="T594" s="505">
        <v>0.49029</v>
      </c>
    </row>
    <row r="595" spans="2:20" s="505" customFormat="1" ht="12.6" customHeight="1" x14ac:dyDescent="0.2">
      <c r="B595" s="505">
        <v>40001099</v>
      </c>
      <c r="C595" s="505" t="s">
        <v>10</v>
      </c>
      <c r="D595" s="505" t="s">
        <v>248</v>
      </c>
      <c r="E595" s="505">
        <v>1411</v>
      </c>
      <c r="F595" s="505">
        <v>3.11</v>
      </c>
      <c r="G595" s="505">
        <v>8.48</v>
      </c>
      <c r="H595" s="505">
        <v>4.68</v>
      </c>
      <c r="I595" s="505">
        <v>0.16039999999999999</v>
      </c>
      <c r="J595" s="505">
        <v>0.12620000000000001</v>
      </c>
      <c r="K595" s="505">
        <v>7</v>
      </c>
      <c r="L595" s="505">
        <v>7.4527299999999999</v>
      </c>
      <c r="M595" s="505">
        <v>7.4527299999999999</v>
      </c>
      <c r="N595" s="505">
        <v>0.17646999999999999</v>
      </c>
      <c r="O595" s="505">
        <v>0.17646999999999999</v>
      </c>
      <c r="P595" s="505">
        <v>19</v>
      </c>
      <c r="Q595" s="505">
        <v>5.8639299999999999</v>
      </c>
      <c r="R595" s="505">
        <v>5.8639299999999999</v>
      </c>
      <c r="S595" s="505">
        <v>0.11481</v>
      </c>
      <c r="T595" s="505">
        <v>0.11481</v>
      </c>
    </row>
    <row r="596" spans="2:20" s="505" customFormat="1" ht="12.6" customHeight="1" x14ac:dyDescent="0.2">
      <c r="B596" s="505">
        <v>40001100</v>
      </c>
      <c r="C596" s="505" t="s">
        <v>10</v>
      </c>
      <c r="D596" s="505" t="s">
        <v>246</v>
      </c>
      <c r="E596" s="505">
        <v>1356</v>
      </c>
      <c r="F596" s="505">
        <v>8.42</v>
      </c>
      <c r="G596" s="505">
        <v>7.09</v>
      </c>
      <c r="H596" s="505">
        <v>4.38</v>
      </c>
      <c r="I596" s="505">
        <v>1.6715</v>
      </c>
      <c r="J596" s="505">
        <v>3.7372000000000001</v>
      </c>
      <c r="K596" s="505">
        <v>23</v>
      </c>
      <c r="L596" s="505">
        <v>83.295500000000004</v>
      </c>
      <c r="M596" s="505">
        <v>83.295500000000004</v>
      </c>
      <c r="N596" s="505">
        <v>0.85028999999999999</v>
      </c>
      <c r="O596" s="505">
        <v>0.85028999999999999</v>
      </c>
      <c r="P596" s="505">
        <v>67</v>
      </c>
      <c r="Q596" s="505">
        <v>186.23230000000001</v>
      </c>
      <c r="R596" s="505">
        <v>186.23230000000001</v>
      </c>
      <c r="S596" s="505">
        <v>0.91739999999999999</v>
      </c>
      <c r="T596" s="505">
        <v>0.91739999999999999</v>
      </c>
    </row>
    <row r="597" spans="2:20" s="505" customFormat="1" ht="12.6" customHeight="1" x14ac:dyDescent="0.2">
      <c r="B597" s="505">
        <v>40001101</v>
      </c>
      <c r="C597" s="505" t="s">
        <v>10</v>
      </c>
      <c r="D597" s="505" t="s">
        <v>248</v>
      </c>
      <c r="E597" s="505">
        <v>637</v>
      </c>
      <c r="F597" s="505">
        <v>5.73</v>
      </c>
      <c r="G597" s="505">
        <v>0.71</v>
      </c>
      <c r="H597" s="505">
        <v>1.95</v>
      </c>
      <c r="I597" s="505">
        <v>0.2006</v>
      </c>
      <c r="J597" s="505">
        <v>5.1999999999999998E-3</v>
      </c>
      <c r="K597" s="505">
        <v>14</v>
      </c>
      <c r="L597" s="505">
        <v>15.935029999999999</v>
      </c>
      <c r="M597" s="505">
        <v>15.935029999999999</v>
      </c>
      <c r="N597" s="505">
        <v>0.16170000000000001</v>
      </c>
      <c r="O597" s="505">
        <v>0.16170000000000001</v>
      </c>
      <c r="P597" s="505">
        <v>14</v>
      </c>
      <c r="Q597" s="505">
        <v>0.40972999999999998</v>
      </c>
      <c r="R597" s="505">
        <v>0.40972999999999998</v>
      </c>
      <c r="S597" s="505">
        <v>2.9829999999999999E-2</v>
      </c>
      <c r="T597" s="505">
        <v>2.9829999999999999E-2</v>
      </c>
    </row>
    <row r="598" spans="2:20" s="505" customFormat="1" ht="12.6" customHeight="1" x14ac:dyDescent="0.2">
      <c r="B598" s="505">
        <v>40001102</v>
      </c>
      <c r="C598" s="505" t="s">
        <v>10</v>
      </c>
      <c r="D598" s="505" t="s">
        <v>246</v>
      </c>
      <c r="E598" s="505">
        <v>1</v>
      </c>
      <c r="F598" s="505">
        <v>0</v>
      </c>
      <c r="G598" s="505">
        <v>0</v>
      </c>
      <c r="H598" s="505">
        <v>3.16</v>
      </c>
      <c r="I598" s="505">
        <v>0</v>
      </c>
      <c r="J598" s="505">
        <v>0</v>
      </c>
      <c r="K598" s="505">
        <v>0</v>
      </c>
      <c r="L598" s="505">
        <v>0</v>
      </c>
      <c r="M598" s="505">
        <v>0</v>
      </c>
      <c r="N598" s="505">
        <v>0</v>
      </c>
      <c r="O598" s="505">
        <v>0</v>
      </c>
      <c r="P598" s="505">
        <v>0</v>
      </c>
      <c r="Q598" s="505">
        <v>0</v>
      </c>
      <c r="R598" s="505">
        <v>0</v>
      </c>
      <c r="S598" s="505">
        <v>0</v>
      </c>
      <c r="T598" s="505">
        <v>0</v>
      </c>
    </row>
    <row r="599" spans="2:20" s="505" customFormat="1" ht="12.6" customHeight="1" x14ac:dyDescent="0.2">
      <c r="B599" s="505">
        <v>40001104</v>
      </c>
      <c r="C599" s="505" t="s">
        <v>10</v>
      </c>
      <c r="D599" s="505" t="s">
        <v>248</v>
      </c>
      <c r="E599" s="505">
        <v>118</v>
      </c>
      <c r="F599" s="505">
        <v>10.36</v>
      </c>
      <c r="G599" s="505">
        <v>0.24</v>
      </c>
      <c r="H599" s="505">
        <v>3.23</v>
      </c>
      <c r="I599" s="505">
        <v>0</v>
      </c>
      <c r="J599" s="505">
        <v>0.37109999999999999</v>
      </c>
      <c r="K599" s="505">
        <v>0</v>
      </c>
      <c r="L599" s="505">
        <v>0</v>
      </c>
      <c r="M599" s="505">
        <v>0</v>
      </c>
      <c r="N599" s="505">
        <v>0</v>
      </c>
      <c r="O599" s="505">
        <v>0</v>
      </c>
      <c r="P599" s="505">
        <v>2</v>
      </c>
      <c r="Q599" s="505">
        <v>12.33051</v>
      </c>
      <c r="R599" s="505">
        <v>12.33051</v>
      </c>
      <c r="S599" s="505">
        <v>8.4750000000000006E-2</v>
      </c>
      <c r="T599" s="505">
        <v>8.4750000000000006E-2</v>
      </c>
    </row>
    <row r="600" spans="2:20" s="505" customFormat="1" ht="12.6" customHeight="1" x14ac:dyDescent="0.2">
      <c r="B600" s="505">
        <v>40001105</v>
      </c>
      <c r="C600" s="505" t="s">
        <v>10</v>
      </c>
      <c r="D600" s="505" t="s">
        <v>248</v>
      </c>
      <c r="E600" s="505">
        <v>1519</v>
      </c>
      <c r="F600" s="505">
        <v>11.01</v>
      </c>
      <c r="G600" s="505">
        <v>1.1299999999999999</v>
      </c>
      <c r="H600" s="505">
        <v>3.8</v>
      </c>
      <c r="I600" s="505">
        <v>0.77210000000000001</v>
      </c>
      <c r="J600" s="505">
        <v>4.6394000000000002</v>
      </c>
      <c r="K600" s="505">
        <v>29</v>
      </c>
      <c r="L600" s="505">
        <v>39.893529999999998</v>
      </c>
      <c r="M600" s="505">
        <v>39.19659</v>
      </c>
      <c r="N600" s="505">
        <v>0.46740999999999999</v>
      </c>
      <c r="O600" s="505">
        <v>0.43975999999999998</v>
      </c>
      <c r="P600" s="505">
        <v>86</v>
      </c>
      <c r="Q600" s="505">
        <v>239.49834999999999</v>
      </c>
      <c r="R600" s="505">
        <v>239.49834999999999</v>
      </c>
      <c r="S600" s="505">
        <v>0.96708000000000005</v>
      </c>
      <c r="T600" s="505">
        <v>0.96708000000000005</v>
      </c>
    </row>
    <row r="601" spans="2:20" s="505" customFormat="1" ht="12.6" customHeight="1" x14ac:dyDescent="0.2">
      <c r="B601" s="505">
        <v>40001106</v>
      </c>
      <c r="C601" s="505" t="s">
        <v>10</v>
      </c>
      <c r="D601" s="505" t="s">
        <v>246</v>
      </c>
      <c r="E601" s="505">
        <v>361</v>
      </c>
      <c r="F601" s="505">
        <v>105.14</v>
      </c>
      <c r="G601" s="505">
        <v>0.13</v>
      </c>
      <c r="H601" s="505">
        <v>1.99</v>
      </c>
      <c r="I601" s="505">
        <v>10.623699999999999</v>
      </c>
      <c r="J601" s="505">
        <v>0.64059999999999995</v>
      </c>
      <c r="K601" s="505">
        <v>20</v>
      </c>
      <c r="L601" s="505">
        <v>993.82433000000003</v>
      </c>
      <c r="M601" s="505">
        <v>874.62211000000002</v>
      </c>
      <c r="N601" s="505">
        <v>5.5789499999999999</v>
      </c>
      <c r="O601" s="505">
        <v>5.0692500000000003</v>
      </c>
      <c r="P601" s="505">
        <v>4</v>
      </c>
      <c r="Q601" s="505">
        <v>52.739609999999999</v>
      </c>
      <c r="R601" s="505">
        <v>52.739609999999999</v>
      </c>
      <c r="S601" s="505">
        <v>0.40720000000000001</v>
      </c>
      <c r="T601" s="505">
        <v>0.40720000000000001</v>
      </c>
    </row>
    <row r="602" spans="2:20" s="505" customFormat="1" ht="12.6" customHeight="1" x14ac:dyDescent="0.2">
      <c r="B602" s="505">
        <v>40001107</v>
      </c>
      <c r="C602" s="505" t="s">
        <v>10</v>
      </c>
      <c r="D602" s="505" t="s">
        <v>248</v>
      </c>
      <c r="E602" s="505">
        <v>949</v>
      </c>
      <c r="F602" s="505">
        <v>7.62</v>
      </c>
      <c r="G602" s="505">
        <v>0.39</v>
      </c>
      <c r="H602" s="505">
        <v>2.44</v>
      </c>
      <c r="I602" s="505">
        <v>0.1076</v>
      </c>
      <c r="J602" s="505">
        <v>2.6375999999999999</v>
      </c>
      <c r="K602" s="505">
        <v>17</v>
      </c>
      <c r="L602" s="505">
        <v>7.9806600000000003</v>
      </c>
      <c r="M602" s="505">
        <v>7.94062</v>
      </c>
      <c r="N602" s="505">
        <v>9.3780000000000002E-2</v>
      </c>
      <c r="O602" s="505">
        <v>9.2730000000000007E-2</v>
      </c>
      <c r="P602" s="505">
        <v>37</v>
      </c>
      <c r="Q602" s="505">
        <v>194.61116999999999</v>
      </c>
      <c r="R602" s="505">
        <v>194.61116999999999</v>
      </c>
      <c r="S602" s="505">
        <v>0.91042999999999996</v>
      </c>
      <c r="T602" s="505">
        <v>0.91042999999999996</v>
      </c>
    </row>
    <row r="603" spans="2:20" s="505" customFormat="1" ht="12.6" customHeight="1" x14ac:dyDescent="0.2">
      <c r="B603" s="505">
        <v>40001108</v>
      </c>
      <c r="C603" s="505" t="s">
        <v>10</v>
      </c>
      <c r="D603" s="505" t="s">
        <v>246</v>
      </c>
      <c r="E603" s="505">
        <v>0</v>
      </c>
      <c r="F603" s="505">
        <v>0</v>
      </c>
      <c r="G603" s="505">
        <v>0</v>
      </c>
      <c r="H603" s="505">
        <v>3.36</v>
      </c>
      <c r="I603" s="505">
        <v>0</v>
      </c>
      <c r="J603" s="505">
        <v>0</v>
      </c>
      <c r="K603" s="505">
        <v>0</v>
      </c>
      <c r="L603" s="505">
        <v>0</v>
      </c>
      <c r="M603" s="505">
        <v>0</v>
      </c>
      <c r="N603" s="505">
        <v>0</v>
      </c>
      <c r="O603" s="505">
        <v>0</v>
      </c>
      <c r="P603" s="505">
        <v>0</v>
      </c>
      <c r="Q603" s="505">
        <v>0</v>
      </c>
      <c r="R603" s="505">
        <v>0</v>
      </c>
      <c r="S603" s="505">
        <v>0</v>
      </c>
      <c r="T603" s="505">
        <v>0</v>
      </c>
    </row>
    <row r="604" spans="2:20" s="505" customFormat="1" ht="12.6" customHeight="1" x14ac:dyDescent="0.2">
      <c r="B604" s="505">
        <v>40001109</v>
      </c>
      <c r="C604" s="505" t="s">
        <v>10</v>
      </c>
      <c r="D604" s="505" t="s">
        <v>248</v>
      </c>
      <c r="E604" s="505">
        <v>1355</v>
      </c>
      <c r="F604" s="505">
        <v>9.49</v>
      </c>
      <c r="G604" s="505">
        <v>3.81</v>
      </c>
      <c r="H604" s="505">
        <v>4.0199999999999996</v>
      </c>
      <c r="I604" s="505">
        <v>0.14849999999999999</v>
      </c>
      <c r="J604" s="505">
        <v>5.0000000000000001E-3</v>
      </c>
      <c r="K604" s="505">
        <v>12</v>
      </c>
      <c r="L604" s="505">
        <v>7.4765800000000002</v>
      </c>
      <c r="M604" s="505">
        <v>7.3870699999999996</v>
      </c>
      <c r="N604" s="505">
        <v>8.8599999999999998E-3</v>
      </c>
      <c r="O604" s="505">
        <v>8.1200000000000005E-3</v>
      </c>
      <c r="P604" s="505">
        <v>28</v>
      </c>
      <c r="Q604" s="505">
        <v>0.25018000000000001</v>
      </c>
      <c r="R604" s="505">
        <v>0.25018000000000001</v>
      </c>
      <c r="S604" s="505">
        <v>2.1399999999999999E-2</v>
      </c>
      <c r="T604" s="505">
        <v>2.1399999999999999E-2</v>
      </c>
    </row>
    <row r="605" spans="2:20" s="505" customFormat="1" ht="12.6" customHeight="1" x14ac:dyDescent="0.2">
      <c r="B605" s="505">
        <v>40001110</v>
      </c>
      <c r="C605" s="505" t="s">
        <v>10</v>
      </c>
      <c r="D605" s="505" t="s">
        <v>246</v>
      </c>
      <c r="E605" s="505">
        <v>1430</v>
      </c>
      <c r="F605" s="505">
        <v>131.29</v>
      </c>
      <c r="G605" s="505">
        <v>6.11</v>
      </c>
      <c r="H605" s="505">
        <v>4.45</v>
      </c>
      <c r="I605" s="505">
        <v>0.92479999999999996</v>
      </c>
      <c r="J605" s="505">
        <v>0.69479999999999997</v>
      </c>
      <c r="K605" s="505">
        <v>42</v>
      </c>
      <c r="L605" s="505">
        <v>44.838859999999997</v>
      </c>
      <c r="M605" s="505">
        <v>44.838859999999997</v>
      </c>
      <c r="N605" s="505">
        <v>0.22586999999999999</v>
      </c>
      <c r="O605" s="505">
        <v>0.22586999999999999</v>
      </c>
      <c r="P605" s="505">
        <v>21</v>
      </c>
      <c r="Q605" s="505">
        <v>33.688299999999998</v>
      </c>
      <c r="R605" s="505">
        <v>33.688299999999998</v>
      </c>
      <c r="S605" s="505">
        <v>0.19161</v>
      </c>
      <c r="T605" s="505">
        <v>0.19161</v>
      </c>
    </row>
    <row r="606" spans="2:20" s="505" customFormat="1" ht="12.6" customHeight="1" x14ac:dyDescent="0.2">
      <c r="B606" s="505">
        <v>40001111</v>
      </c>
      <c r="C606" s="505" t="s">
        <v>10</v>
      </c>
      <c r="D606" s="505" t="s">
        <v>247</v>
      </c>
      <c r="E606" s="505">
        <v>624</v>
      </c>
      <c r="F606" s="505">
        <v>355.76</v>
      </c>
      <c r="G606" s="505">
        <v>1.49</v>
      </c>
      <c r="H606" s="505">
        <v>1.95</v>
      </c>
      <c r="I606" s="505">
        <v>4.3929</v>
      </c>
      <c r="J606" s="505">
        <v>1.3714999999999999</v>
      </c>
      <c r="K606" s="505">
        <v>58</v>
      </c>
      <c r="L606" s="505">
        <v>395.51810999999998</v>
      </c>
      <c r="M606" s="505">
        <v>394.21042</v>
      </c>
      <c r="N606" s="505">
        <v>0.89903999999999995</v>
      </c>
      <c r="O606" s="505">
        <v>0.88941999999999999</v>
      </c>
      <c r="P606" s="505">
        <v>25</v>
      </c>
      <c r="Q606" s="505">
        <v>123.07212</v>
      </c>
      <c r="R606" s="505">
        <v>123.07212</v>
      </c>
      <c r="S606" s="505">
        <v>0.44391000000000003</v>
      </c>
      <c r="T606" s="505">
        <v>0.44391000000000003</v>
      </c>
    </row>
    <row r="607" spans="2:20" s="505" customFormat="1" ht="12.6" customHeight="1" x14ac:dyDescent="0.2">
      <c r="B607" s="505">
        <v>40001112</v>
      </c>
      <c r="C607" s="505" t="s">
        <v>10</v>
      </c>
      <c r="D607" s="505" t="s">
        <v>246</v>
      </c>
      <c r="E607" s="505">
        <v>229</v>
      </c>
      <c r="F607" s="505">
        <v>60.47</v>
      </c>
      <c r="G607" s="505">
        <v>0.43</v>
      </c>
      <c r="H607" s="505">
        <v>0.37</v>
      </c>
      <c r="I607" s="505">
        <v>2.3199999999999998E-2</v>
      </c>
      <c r="J607" s="505">
        <v>2.3006000000000002</v>
      </c>
      <c r="K607" s="505">
        <v>7</v>
      </c>
      <c r="L607" s="505">
        <v>8.7769300000000001</v>
      </c>
      <c r="M607" s="505">
        <v>8.6022599999999994</v>
      </c>
      <c r="N607" s="505">
        <v>8.7340000000000001E-2</v>
      </c>
      <c r="O607" s="505">
        <v>8.2970000000000002E-2</v>
      </c>
      <c r="P607" s="505">
        <v>34</v>
      </c>
      <c r="Q607" s="505">
        <v>852.58078999999998</v>
      </c>
      <c r="R607" s="505">
        <v>852.58078999999998</v>
      </c>
      <c r="S607" s="505">
        <v>2.6069900000000001</v>
      </c>
      <c r="T607" s="505">
        <v>2.6069900000000001</v>
      </c>
    </row>
    <row r="608" spans="2:20" s="505" customFormat="1" ht="12.6" customHeight="1" x14ac:dyDescent="0.2">
      <c r="B608" s="505">
        <v>40001115</v>
      </c>
      <c r="C608" s="505" t="s">
        <v>10</v>
      </c>
      <c r="D608" s="505" t="s">
        <v>246</v>
      </c>
      <c r="E608" s="505">
        <v>798</v>
      </c>
      <c r="F608" s="505">
        <v>79.45</v>
      </c>
      <c r="G608" s="505">
        <v>0.24</v>
      </c>
      <c r="H608" s="505">
        <v>1.51</v>
      </c>
      <c r="I608" s="505">
        <v>0.4627</v>
      </c>
      <c r="J608" s="505">
        <v>1.4916</v>
      </c>
      <c r="K608" s="505">
        <v>25</v>
      </c>
      <c r="L608" s="505">
        <v>52.880830000000003</v>
      </c>
      <c r="M608" s="505">
        <v>52.880830000000003</v>
      </c>
      <c r="N608" s="505">
        <v>0.59397999999999995</v>
      </c>
      <c r="O608" s="505">
        <v>0.59397999999999995</v>
      </c>
      <c r="P608" s="505">
        <v>106</v>
      </c>
      <c r="Q608" s="505">
        <v>170.44987</v>
      </c>
      <c r="R608" s="505">
        <v>170.44987</v>
      </c>
      <c r="S608" s="505">
        <v>0.67920000000000003</v>
      </c>
      <c r="T608" s="505">
        <v>0.67920000000000003</v>
      </c>
    </row>
    <row r="609" spans="2:20" s="505" customFormat="1" ht="12.6" customHeight="1" x14ac:dyDescent="0.2">
      <c r="B609" s="505">
        <v>40001116</v>
      </c>
      <c r="C609" s="505" t="s">
        <v>10</v>
      </c>
      <c r="D609" s="505" t="s">
        <v>247</v>
      </c>
      <c r="E609" s="505">
        <v>1016</v>
      </c>
      <c r="F609" s="505">
        <v>1005.63</v>
      </c>
      <c r="G609" s="505">
        <v>0.54</v>
      </c>
      <c r="H609" s="505">
        <v>2.57</v>
      </c>
      <c r="I609" s="505">
        <v>24.102699999999999</v>
      </c>
      <c r="J609" s="505">
        <v>2.1787000000000001</v>
      </c>
      <c r="K609" s="505">
        <v>85</v>
      </c>
      <c r="L609" s="505">
        <v>1481.1886500000001</v>
      </c>
      <c r="M609" s="505">
        <v>1481.17192</v>
      </c>
      <c r="N609" s="505">
        <v>3.7588599999999999</v>
      </c>
      <c r="O609" s="505">
        <v>3.75787</v>
      </c>
      <c r="P609" s="505">
        <v>55</v>
      </c>
      <c r="Q609" s="505">
        <v>133.88701</v>
      </c>
      <c r="R609" s="505">
        <v>133.52874</v>
      </c>
      <c r="S609" s="505">
        <v>0.58857999999999999</v>
      </c>
      <c r="T609" s="505">
        <v>0.58070999999999995</v>
      </c>
    </row>
    <row r="610" spans="2:20" s="505" customFormat="1" ht="12.6" customHeight="1" x14ac:dyDescent="0.2">
      <c r="B610" s="505">
        <v>40001117</v>
      </c>
      <c r="C610" s="505" t="s">
        <v>10</v>
      </c>
      <c r="D610" s="505" t="s">
        <v>246</v>
      </c>
      <c r="E610" s="505">
        <v>907</v>
      </c>
      <c r="F610" s="505">
        <v>116.55</v>
      </c>
      <c r="G610" s="505">
        <v>5.13</v>
      </c>
      <c r="H610" s="505">
        <v>4.51</v>
      </c>
      <c r="I610" s="505">
        <v>6.1269999999999998</v>
      </c>
      <c r="J610" s="505">
        <v>1.8264</v>
      </c>
      <c r="K610" s="505">
        <v>36</v>
      </c>
      <c r="L610" s="505">
        <v>213.01151999999999</v>
      </c>
      <c r="M610" s="505">
        <v>213.01151999999999</v>
      </c>
      <c r="N610" s="505">
        <v>1.5303199999999999</v>
      </c>
      <c r="O610" s="505">
        <v>1.5303199999999999</v>
      </c>
      <c r="P610" s="505">
        <v>22</v>
      </c>
      <c r="Q610" s="505">
        <v>63.498350000000002</v>
      </c>
      <c r="R610" s="505">
        <v>63.498350000000002</v>
      </c>
      <c r="S610" s="505">
        <v>0.24146000000000001</v>
      </c>
      <c r="T610" s="505">
        <v>0.24146000000000001</v>
      </c>
    </row>
    <row r="611" spans="2:20" s="505" customFormat="1" ht="12.6" customHeight="1" x14ac:dyDescent="0.2">
      <c r="B611" s="505">
        <v>40001118</v>
      </c>
      <c r="C611" s="505" t="s">
        <v>10</v>
      </c>
      <c r="D611" s="505" t="s">
        <v>247</v>
      </c>
      <c r="E611" s="505">
        <v>766</v>
      </c>
      <c r="F611" s="505">
        <v>594.25</v>
      </c>
      <c r="G611" s="505">
        <v>0.18</v>
      </c>
      <c r="H611" s="505">
        <v>2.34</v>
      </c>
      <c r="I611" s="505">
        <v>5.5750999999999999</v>
      </c>
      <c r="J611" s="505">
        <v>6.7098000000000004</v>
      </c>
      <c r="K611" s="505">
        <v>67</v>
      </c>
      <c r="L611" s="505">
        <v>422.68504999999999</v>
      </c>
      <c r="M611" s="505">
        <v>422.68504999999999</v>
      </c>
      <c r="N611" s="505">
        <v>2.36815</v>
      </c>
      <c r="O611" s="505">
        <v>2.36815</v>
      </c>
      <c r="P611" s="505">
        <v>77</v>
      </c>
      <c r="Q611" s="505">
        <v>508.71017999999998</v>
      </c>
      <c r="R611" s="505">
        <v>508.71017999999998</v>
      </c>
      <c r="S611" s="505">
        <v>1.9882500000000001</v>
      </c>
      <c r="T611" s="505">
        <v>1.9882500000000001</v>
      </c>
    </row>
    <row r="612" spans="2:20" s="505" customFormat="1" ht="12.6" customHeight="1" x14ac:dyDescent="0.2">
      <c r="B612" s="505">
        <v>40001119</v>
      </c>
      <c r="C612" s="505" t="s">
        <v>10</v>
      </c>
      <c r="D612" s="505" t="s">
        <v>246</v>
      </c>
      <c r="E612" s="505">
        <v>711</v>
      </c>
      <c r="F612" s="505">
        <v>41.42</v>
      </c>
      <c r="G612" s="505">
        <v>4.22</v>
      </c>
      <c r="H612" s="505">
        <v>2.59</v>
      </c>
      <c r="I612" s="505">
        <v>1.7126999999999999</v>
      </c>
      <c r="J612" s="505">
        <v>5.2079000000000004</v>
      </c>
      <c r="K612" s="505">
        <v>26</v>
      </c>
      <c r="L612" s="505">
        <v>98.256889999999999</v>
      </c>
      <c r="M612" s="505">
        <v>98.086119999999994</v>
      </c>
      <c r="N612" s="505">
        <v>1.69902</v>
      </c>
      <c r="O612" s="505">
        <v>1.6976100000000001</v>
      </c>
      <c r="P612" s="505">
        <v>28</v>
      </c>
      <c r="Q612" s="505">
        <v>298.76792999999998</v>
      </c>
      <c r="R612" s="505">
        <v>291.16878000000003</v>
      </c>
      <c r="S612" s="505">
        <v>1.0421899999999999</v>
      </c>
      <c r="T612" s="505">
        <v>1.0126599999999999</v>
      </c>
    </row>
    <row r="613" spans="2:20" s="505" customFormat="1" ht="12.6" customHeight="1" x14ac:dyDescent="0.2">
      <c r="B613" s="505">
        <v>40001120</v>
      </c>
      <c r="C613" s="505" t="s">
        <v>10</v>
      </c>
      <c r="D613" s="505" t="s">
        <v>246</v>
      </c>
      <c r="E613" s="505">
        <v>935</v>
      </c>
      <c r="F613" s="505">
        <v>10.69</v>
      </c>
      <c r="G613" s="505">
        <v>10.5</v>
      </c>
      <c r="H613" s="505">
        <v>3.74</v>
      </c>
      <c r="I613" s="505">
        <v>1.0884</v>
      </c>
      <c r="J613" s="505">
        <v>0.85919999999999996</v>
      </c>
      <c r="K613" s="505">
        <v>10</v>
      </c>
      <c r="L613" s="505">
        <v>66.044030000000006</v>
      </c>
      <c r="M613" s="505">
        <v>65.960499999999996</v>
      </c>
      <c r="N613" s="505">
        <v>1.1262000000000001</v>
      </c>
      <c r="O613" s="505">
        <v>1.12513</v>
      </c>
      <c r="P613" s="505">
        <v>22</v>
      </c>
      <c r="Q613" s="505">
        <v>52.131549999999997</v>
      </c>
      <c r="R613" s="505">
        <v>13.24385</v>
      </c>
      <c r="S613" s="505">
        <v>0.17754</v>
      </c>
      <c r="T613" s="505">
        <v>6.9519999999999998E-2</v>
      </c>
    </row>
    <row r="614" spans="2:20" s="505" customFormat="1" ht="12.6" customHeight="1" x14ac:dyDescent="0.2">
      <c r="B614" s="505">
        <v>40001121</v>
      </c>
      <c r="C614" s="505" t="s">
        <v>10</v>
      </c>
      <c r="D614" s="505" t="s">
        <v>246</v>
      </c>
      <c r="E614" s="505">
        <v>756</v>
      </c>
      <c r="F614" s="505">
        <v>7.75</v>
      </c>
      <c r="G614" s="505">
        <v>2.6</v>
      </c>
      <c r="H614" s="505">
        <v>3.04</v>
      </c>
      <c r="I614" s="505">
        <v>0.75590000000000002</v>
      </c>
      <c r="J614" s="505">
        <v>0.27829999999999999</v>
      </c>
      <c r="K614" s="505">
        <v>14</v>
      </c>
      <c r="L614" s="505">
        <v>49.481859999999998</v>
      </c>
      <c r="M614" s="505">
        <v>49.481859999999998</v>
      </c>
      <c r="N614" s="505">
        <v>1.1746000000000001</v>
      </c>
      <c r="O614" s="505">
        <v>1.1746000000000001</v>
      </c>
      <c r="P614" s="505">
        <v>20</v>
      </c>
      <c r="Q614" s="505">
        <v>18.216930000000001</v>
      </c>
      <c r="R614" s="505">
        <v>18.216930000000001</v>
      </c>
      <c r="S614" s="505">
        <v>9.1270000000000004E-2</v>
      </c>
      <c r="T614" s="505">
        <v>9.1270000000000004E-2</v>
      </c>
    </row>
    <row r="615" spans="2:20" s="505" customFormat="1" ht="12.6" customHeight="1" x14ac:dyDescent="0.2">
      <c r="B615" s="505">
        <v>40001122</v>
      </c>
      <c r="C615" s="505" t="s">
        <v>10</v>
      </c>
      <c r="D615" s="505" t="s">
        <v>248</v>
      </c>
      <c r="E615" s="505">
        <v>8</v>
      </c>
      <c r="F615" s="505">
        <v>2.41</v>
      </c>
      <c r="G615" s="505">
        <v>2.38</v>
      </c>
      <c r="H615" s="505">
        <v>3.31</v>
      </c>
      <c r="I615" s="505">
        <v>0.90980000000000005</v>
      </c>
      <c r="J615" s="505">
        <v>0</v>
      </c>
      <c r="K615" s="505">
        <v>1</v>
      </c>
      <c r="L615" s="505">
        <v>36.210419999999999</v>
      </c>
      <c r="M615" s="505">
        <v>36.210419999999999</v>
      </c>
      <c r="N615" s="505">
        <v>0.875</v>
      </c>
      <c r="O615" s="505">
        <v>0.875</v>
      </c>
      <c r="P615" s="505">
        <v>0</v>
      </c>
      <c r="Q615" s="505">
        <v>0</v>
      </c>
      <c r="R615" s="505">
        <v>0</v>
      </c>
      <c r="S615" s="505">
        <v>0</v>
      </c>
      <c r="T615" s="505">
        <v>0</v>
      </c>
    </row>
    <row r="616" spans="2:20" s="505" customFormat="1" ht="12.6" customHeight="1" x14ac:dyDescent="0.2">
      <c r="B616" s="505">
        <v>40001123</v>
      </c>
      <c r="C616" s="505" t="s">
        <v>10</v>
      </c>
      <c r="D616" s="505" t="s">
        <v>246</v>
      </c>
      <c r="E616" s="505">
        <v>98</v>
      </c>
      <c r="F616" s="505">
        <v>9.4499999999999993</v>
      </c>
      <c r="G616" s="505">
        <v>2.68</v>
      </c>
      <c r="H616" s="505">
        <v>3.4</v>
      </c>
      <c r="I616" s="505">
        <v>8.3176000000000005</v>
      </c>
      <c r="J616" s="505">
        <v>1.6890000000000001</v>
      </c>
      <c r="K616" s="505">
        <v>12</v>
      </c>
      <c r="L616" s="505">
        <v>331.41836999999998</v>
      </c>
      <c r="M616" s="505">
        <v>331.41836999999998</v>
      </c>
      <c r="N616" s="505">
        <v>4.0510200000000003</v>
      </c>
      <c r="O616" s="505">
        <v>4.0510200000000003</v>
      </c>
      <c r="P616" s="505">
        <v>13</v>
      </c>
      <c r="Q616" s="505">
        <v>67.299660000000003</v>
      </c>
      <c r="R616" s="505">
        <v>67.299660000000003</v>
      </c>
      <c r="S616" s="505">
        <v>0.34694000000000003</v>
      </c>
      <c r="T616" s="505">
        <v>0.34694000000000003</v>
      </c>
    </row>
    <row r="617" spans="2:20" s="505" customFormat="1" ht="12.6" customHeight="1" x14ac:dyDescent="0.2">
      <c r="B617" s="505">
        <v>40001124</v>
      </c>
      <c r="C617" s="505" t="s">
        <v>10</v>
      </c>
      <c r="D617" s="505" t="s">
        <v>248</v>
      </c>
      <c r="E617" s="505">
        <v>4</v>
      </c>
      <c r="F617" s="505">
        <v>3.64</v>
      </c>
      <c r="G617" s="505">
        <v>0.06</v>
      </c>
      <c r="H617" s="505">
        <v>1.65</v>
      </c>
      <c r="I617" s="505">
        <v>32.414099999999998</v>
      </c>
      <c r="J617" s="505">
        <v>4.7694000000000001</v>
      </c>
      <c r="K617" s="505">
        <v>5</v>
      </c>
      <c r="L617" s="505">
        <v>1687.1666700000001</v>
      </c>
      <c r="M617" s="505">
        <v>1687.1666700000001</v>
      </c>
      <c r="N617" s="505">
        <v>4.5</v>
      </c>
      <c r="O617" s="505">
        <v>4.5</v>
      </c>
      <c r="P617" s="505">
        <v>1</v>
      </c>
      <c r="Q617" s="505">
        <v>248.25</v>
      </c>
      <c r="R617" s="505">
        <v>248.25</v>
      </c>
      <c r="S617" s="505">
        <v>0.75</v>
      </c>
      <c r="T617" s="505">
        <v>0.75</v>
      </c>
    </row>
    <row r="618" spans="2:20" s="505" customFormat="1" ht="12.6" customHeight="1" x14ac:dyDescent="0.2">
      <c r="B618" s="505">
        <v>40001126</v>
      </c>
      <c r="C618" s="505" t="s">
        <v>10</v>
      </c>
      <c r="D618" s="505" t="s">
        <v>246</v>
      </c>
      <c r="E618" s="505">
        <v>469</v>
      </c>
      <c r="F618" s="505">
        <v>54.73</v>
      </c>
      <c r="G618" s="505">
        <v>1.1399999999999999</v>
      </c>
      <c r="H618" s="505">
        <v>1.94</v>
      </c>
      <c r="I618" s="505">
        <v>1.1667000000000001</v>
      </c>
      <c r="J618" s="505">
        <v>4.7931999999999997</v>
      </c>
      <c r="K618" s="505">
        <v>17</v>
      </c>
      <c r="L618" s="505">
        <v>83.132480000000001</v>
      </c>
      <c r="M618" s="505">
        <v>83.132480000000001</v>
      </c>
      <c r="N618" s="505">
        <v>2.0362499999999999</v>
      </c>
      <c r="O618" s="505">
        <v>2.0362499999999999</v>
      </c>
      <c r="P618" s="505">
        <v>18</v>
      </c>
      <c r="Q618" s="505">
        <v>341.54370999999998</v>
      </c>
      <c r="R618" s="505">
        <v>341.54370999999998</v>
      </c>
      <c r="S618" s="505">
        <v>1.1279300000000001</v>
      </c>
      <c r="T618" s="505">
        <v>1.1279300000000001</v>
      </c>
    </row>
    <row r="619" spans="2:20" s="505" customFormat="1" ht="12.6" customHeight="1" x14ac:dyDescent="0.2">
      <c r="B619" s="505">
        <v>40001128</v>
      </c>
      <c r="C619" s="505" t="s">
        <v>10</v>
      </c>
      <c r="D619" s="505" t="s">
        <v>248</v>
      </c>
      <c r="E619" s="505">
        <v>176</v>
      </c>
      <c r="F619" s="505">
        <v>0.4</v>
      </c>
      <c r="G619" s="505">
        <v>2.54</v>
      </c>
      <c r="H619" s="505">
        <v>3.38</v>
      </c>
      <c r="I619" s="505">
        <v>0.62529999999999997</v>
      </c>
      <c r="J619" s="505">
        <v>0</v>
      </c>
      <c r="K619" s="505">
        <v>1</v>
      </c>
      <c r="L619" s="505">
        <v>31.837589999999999</v>
      </c>
      <c r="M619" s="505">
        <v>31.837589999999999</v>
      </c>
      <c r="N619" s="505">
        <v>0.10795</v>
      </c>
      <c r="O619" s="505">
        <v>0.10795</v>
      </c>
      <c r="P619" s="505">
        <v>0</v>
      </c>
      <c r="Q619" s="505">
        <v>0</v>
      </c>
      <c r="R619" s="505">
        <v>0</v>
      </c>
      <c r="S619" s="505">
        <v>0</v>
      </c>
      <c r="T619" s="505">
        <v>0</v>
      </c>
    </row>
    <row r="620" spans="2:20" s="505" customFormat="1" ht="12.6" customHeight="1" x14ac:dyDescent="0.2">
      <c r="B620" s="505">
        <v>40001129</v>
      </c>
      <c r="C620" s="505" t="s">
        <v>10</v>
      </c>
      <c r="D620" s="505" t="s">
        <v>246</v>
      </c>
      <c r="E620" s="505">
        <v>1029</v>
      </c>
      <c r="F620" s="505">
        <v>9.39</v>
      </c>
      <c r="G620" s="505">
        <v>1.47</v>
      </c>
      <c r="H620" s="505">
        <v>3.05</v>
      </c>
      <c r="I620" s="505">
        <v>0.2213</v>
      </c>
      <c r="J620" s="505">
        <v>1.9841</v>
      </c>
      <c r="K620" s="505">
        <v>21</v>
      </c>
      <c r="L620" s="505">
        <v>11.31578</v>
      </c>
      <c r="M620" s="505">
        <v>11.30217</v>
      </c>
      <c r="N620" s="505">
        <v>0.17007</v>
      </c>
      <c r="O620" s="505">
        <v>0.1691</v>
      </c>
      <c r="P620" s="505">
        <v>33</v>
      </c>
      <c r="Q620" s="505">
        <v>101.33801</v>
      </c>
      <c r="R620" s="505">
        <v>101.33801</v>
      </c>
      <c r="S620" s="505">
        <v>0.42080000000000001</v>
      </c>
      <c r="T620" s="505">
        <v>0.42080000000000001</v>
      </c>
    </row>
    <row r="621" spans="2:20" s="505" customFormat="1" ht="12.6" customHeight="1" x14ac:dyDescent="0.2">
      <c r="B621" s="505">
        <v>40001130</v>
      </c>
      <c r="C621" s="505" t="s">
        <v>10</v>
      </c>
      <c r="D621" s="505" t="s">
        <v>248</v>
      </c>
      <c r="E621" s="505">
        <v>791</v>
      </c>
      <c r="F621" s="505">
        <v>6.53</v>
      </c>
      <c r="G621" s="505">
        <v>1.62</v>
      </c>
      <c r="H621" s="505">
        <v>2.98</v>
      </c>
      <c r="I621" s="505">
        <v>11.446199999999999</v>
      </c>
      <c r="J621" s="505">
        <v>6.2480000000000002</v>
      </c>
      <c r="K621" s="505">
        <v>23</v>
      </c>
      <c r="L621" s="505">
        <v>529.27052000000003</v>
      </c>
      <c r="M621" s="505">
        <v>529.27052000000003</v>
      </c>
      <c r="N621" s="505">
        <v>2.14791</v>
      </c>
      <c r="O621" s="505">
        <v>2.14791</v>
      </c>
      <c r="P621" s="505">
        <v>57</v>
      </c>
      <c r="Q621" s="505">
        <v>288.90517999999997</v>
      </c>
      <c r="R621" s="505">
        <v>288.90517999999997</v>
      </c>
      <c r="S621" s="505">
        <v>0.96838999999999997</v>
      </c>
      <c r="T621" s="505">
        <v>0.96838999999999997</v>
      </c>
    </row>
    <row r="622" spans="2:20" s="505" customFormat="1" ht="12.6" customHeight="1" x14ac:dyDescent="0.2">
      <c r="B622" s="505">
        <v>40001131</v>
      </c>
      <c r="C622" s="505" t="s">
        <v>10</v>
      </c>
      <c r="D622" s="505" t="s">
        <v>248</v>
      </c>
      <c r="E622" s="505">
        <v>751</v>
      </c>
      <c r="F622" s="505">
        <v>8.52</v>
      </c>
      <c r="G622" s="505">
        <v>2.52</v>
      </c>
      <c r="H622" s="505">
        <v>4.1100000000000003</v>
      </c>
      <c r="I622" s="505">
        <v>1.5469999999999999</v>
      </c>
      <c r="J622" s="505">
        <v>4.7949000000000002</v>
      </c>
      <c r="K622" s="505">
        <v>18</v>
      </c>
      <c r="L622" s="505">
        <v>64.937880000000007</v>
      </c>
      <c r="M622" s="505">
        <v>64.937880000000007</v>
      </c>
      <c r="N622" s="505">
        <v>1.3635200000000001</v>
      </c>
      <c r="O622" s="505">
        <v>1.3635200000000001</v>
      </c>
      <c r="P622" s="505">
        <v>27</v>
      </c>
      <c r="Q622" s="505">
        <v>201.26897</v>
      </c>
      <c r="R622" s="505">
        <v>201.26897</v>
      </c>
      <c r="S622" s="505">
        <v>0.71638000000000002</v>
      </c>
      <c r="T622" s="505">
        <v>0.71638000000000002</v>
      </c>
    </row>
    <row r="623" spans="2:20" s="505" customFormat="1" ht="12.6" customHeight="1" x14ac:dyDescent="0.2">
      <c r="B623" s="505">
        <v>40001132</v>
      </c>
      <c r="C623" s="505" t="s">
        <v>10</v>
      </c>
      <c r="D623" s="505" t="s">
        <v>248</v>
      </c>
      <c r="E623" s="505">
        <v>983</v>
      </c>
      <c r="F623" s="505">
        <v>8.1999999999999993</v>
      </c>
      <c r="G623" s="505">
        <v>0.89</v>
      </c>
      <c r="H623" s="505">
        <v>3.1</v>
      </c>
      <c r="I623" s="505">
        <v>1.1546000000000001</v>
      </c>
      <c r="J623" s="505">
        <v>11.309699999999999</v>
      </c>
      <c r="K623" s="505">
        <v>15</v>
      </c>
      <c r="L623" s="505">
        <v>58.328940000000003</v>
      </c>
      <c r="M623" s="505">
        <v>58.326909999999998</v>
      </c>
      <c r="N623" s="505">
        <v>0.35198000000000002</v>
      </c>
      <c r="O623" s="505">
        <v>0.35097</v>
      </c>
      <c r="P623" s="505">
        <v>57</v>
      </c>
      <c r="Q623" s="505">
        <v>571.35063000000002</v>
      </c>
      <c r="R623" s="505">
        <v>571.35063000000002</v>
      </c>
      <c r="S623" s="505">
        <v>2.2268599999999998</v>
      </c>
      <c r="T623" s="505">
        <v>2.2268599999999998</v>
      </c>
    </row>
    <row r="624" spans="2:20" s="505" customFormat="1" ht="12.6" customHeight="1" x14ac:dyDescent="0.2">
      <c r="B624" s="505">
        <v>40001133</v>
      </c>
      <c r="C624" s="505" t="s">
        <v>10</v>
      </c>
      <c r="D624" s="505" t="s">
        <v>246</v>
      </c>
      <c r="E624" s="505">
        <v>466</v>
      </c>
      <c r="F624" s="505">
        <v>3.63</v>
      </c>
      <c r="G624" s="505">
        <v>0.59</v>
      </c>
      <c r="H624" s="505">
        <v>1.26</v>
      </c>
      <c r="I624" s="505">
        <v>0.39529999999999998</v>
      </c>
      <c r="J624" s="505">
        <v>0.8296</v>
      </c>
      <c r="K624" s="505">
        <v>8</v>
      </c>
      <c r="L624" s="505">
        <v>48.036729999999999</v>
      </c>
      <c r="M624" s="505">
        <v>48.036729999999999</v>
      </c>
      <c r="N624" s="505">
        <v>1.08369</v>
      </c>
      <c r="O624" s="505">
        <v>1.08369</v>
      </c>
      <c r="P624" s="505">
        <v>23</v>
      </c>
      <c r="Q624" s="505">
        <v>100.80472</v>
      </c>
      <c r="R624" s="505">
        <v>100.80472</v>
      </c>
      <c r="S624" s="505">
        <v>0.55579000000000001</v>
      </c>
      <c r="T624" s="505">
        <v>0.55579000000000001</v>
      </c>
    </row>
    <row r="625" spans="2:20" s="505" customFormat="1" ht="12.6" customHeight="1" x14ac:dyDescent="0.2">
      <c r="B625" s="505">
        <v>40001134</v>
      </c>
      <c r="C625" s="505" t="s">
        <v>10</v>
      </c>
      <c r="D625" s="505" t="s">
        <v>248</v>
      </c>
      <c r="E625" s="505">
        <v>243</v>
      </c>
      <c r="F625" s="505">
        <v>1.49</v>
      </c>
      <c r="G625" s="505">
        <v>2.21</v>
      </c>
      <c r="H625" s="505">
        <v>0.88</v>
      </c>
      <c r="I625" s="505">
        <v>0.1042</v>
      </c>
      <c r="J625" s="505">
        <v>0.56840000000000002</v>
      </c>
      <c r="K625" s="505">
        <v>9</v>
      </c>
      <c r="L625" s="505">
        <v>17.44877</v>
      </c>
      <c r="M625" s="505">
        <v>17.44877</v>
      </c>
      <c r="N625" s="505">
        <v>0.27160000000000001</v>
      </c>
      <c r="O625" s="505">
        <v>0.27160000000000001</v>
      </c>
      <c r="P625" s="505">
        <v>7</v>
      </c>
      <c r="Q625" s="505">
        <v>95.135800000000003</v>
      </c>
      <c r="R625" s="505">
        <v>95.135800000000003</v>
      </c>
      <c r="S625" s="505">
        <v>0.32922000000000001</v>
      </c>
      <c r="T625" s="505">
        <v>0.32922000000000001</v>
      </c>
    </row>
    <row r="626" spans="2:20" s="505" customFormat="1" ht="12.6" customHeight="1" x14ac:dyDescent="0.2">
      <c r="B626" s="505">
        <v>40001135</v>
      </c>
      <c r="C626" s="505" t="s">
        <v>10</v>
      </c>
      <c r="D626" s="505" t="s">
        <v>246</v>
      </c>
      <c r="E626" s="505">
        <v>1463</v>
      </c>
      <c r="F626" s="505">
        <v>34.729999999999997</v>
      </c>
      <c r="G626" s="505">
        <v>2.73</v>
      </c>
      <c r="H626" s="505">
        <v>4.42</v>
      </c>
      <c r="I626" s="505">
        <v>0.4783</v>
      </c>
      <c r="J626" s="505">
        <v>2.4895</v>
      </c>
      <c r="K626" s="505">
        <v>31</v>
      </c>
      <c r="L626" s="505">
        <v>16.952220000000001</v>
      </c>
      <c r="M626" s="505">
        <v>16.790289999999999</v>
      </c>
      <c r="N626" s="505">
        <v>0.20369000000000001</v>
      </c>
      <c r="O626" s="505">
        <v>0.20232</v>
      </c>
      <c r="P626" s="505">
        <v>73</v>
      </c>
      <c r="Q626" s="505">
        <v>88.238550000000004</v>
      </c>
      <c r="R626" s="505">
        <v>88.238550000000004</v>
      </c>
      <c r="S626" s="505">
        <v>0.36842000000000003</v>
      </c>
      <c r="T626" s="505">
        <v>0.36842000000000003</v>
      </c>
    </row>
    <row r="627" spans="2:20" s="505" customFormat="1" ht="12.6" customHeight="1" x14ac:dyDescent="0.2">
      <c r="B627" s="505">
        <v>40001137</v>
      </c>
      <c r="C627" s="505" t="s">
        <v>10</v>
      </c>
      <c r="D627" s="505" t="s">
        <v>246</v>
      </c>
      <c r="E627" s="505">
        <v>0</v>
      </c>
      <c r="F627" s="505">
        <v>0</v>
      </c>
      <c r="G627" s="505">
        <v>0</v>
      </c>
      <c r="H627" s="505">
        <v>0</v>
      </c>
      <c r="I627" s="505">
        <v>0</v>
      </c>
      <c r="J627" s="505">
        <v>0</v>
      </c>
      <c r="K627" s="505">
        <v>0</v>
      </c>
      <c r="L627" s="505">
        <v>0</v>
      </c>
      <c r="M627" s="505">
        <v>0</v>
      </c>
      <c r="N627" s="505">
        <v>0</v>
      </c>
      <c r="O627" s="505">
        <v>0</v>
      </c>
      <c r="P627" s="505">
        <v>0</v>
      </c>
      <c r="Q627" s="505">
        <v>0</v>
      </c>
      <c r="R627" s="505">
        <v>0</v>
      </c>
      <c r="S627" s="505">
        <v>0</v>
      </c>
      <c r="T627" s="505">
        <v>0</v>
      </c>
    </row>
    <row r="628" spans="2:20" s="505" customFormat="1" ht="12.6" customHeight="1" x14ac:dyDescent="0.2">
      <c r="B628" s="505">
        <v>40001138</v>
      </c>
      <c r="C628" s="505" t="s">
        <v>10</v>
      </c>
      <c r="D628" s="505" t="s">
        <v>246</v>
      </c>
      <c r="E628" s="505">
        <v>48</v>
      </c>
      <c r="F628" s="505">
        <v>45.42</v>
      </c>
      <c r="G628" s="505">
        <v>0.12</v>
      </c>
      <c r="H628" s="505">
        <v>1.36</v>
      </c>
      <c r="I628" s="505">
        <v>10.5259</v>
      </c>
      <c r="J628" s="505">
        <v>0.40799999999999997</v>
      </c>
      <c r="K628" s="505">
        <v>11</v>
      </c>
      <c r="L628" s="505">
        <v>879.38507000000004</v>
      </c>
      <c r="M628" s="505">
        <v>879.38507000000004</v>
      </c>
      <c r="N628" s="505">
        <v>6.0416699999999999</v>
      </c>
      <c r="O628" s="505">
        <v>6.0416699999999999</v>
      </c>
      <c r="P628" s="505">
        <v>3</v>
      </c>
      <c r="Q628" s="505">
        <v>34.083329999999997</v>
      </c>
      <c r="R628" s="505">
        <v>34.083329999999997</v>
      </c>
      <c r="S628" s="505">
        <v>0.125</v>
      </c>
      <c r="T628" s="505">
        <v>0.125</v>
      </c>
    </row>
    <row r="629" spans="2:20" s="505" customFormat="1" ht="12.6" customHeight="1" x14ac:dyDescent="0.2">
      <c r="B629" s="505">
        <v>40001139</v>
      </c>
      <c r="C629" s="505" t="s">
        <v>10</v>
      </c>
      <c r="D629" s="505" t="s">
        <v>247</v>
      </c>
      <c r="E629" s="505">
        <v>383</v>
      </c>
      <c r="F629" s="505">
        <v>248.15</v>
      </c>
      <c r="G629" s="505">
        <v>0.32</v>
      </c>
      <c r="H629" s="505">
        <v>2.48</v>
      </c>
      <c r="I629" s="505">
        <v>4.0841000000000003</v>
      </c>
      <c r="J629" s="505">
        <v>8.3423999999999996</v>
      </c>
      <c r="K629" s="505">
        <v>40</v>
      </c>
      <c r="L629" s="505">
        <v>260.60509000000002</v>
      </c>
      <c r="M629" s="505">
        <v>260.21143999999998</v>
      </c>
      <c r="N629" s="505">
        <v>5.9660599999999997</v>
      </c>
      <c r="O629" s="505">
        <v>5.9634499999999999</v>
      </c>
      <c r="P629" s="505">
        <v>22</v>
      </c>
      <c r="Q629" s="505">
        <v>532.32898</v>
      </c>
      <c r="R629" s="505">
        <v>532.32898</v>
      </c>
      <c r="S629" s="505">
        <v>2.0992199999999999</v>
      </c>
      <c r="T629" s="505">
        <v>2.0992199999999999</v>
      </c>
    </row>
    <row r="630" spans="2:20" s="505" customFormat="1" ht="12.6" customHeight="1" x14ac:dyDescent="0.2">
      <c r="B630" s="505">
        <v>40001140</v>
      </c>
      <c r="C630" s="505" t="s">
        <v>10</v>
      </c>
      <c r="D630" s="505" t="s">
        <v>246</v>
      </c>
      <c r="E630" s="505">
        <v>375</v>
      </c>
      <c r="F630" s="505">
        <v>55.32</v>
      </c>
      <c r="G630" s="505">
        <v>0.53</v>
      </c>
      <c r="H630" s="505">
        <v>2.3199999999999998</v>
      </c>
      <c r="I630" s="505">
        <v>8.1031999999999993</v>
      </c>
      <c r="J630" s="505">
        <v>1.7847999999999999</v>
      </c>
      <c r="K630" s="505">
        <v>29</v>
      </c>
      <c r="L630" s="505">
        <v>462.54329000000001</v>
      </c>
      <c r="M630" s="505">
        <v>462.54329000000001</v>
      </c>
      <c r="N630" s="505">
        <v>2.7893300000000001</v>
      </c>
      <c r="O630" s="505">
        <v>2.7893300000000001</v>
      </c>
      <c r="P630" s="505">
        <v>19</v>
      </c>
      <c r="Q630" s="505">
        <v>101.88</v>
      </c>
      <c r="R630" s="505">
        <v>101.88</v>
      </c>
      <c r="S630" s="505">
        <v>0.58133000000000001</v>
      </c>
      <c r="T630" s="505">
        <v>0.58133000000000001</v>
      </c>
    </row>
    <row r="631" spans="2:20" s="505" customFormat="1" ht="12.6" customHeight="1" x14ac:dyDescent="0.2">
      <c r="B631" s="505">
        <v>40001142</v>
      </c>
      <c r="C631" s="505" t="s">
        <v>10</v>
      </c>
      <c r="D631" s="505" t="s">
        <v>248</v>
      </c>
      <c r="E631" s="505">
        <v>413</v>
      </c>
      <c r="F631" s="505">
        <v>5.35</v>
      </c>
      <c r="G631" s="505">
        <v>0.31</v>
      </c>
      <c r="H631" s="505">
        <v>2.29</v>
      </c>
      <c r="I631" s="505">
        <v>5.3999999999999999E-2</v>
      </c>
      <c r="J631" s="505">
        <v>2.0488</v>
      </c>
      <c r="K631" s="505">
        <v>5</v>
      </c>
      <c r="L631" s="505">
        <v>5.2432600000000003</v>
      </c>
      <c r="M631" s="505">
        <v>5.2432600000000003</v>
      </c>
      <c r="N631" s="505">
        <v>2.4209999999999999E-2</v>
      </c>
      <c r="O631" s="505">
        <v>2.4209999999999999E-2</v>
      </c>
      <c r="P631" s="505">
        <v>28</v>
      </c>
      <c r="Q631" s="505">
        <v>198.98083</v>
      </c>
      <c r="R631" s="505">
        <v>198.98083</v>
      </c>
      <c r="S631" s="505">
        <v>1.1525399999999999</v>
      </c>
      <c r="T631" s="505">
        <v>1.1525399999999999</v>
      </c>
    </row>
    <row r="632" spans="2:20" s="505" customFormat="1" ht="12.6" customHeight="1" x14ac:dyDescent="0.2">
      <c r="B632" s="505">
        <v>40001143</v>
      </c>
      <c r="C632" s="505" t="s">
        <v>10</v>
      </c>
      <c r="D632" s="505" t="s">
        <v>248</v>
      </c>
      <c r="E632" s="505">
        <v>96</v>
      </c>
      <c r="F632" s="505">
        <v>0</v>
      </c>
      <c r="G632" s="505">
        <v>1.35</v>
      </c>
      <c r="H632" s="505">
        <v>2.94</v>
      </c>
      <c r="I632" s="505">
        <v>2.7199999999999998E-2</v>
      </c>
      <c r="J632" s="505">
        <v>0.2848</v>
      </c>
      <c r="K632" s="505">
        <v>1</v>
      </c>
      <c r="L632" s="505">
        <v>1.44635</v>
      </c>
      <c r="M632" s="505">
        <v>1.44635</v>
      </c>
      <c r="N632" s="505">
        <v>1.042E-2</v>
      </c>
      <c r="O632" s="505">
        <v>1.042E-2</v>
      </c>
      <c r="P632" s="505">
        <v>2</v>
      </c>
      <c r="Q632" s="505">
        <v>15.15625</v>
      </c>
      <c r="R632" s="505">
        <v>15.15625</v>
      </c>
      <c r="S632" s="505">
        <v>3.125E-2</v>
      </c>
      <c r="T632" s="505">
        <v>3.125E-2</v>
      </c>
    </row>
    <row r="633" spans="2:20" s="505" customFormat="1" ht="12.6" customHeight="1" x14ac:dyDescent="0.2">
      <c r="B633" s="505">
        <v>40001144</v>
      </c>
      <c r="C633" s="505" t="s">
        <v>10</v>
      </c>
      <c r="D633" s="505" t="s">
        <v>248</v>
      </c>
      <c r="E633" s="505">
        <v>131</v>
      </c>
      <c r="F633" s="505">
        <v>0</v>
      </c>
      <c r="G633" s="505">
        <v>1.1399999999999999</v>
      </c>
      <c r="H633" s="505">
        <v>1.1599999999999999</v>
      </c>
      <c r="I633" s="505">
        <v>1.4999999999999999E-2</v>
      </c>
      <c r="J633" s="505">
        <v>7.5200000000000003E-2</v>
      </c>
      <c r="K633" s="505">
        <v>1</v>
      </c>
      <c r="L633" s="505">
        <v>1.7310399999999999</v>
      </c>
      <c r="M633" s="505">
        <v>1.7310399999999999</v>
      </c>
      <c r="N633" s="505">
        <v>7.6299999999999996E-3</v>
      </c>
      <c r="O633" s="505">
        <v>7.6299999999999996E-3</v>
      </c>
      <c r="P633" s="505">
        <v>7</v>
      </c>
      <c r="Q633" s="505">
        <v>8.7022899999999996</v>
      </c>
      <c r="R633" s="505">
        <v>8.5190800000000007</v>
      </c>
      <c r="S633" s="505">
        <v>0.14504</v>
      </c>
      <c r="T633" s="505">
        <v>0.13739999999999999</v>
      </c>
    </row>
    <row r="634" spans="2:20" s="505" customFormat="1" ht="12.6" customHeight="1" x14ac:dyDescent="0.2">
      <c r="B634" s="505">
        <v>40001145</v>
      </c>
      <c r="C634" s="505" t="s">
        <v>10</v>
      </c>
      <c r="D634" s="505" t="s">
        <v>248</v>
      </c>
      <c r="E634" s="505">
        <v>541</v>
      </c>
      <c r="F634" s="505">
        <v>5.74</v>
      </c>
      <c r="G634" s="505">
        <v>0.4</v>
      </c>
      <c r="H634" s="505">
        <v>2.12</v>
      </c>
      <c r="I634" s="505">
        <v>2.5743</v>
      </c>
      <c r="J634" s="505">
        <v>1.0586</v>
      </c>
      <c r="K634" s="505">
        <v>14</v>
      </c>
      <c r="L634" s="505">
        <v>190.19433000000001</v>
      </c>
      <c r="M634" s="505">
        <v>190.19433000000001</v>
      </c>
      <c r="N634" s="505">
        <v>0.37153000000000003</v>
      </c>
      <c r="O634" s="505">
        <v>0.37153000000000003</v>
      </c>
      <c r="P634" s="505">
        <v>20</v>
      </c>
      <c r="Q634" s="505">
        <v>78.208870000000005</v>
      </c>
      <c r="R634" s="505">
        <v>78.208870000000005</v>
      </c>
      <c r="S634" s="505">
        <v>0.41959000000000002</v>
      </c>
      <c r="T634" s="505">
        <v>0.41959000000000002</v>
      </c>
    </row>
    <row r="635" spans="2:20" s="505" customFormat="1" ht="12.6" customHeight="1" x14ac:dyDescent="0.2">
      <c r="B635" s="505">
        <v>40001146</v>
      </c>
      <c r="C635" s="505" t="s">
        <v>10</v>
      </c>
      <c r="D635" s="505" t="s">
        <v>248</v>
      </c>
      <c r="E635" s="505">
        <v>272</v>
      </c>
      <c r="F635" s="505">
        <v>2.96</v>
      </c>
      <c r="G635" s="505">
        <v>1.01</v>
      </c>
      <c r="H635" s="505">
        <v>3.03</v>
      </c>
      <c r="I635" s="505">
        <v>1.1946000000000001</v>
      </c>
      <c r="J635" s="505">
        <v>0.73670000000000002</v>
      </c>
      <c r="K635" s="505">
        <v>3</v>
      </c>
      <c r="L635" s="505">
        <v>55.189149999999998</v>
      </c>
      <c r="M635" s="505">
        <v>55.189149999999998</v>
      </c>
      <c r="N635" s="505">
        <v>0.40809000000000001</v>
      </c>
      <c r="O635" s="505">
        <v>0.40809000000000001</v>
      </c>
      <c r="P635" s="505">
        <v>6</v>
      </c>
      <c r="Q635" s="505">
        <v>34.033090000000001</v>
      </c>
      <c r="R635" s="505">
        <v>34.033090000000001</v>
      </c>
      <c r="S635" s="505">
        <v>0.12132</v>
      </c>
      <c r="T635" s="505">
        <v>0.12132</v>
      </c>
    </row>
    <row r="636" spans="2:20" s="505" customFormat="1" ht="12.6" customHeight="1" x14ac:dyDescent="0.2">
      <c r="B636" s="505">
        <v>40001148</v>
      </c>
      <c r="C636" s="505" t="s">
        <v>10</v>
      </c>
      <c r="D636" s="505" t="s">
        <v>248</v>
      </c>
      <c r="E636" s="505">
        <v>124</v>
      </c>
      <c r="F636" s="505">
        <v>0</v>
      </c>
      <c r="G636" s="505">
        <v>1.29</v>
      </c>
      <c r="H636" s="505">
        <v>1.85</v>
      </c>
      <c r="I636" s="505">
        <v>3.5000000000000001E-3</v>
      </c>
      <c r="J636" s="505">
        <v>5.3100000000000001E-2</v>
      </c>
      <c r="K636" s="505">
        <v>1</v>
      </c>
      <c r="L636" s="505">
        <v>0.50363000000000002</v>
      </c>
      <c r="M636" s="505">
        <v>0.50363000000000002</v>
      </c>
      <c r="N636" s="505">
        <v>8.0599999999999995E-3</v>
      </c>
      <c r="O636" s="505">
        <v>8.0599999999999995E-3</v>
      </c>
      <c r="P636" s="505">
        <v>2</v>
      </c>
      <c r="Q636" s="505">
        <v>7.5806500000000003</v>
      </c>
      <c r="R636" s="505">
        <v>7.5806500000000003</v>
      </c>
      <c r="S636" s="505">
        <v>0.1129</v>
      </c>
      <c r="T636" s="505">
        <v>0.1129</v>
      </c>
    </row>
    <row r="637" spans="2:20" s="505" customFormat="1" ht="12.6" customHeight="1" x14ac:dyDescent="0.2">
      <c r="B637" s="505">
        <v>40001153</v>
      </c>
      <c r="C637" s="505" t="s">
        <v>10</v>
      </c>
      <c r="D637" s="505" t="s">
        <v>248</v>
      </c>
      <c r="E637" s="505">
        <v>433</v>
      </c>
      <c r="F637" s="505">
        <v>2.4</v>
      </c>
      <c r="G637" s="505">
        <v>0.78</v>
      </c>
      <c r="H637" s="505">
        <v>1.18</v>
      </c>
      <c r="I637" s="505">
        <v>0.11990000000000001</v>
      </c>
      <c r="J637" s="505">
        <v>1.6917</v>
      </c>
      <c r="K637" s="505">
        <v>13</v>
      </c>
      <c r="L637" s="505">
        <v>16.21209</v>
      </c>
      <c r="M637" s="505">
        <v>16.21209</v>
      </c>
      <c r="N637" s="505">
        <v>0.16628000000000001</v>
      </c>
      <c r="O637" s="505">
        <v>0.16628000000000001</v>
      </c>
      <c r="P637" s="505">
        <v>25</v>
      </c>
      <c r="Q637" s="505">
        <v>228.64664999999999</v>
      </c>
      <c r="R637" s="505">
        <v>228.64664999999999</v>
      </c>
      <c r="S637" s="505">
        <v>1.12009</v>
      </c>
      <c r="T637" s="505">
        <v>1.12009</v>
      </c>
    </row>
    <row r="638" spans="2:20" s="505" customFormat="1" ht="12.6" customHeight="1" x14ac:dyDescent="0.2">
      <c r="B638" s="505">
        <v>40001154</v>
      </c>
      <c r="C638" s="505" t="s">
        <v>10</v>
      </c>
      <c r="D638" s="505" t="s">
        <v>246</v>
      </c>
      <c r="E638" s="505">
        <v>0</v>
      </c>
      <c r="F638" s="505">
        <v>0</v>
      </c>
      <c r="G638" s="505">
        <v>0</v>
      </c>
      <c r="H638" s="505">
        <v>0</v>
      </c>
      <c r="I638" s="505">
        <v>0</v>
      </c>
      <c r="J638" s="505">
        <v>0</v>
      </c>
      <c r="K638" s="505">
        <v>0</v>
      </c>
      <c r="L638" s="505">
        <v>0</v>
      </c>
      <c r="M638" s="505">
        <v>0</v>
      </c>
      <c r="N638" s="505">
        <v>0</v>
      </c>
      <c r="O638" s="505">
        <v>0</v>
      </c>
      <c r="P638" s="505">
        <v>0</v>
      </c>
      <c r="Q638" s="505">
        <v>0</v>
      </c>
      <c r="R638" s="505">
        <v>0</v>
      </c>
      <c r="S638" s="505">
        <v>0</v>
      </c>
      <c r="T638" s="505">
        <v>0</v>
      </c>
    </row>
    <row r="639" spans="2:20" s="505" customFormat="1" ht="12.6" customHeight="1" x14ac:dyDescent="0.2">
      <c r="B639" s="505">
        <v>40001156</v>
      </c>
      <c r="C639" s="505" t="s">
        <v>10</v>
      </c>
      <c r="D639" s="505" t="s">
        <v>246</v>
      </c>
      <c r="E639" s="505">
        <v>778</v>
      </c>
      <c r="F639" s="505">
        <v>7.87</v>
      </c>
      <c r="G639" s="505">
        <v>0.13</v>
      </c>
      <c r="H639" s="505">
        <v>1.45</v>
      </c>
      <c r="I639" s="505">
        <v>0.80630000000000002</v>
      </c>
      <c r="J639" s="505">
        <v>3.3048999999999999</v>
      </c>
      <c r="K639" s="505">
        <v>17</v>
      </c>
      <c r="L639" s="505">
        <v>71.980180000000004</v>
      </c>
      <c r="M639" s="505">
        <v>71.980180000000004</v>
      </c>
      <c r="N639" s="505">
        <v>0.47171999999999997</v>
      </c>
      <c r="O639" s="505">
        <v>0.47171999999999997</v>
      </c>
      <c r="P639" s="505">
        <v>160</v>
      </c>
      <c r="Q639" s="505">
        <v>295.04543999999999</v>
      </c>
      <c r="R639" s="505">
        <v>295.04543999999999</v>
      </c>
      <c r="S639" s="505">
        <v>1.5938300000000001</v>
      </c>
      <c r="T639" s="505">
        <v>1.5938300000000001</v>
      </c>
    </row>
    <row r="640" spans="2:20" s="505" customFormat="1" ht="12.6" customHeight="1" x14ac:dyDescent="0.2">
      <c r="B640" s="505">
        <v>40001157</v>
      </c>
      <c r="C640" s="505" t="s">
        <v>10</v>
      </c>
      <c r="D640" s="505" t="s">
        <v>246</v>
      </c>
      <c r="E640" s="505">
        <v>14</v>
      </c>
      <c r="F640" s="505">
        <v>8.02</v>
      </c>
      <c r="G640" s="505">
        <v>0.06</v>
      </c>
      <c r="H640" s="505">
        <v>2.27</v>
      </c>
      <c r="I640" s="505">
        <v>28.964500000000001</v>
      </c>
      <c r="J640" s="505">
        <v>5.0124000000000004</v>
      </c>
      <c r="K640" s="505">
        <v>2</v>
      </c>
      <c r="L640" s="505">
        <v>1511.49881</v>
      </c>
      <c r="M640" s="505">
        <v>1511.49881</v>
      </c>
      <c r="N640" s="505">
        <v>0.92857000000000001</v>
      </c>
      <c r="O640" s="505">
        <v>0.92857000000000001</v>
      </c>
      <c r="P640" s="505">
        <v>3</v>
      </c>
      <c r="Q640" s="505">
        <v>261.57143000000002</v>
      </c>
      <c r="R640" s="505">
        <v>261.57143000000002</v>
      </c>
      <c r="S640" s="505">
        <v>1.2142900000000001</v>
      </c>
      <c r="T640" s="505">
        <v>1.2142900000000001</v>
      </c>
    </row>
    <row r="641" spans="2:20" s="505" customFormat="1" ht="12.6" customHeight="1" x14ac:dyDescent="0.2">
      <c r="B641" s="505">
        <v>40001162</v>
      </c>
      <c r="C641" s="505" t="s">
        <v>10</v>
      </c>
      <c r="D641" s="505" t="s">
        <v>248</v>
      </c>
      <c r="E641" s="505">
        <v>1</v>
      </c>
      <c r="F641" s="505">
        <v>0.06</v>
      </c>
      <c r="G641" s="505">
        <v>0</v>
      </c>
      <c r="H641" s="505">
        <v>3.13</v>
      </c>
      <c r="I641" s="505">
        <v>7.8579999999999997</v>
      </c>
      <c r="J641" s="505">
        <v>26.497800000000002</v>
      </c>
      <c r="K641" s="505">
        <v>2</v>
      </c>
      <c r="L641" s="505">
        <v>256.56666999999999</v>
      </c>
      <c r="M641" s="505">
        <v>256.56666999999999</v>
      </c>
      <c r="N641" s="505">
        <v>2</v>
      </c>
      <c r="O641" s="505">
        <v>2</v>
      </c>
      <c r="P641" s="505">
        <v>3</v>
      </c>
      <c r="Q641" s="505">
        <v>865.16666999999995</v>
      </c>
      <c r="R641" s="505">
        <v>865.16666999999995</v>
      </c>
      <c r="S641" s="505">
        <v>3</v>
      </c>
      <c r="T641" s="505">
        <v>3</v>
      </c>
    </row>
    <row r="642" spans="2:20" s="505" customFormat="1" ht="12.6" customHeight="1" x14ac:dyDescent="0.2">
      <c r="B642" s="505">
        <v>40001168</v>
      </c>
      <c r="C642" s="505" t="s">
        <v>10</v>
      </c>
      <c r="D642" s="505" t="s">
        <v>246</v>
      </c>
      <c r="E642" s="505">
        <v>0</v>
      </c>
      <c r="F642" s="505">
        <v>0</v>
      </c>
      <c r="G642" s="505">
        <v>0</v>
      </c>
      <c r="H642" s="505">
        <v>0</v>
      </c>
      <c r="I642" s="505">
        <v>0</v>
      </c>
      <c r="J642" s="505">
        <v>0</v>
      </c>
      <c r="K642" s="505">
        <v>0</v>
      </c>
      <c r="L642" s="505">
        <v>0</v>
      </c>
      <c r="M642" s="505">
        <v>0</v>
      </c>
      <c r="N642" s="505">
        <v>0</v>
      </c>
      <c r="O642" s="505">
        <v>0</v>
      </c>
      <c r="P642" s="505">
        <v>0</v>
      </c>
      <c r="Q642" s="505">
        <v>0</v>
      </c>
      <c r="R642" s="505">
        <v>0</v>
      </c>
      <c r="S642" s="505">
        <v>0</v>
      </c>
      <c r="T642" s="505">
        <v>0</v>
      </c>
    </row>
    <row r="643" spans="2:20" s="505" customFormat="1" ht="12.6" customHeight="1" x14ac:dyDescent="0.2">
      <c r="B643" s="505">
        <v>40001169</v>
      </c>
      <c r="C643" s="505" t="s">
        <v>10</v>
      </c>
      <c r="D643" s="505" t="s">
        <v>246</v>
      </c>
      <c r="E643" s="505">
        <v>0</v>
      </c>
      <c r="F643" s="505">
        <v>0</v>
      </c>
      <c r="G643" s="505">
        <v>0</v>
      </c>
      <c r="H643" s="505">
        <v>0</v>
      </c>
      <c r="I643" s="505">
        <v>0</v>
      </c>
      <c r="J643" s="505">
        <v>0</v>
      </c>
      <c r="K643" s="505">
        <v>0</v>
      </c>
      <c r="L643" s="505">
        <v>0</v>
      </c>
      <c r="M643" s="505">
        <v>0</v>
      </c>
      <c r="N643" s="505">
        <v>0</v>
      </c>
      <c r="O643" s="505">
        <v>0</v>
      </c>
      <c r="P643" s="505">
        <v>0</v>
      </c>
      <c r="Q643" s="505">
        <v>0</v>
      </c>
      <c r="R643" s="505">
        <v>0</v>
      </c>
      <c r="S643" s="505">
        <v>0</v>
      </c>
      <c r="T643" s="505">
        <v>0</v>
      </c>
    </row>
    <row r="644" spans="2:20" s="505" customFormat="1" ht="12.6" customHeight="1" x14ac:dyDescent="0.2">
      <c r="B644" s="505">
        <v>40001170</v>
      </c>
      <c r="C644" s="505" t="s">
        <v>10</v>
      </c>
      <c r="D644" s="505" t="s">
        <v>246</v>
      </c>
      <c r="E644" s="505">
        <v>446</v>
      </c>
      <c r="F644" s="505">
        <v>47.94</v>
      </c>
      <c r="G644" s="505">
        <v>2.89</v>
      </c>
      <c r="H644" s="505">
        <v>1.55</v>
      </c>
      <c r="I644" s="505">
        <v>0.34539999999999998</v>
      </c>
      <c r="J644" s="505">
        <v>0.1429</v>
      </c>
      <c r="K644" s="505">
        <v>11</v>
      </c>
      <c r="L644" s="505">
        <v>39.967709999999997</v>
      </c>
      <c r="M644" s="505">
        <v>39.967709999999997</v>
      </c>
      <c r="N644" s="505">
        <v>2.0358700000000001</v>
      </c>
      <c r="O644" s="505">
        <v>2.0358700000000001</v>
      </c>
      <c r="P644" s="505">
        <v>9</v>
      </c>
      <c r="Q644" s="505">
        <v>16.538119999999999</v>
      </c>
      <c r="R644" s="505">
        <v>16.538119999999999</v>
      </c>
      <c r="S644" s="505">
        <v>0.18160999999999999</v>
      </c>
      <c r="T644" s="505">
        <v>0.18160999999999999</v>
      </c>
    </row>
    <row r="645" spans="2:20" s="505" customFormat="1" ht="12.6" customHeight="1" x14ac:dyDescent="0.2">
      <c r="B645" s="505">
        <v>40001171</v>
      </c>
      <c r="C645" s="505" t="s">
        <v>10</v>
      </c>
      <c r="D645" s="505" t="s">
        <v>246</v>
      </c>
      <c r="E645" s="505">
        <v>0</v>
      </c>
      <c r="F645" s="505">
        <v>0</v>
      </c>
      <c r="G645" s="505">
        <v>0</v>
      </c>
      <c r="H645" s="505">
        <v>0</v>
      </c>
      <c r="I645" s="505">
        <v>0</v>
      </c>
      <c r="J645" s="505">
        <v>0</v>
      </c>
      <c r="K645" s="505">
        <v>0</v>
      </c>
      <c r="L645" s="505">
        <v>0</v>
      </c>
      <c r="M645" s="505">
        <v>0</v>
      </c>
      <c r="N645" s="505">
        <v>0</v>
      </c>
      <c r="O645" s="505">
        <v>0</v>
      </c>
      <c r="P645" s="505">
        <v>0</v>
      </c>
      <c r="Q645" s="505">
        <v>0</v>
      </c>
      <c r="R645" s="505">
        <v>0</v>
      </c>
      <c r="S645" s="505">
        <v>0</v>
      </c>
      <c r="T645" s="505">
        <v>0</v>
      </c>
    </row>
    <row r="646" spans="2:20" s="505" customFormat="1" ht="12.6" customHeight="1" x14ac:dyDescent="0.2">
      <c r="B646" s="505">
        <v>40001174</v>
      </c>
      <c r="C646" s="505" t="s">
        <v>10</v>
      </c>
      <c r="D646" s="505" t="s">
        <v>246</v>
      </c>
      <c r="E646" s="505">
        <v>810</v>
      </c>
      <c r="F646" s="505">
        <v>11.79</v>
      </c>
      <c r="G646" s="505">
        <v>1.08</v>
      </c>
      <c r="H646" s="505">
        <v>2.29</v>
      </c>
      <c r="I646" s="505">
        <v>2.3077999999999999</v>
      </c>
      <c r="J646" s="505">
        <v>5.4699999999999999E-2</v>
      </c>
      <c r="K646" s="505">
        <v>14</v>
      </c>
      <c r="L646" s="505">
        <v>139.51232999999999</v>
      </c>
      <c r="M646" s="505">
        <v>139.51232999999999</v>
      </c>
      <c r="N646" s="505">
        <v>2.00617</v>
      </c>
      <c r="O646" s="505">
        <v>2.00617</v>
      </c>
      <c r="P646" s="505">
        <v>17</v>
      </c>
      <c r="Q646" s="505">
        <v>3.30741</v>
      </c>
      <c r="R646" s="505">
        <v>3.30741</v>
      </c>
      <c r="S646" s="505">
        <v>3.9510000000000003E-2</v>
      </c>
      <c r="T646" s="505">
        <v>3.9510000000000003E-2</v>
      </c>
    </row>
    <row r="647" spans="2:20" s="505" customFormat="1" ht="12.6" customHeight="1" x14ac:dyDescent="0.2">
      <c r="B647" s="505">
        <v>40001175</v>
      </c>
      <c r="C647" s="505" t="s">
        <v>10</v>
      </c>
      <c r="D647" s="505" t="s">
        <v>248</v>
      </c>
      <c r="E647" s="505">
        <v>1775</v>
      </c>
      <c r="F647" s="505">
        <v>9.34</v>
      </c>
      <c r="G647" s="505">
        <v>3.22</v>
      </c>
      <c r="H647" s="505">
        <v>3.83</v>
      </c>
      <c r="I647" s="505">
        <v>3.3527</v>
      </c>
      <c r="J647" s="505">
        <v>0.25280000000000002</v>
      </c>
      <c r="K647" s="505">
        <v>17</v>
      </c>
      <c r="L647" s="505">
        <v>145.92179999999999</v>
      </c>
      <c r="M647" s="505">
        <v>145.87466000000001</v>
      </c>
      <c r="N647" s="505">
        <v>3.0208499999999998</v>
      </c>
      <c r="O647" s="505">
        <v>3.0202800000000001</v>
      </c>
      <c r="P647" s="505">
        <v>41</v>
      </c>
      <c r="Q647" s="505">
        <v>11.00169</v>
      </c>
      <c r="R647" s="505">
        <v>11.00169</v>
      </c>
      <c r="S647" s="505">
        <v>9.4649999999999998E-2</v>
      </c>
      <c r="T647" s="505">
        <v>9.4649999999999998E-2</v>
      </c>
    </row>
    <row r="648" spans="2:20" s="505" customFormat="1" ht="12.6" customHeight="1" x14ac:dyDescent="0.2">
      <c r="B648" s="505">
        <v>40001176</v>
      </c>
      <c r="C648" s="505" t="s">
        <v>10</v>
      </c>
      <c r="D648" s="505" t="s">
        <v>246</v>
      </c>
      <c r="E648" s="505">
        <v>689</v>
      </c>
      <c r="F648" s="505">
        <v>47.31</v>
      </c>
      <c r="G648" s="505">
        <v>5.15</v>
      </c>
      <c r="H648" s="505">
        <v>1.64</v>
      </c>
      <c r="I648" s="505">
        <v>0.63170000000000004</v>
      </c>
      <c r="J648" s="505">
        <v>0.44009999999999999</v>
      </c>
      <c r="K648" s="505">
        <v>6</v>
      </c>
      <c r="L648" s="505">
        <v>56.038780000000003</v>
      </c>
      <c r="M648" s="505">
        <v>56.038780000000003</v>
      </c>
      <c r="N648" s="505">
        <v>2.9143699999999999</v>
      </c>
      <c r="O648" s="505">
        <v>2.9143699999999999</v>
      </c>
      <c r="P648" s="505">
        <v>15</v>
      </c>
      <c r="Q648" s="505">
        <v>39.046439999999997</v>
      </c>
      <c r="R648" s="505">
        <v>37.19594</v>
      </c>
      <c r="S648" s="505">
        <v>0.12336999999999999</v>
      </c>
      <c r="T648" s="505">
        <v>0.11611</v>
      </c>
    </row>
    <row r="649" spans="2:20" s="505" customFormat="1" ht="12.6" customHeight="1" x14ac:dyDescent="0.2">
      <c r="B649" s="505">
        <v>40001177</v>
      </c>
      <c r="C649" s="505" t="s">
        <v>10</v>
      </c>
      <c r="D649" s="505" t="s">
        <v>246</v>
      </c>
      <c r="E649" s="505">
        <v>1557</v>
      </c>
      <c r="F649" s="505">
        <v>17.03</v>
      </c>
      <c r="G649" s="505">
        <v>3.19</v>
      </c>
      <c r="H649" s="505">
        <v>4.16</v>
      </c>
      <c r="I649" s="505">
        <v>0.55840000000000001</v>
      </c>
      <c r="J649" s="505">
        <v>3.1962999999999999</v>
      </c>
      <c r="K649" s="505">
        <v>26</v>
      </c>
      <c r="L649" s="505">
        <v>23.134599999999999</v>
      </c>
      <c r="M649" s="505">
        <v>23.134599999999999</v>
      </c>
      <c r="N649" s="505">
        <v>0.19717000000000001</v>
      </c>
      <c r="O649" s="505">
        <v>0.19717000000000001</v>
      </c>
      <c r="P649" s="505">
        <v>76</v>
      </c>
      <c r="Q649" s="505">
        <v>132.43481</v>
      </c>
      <c r="R649" s="505">
        <v>132.43481</v>
      </c>
      <c r="S649" s="505">
        <v>0.60436999999999996</v>
      </c>
      <c r="T649" s="505">
        <v>0.60436999999999996</v>
      </c>
    </row>
    <row r="650" spans="2:20" s="505" customFormat="1" ht="12.6" customHeight="1" x14ac:dyDescent="0.2">
      <c r="B650" s="505">
        <v>40001178</v>
      </c>
      <c r="C650" s="505" t="s">
        <v>10</v>
      </c>
      <c r="D650" s="505" t="s">
        <v>248</v>
      </c>
      <c r="E650" s="505">
        <v>649</v>
      </c>
      <c r="F650" s="505">
        <v>7.03</v>
      </c>
      <c r="G650" s="505">
        <v>3.84</v>
      </c>
      <c r="H650" s="505">
        <v>3.64</v>
      </c>
      <c r="I650" s="505">
        <v>1.2800000000000001E-2</v>
      </c>
      <c r="J650" s="505">
        <v>0.74360000000000004</v>
      </c>
      <c r="K650" s="505">
        <v>4</v>
      </c>
      <c r="L650" s="505">
        <v>0.55393000000000003</v>
      </c>
      <c r="M650" s="505">
        <v>0.55393000000000003</v>
      </c>
      <c r="N650" s="505">
        <v>6.1599999999999997E-3</v>
      </c>
      <c r="O650" s="505">
        <v>6.1599999999999997E-3</v>
      </c>
      <c r="P650" s="505">
        <v>24</v>
      </c>
      <c r="Q650" s="505">
        <v>32.189520000000002</v>
      </c>
      <c r="R650" s="505">
        <v>32.189520000000002</v>
      </c>
      <c r="S650" s="505">
        <v>0.22034000000000001</v>
      </c>
      <c r="T650" s="505">
        <v>0.22034000000000001</v>
      </c>
    </row>
    <row r="651" spans="2:20" s="505" customFormat="1" ht="12.6" customHeight="1" x14ac:dyDescent="0.2">
      <c r="B651" s="505">
        <v>40001179</v>
      </c>
      <c r="C651" s="505" t="s">
        <v>10</v>
      </c>
      <c r="D651" s="505" t="s">
        <v>246</v>
      </c>
      <c r="E651" s="505">
        <v>255</v>
      </c>
      <c r="F651" s="505">
        <v>7.12</v>
      </c>
      <c r="G651" s="505">
        <v>0.79</v>
      </c>
      <c r="H651" s="505">
        <v>2.25</v>
      </c>
      <c r="I651" s="505">
        <v>3.4270999999999998</v>
      </c>
      <c r="J651" s="505">
        <v>1.3005</v>
      </c>
      <c r="K651" s="505">
        <v>9</v>
      </c>
      <c r="L651" s="505">
        <v>282.12222000000003</v>
      </c>
      <c r="M651" s="505">
        <v>282.12222000000003</v>
      </c>
      <c r="N651" s="505">
        <v>3.5215700000000001</v>
      </c>
      <c r="O651" s="505">
        <v>3.5215700000000001</v>
      </c>
      <c r="P651" s="505">
        <v>10</v>
      </c>
      <c r="Q651" s="505">
        <v>107.05732</v>
      </c>
      <c r="R651" s="505">
        <v>107.05732</v>
      </c>
      <c r="S651" s="505">
        <v>0.77646999999999999</v>
      </c>
      <c r="T651" s="505">
        <v>0.77646999999999999</v>
      </c>
    </row>
    <row r="652" spans="2:20" s="505" customFormat="1" ht="12.6" customHeight="1" x14ac:dyDescent="0.2">
      <c r="B652" s="505">
        <v>40001180</v>
      </c>
      <c r="C652" s="505" t="s">
        <v>10</v>
      </c>
      <c r="D652" s="505" t="s">
        <v>248</v>
      </c>
      <c r="E652" s="505">
        <v>610</v>
      </c>
      <c r="F652" s="505">
        <v>8.34</v>
      </c>
      <c r="G652" s="505">
        <v>0.8</v>
      </c>
      <c r="H652" s="505">
        <v>3.96</v>
      </c>
      <c r="I652" s="505">
        <v>1.2764</v>
      </c>
      <c r="J652" s="505">
        <v>8.7436000000000007</v>
      </c>
      <c r="K652" s="505">
        <v>22</v>
      </c>
      <c r="L652" s="505">
        <v>50.788550000000001</v>
      </c>
      <c r="M652" s="505">
        <v>50.788550000000001</v>
      </c>
      <c r="N652" s="505">
        <v>1.9836100000000001</v>
      </c>
      <c r="O652" s="505">
        <v>1.9836100000000001</v>
      </c>
      <c r="P652" s="505">
        <v>33</v>
      </c>
      <c r="Q652" s="505">
        <v>347.90492</v>
      </c>
      <c r="R652" s="505">
        <v>347.90492</v>
      </c>
      <c r="S652" s="505">
        <v>1.2819700000000001</v>
      </c>
      <c r="T652" s="505">
        <v>1.2819700000000001</v>
      </c>
    </row>
    <row r="653" spans="2:20" s="505" customFormat="1" ht="12.6" customHeight="1" x14ac:dyDescent="0.2">
      <c r="B653" s="505">
        <v>40001182</v>
      </c>
      <c r="C653" s="505" t="s">
        <v>10</v>
      </c>
      <c r="D653" s="505" t="s">
        <v>248</v>
      </c>
      <c r="E653" s="505">
        <v>0</v>
      </c>
      <c r="F653" s="505">
        <v>0</v>
      </c>
      <c r="G653" s="505">
        <v>0.27</v>
      </c>
      <c r="H653" s="505">
        <v>2.83</v>
      </c>
      <c r="I653" s="505">
        <v>0</v>
      </c>
      <c r="J653" s="505">
        <v>0</v>
      </c>
      <c r="K653" s="505">
        <v>0</v>
      </c>
      <c r="L653" s="505">
        <v>0</v>
      </c>
      <c r="M653" s="505">
        <v>0</v>
      </c>
      <c r="N653" s="505">
        <v>0</v>
      </c>
      <c r="O653" s="505">
        <v>0</v>
      </c>
      <c r="P653" s="505">
        <v>0</v>
      </c>
      <c r="Q653" s="505">
        <v>0</v>
      </c>
      <c r="R653" s="505">
        <v>0</v>
      </c>
      <c r="S653" s="505">
        <v>0</v>
      </c>
      <c r="T653" s="505">
        <v>0</v>
      </c>
    </row>
    <row r="654" spans="2:20" s="505" customFormat="1" ht="12.6" customHeight="1" x14ac:dyDescent="0.2">
      <c r="B654" s="505">
        <v>40001183</v>
      </c>
      <c r="C654" s="505" t="s">
        <v>10</v>
      </c>
      <c r="D654" s="505" t="s">
        <v>246</v>
      </c>
      <c r="E654" s="505">
        <v>113</v>
      </c>
      <c r="F654" s="505">
        <v>47.34</v>
      </c>
      <c r="G654" s="505">
        <v>0.69</v>
      </c>
      <c r="H654" s="505">
        <v>0.75</v>
      </c>
      <c r="I654" s="505">
        <v>0.70530000000000004</v>
      </c>
      <c r="J654" s="505">
        <v>0.47849999999999998</v>
      </c>
      <c r="K654" s="505">
        <v>11</v>
      </c>
      <c r="L654" s="505">
        <v>207.66077000000001</v>
      </c>
      <c r="M654" s="505">
        <v>207.66077000000001</v>
      </c>
      <c r="N654" s="505">
        <v>1.46018</v>
      </c>
      <c r="O654" s="505">
        <v>1.46018</v>
      </c>
      <c r="P654" s="505">
        <v>3</v>
      </c>
      <c r="Q654" s="505">
        <v>140.89381</v>
      </c>
      <c r="R654" s="505">
        <v>140.89381</v>
      </c>
      <c r="S654" s="505">
        <v>1.0619499999999999</v>
      </c>
      <c r="T654" s="505">
        <v>1.0619499999999999</v>
      </c>
    </row>
    <row r="655" spans="2:20" s="505" customFormat="1" ht="12.6" customHeight="1" x14ac:dyDescent="0.2">
      <c r="B655" s="505">
        <v>40001184</v>
      </c>
      <c r="C655" s="505" t="s">
        <v>10</v>
      </c>
      <c r="D655" s="505" t="s">
        <v>246</v>
      </c>
      <c r="E655" s="505">
        <v>670</v>
      </c>
      <c r="F655" s="505">
        <v>34.39</v>
      </c>
      <c r="G655" s="505">
        <v>2.5099999999999998</v>
      </c>
      <c r="H655" s="505">
        <v>2.37</v>
      </c>
      <c r="I655" s="505">
        <v>0.54279999999999995</v>
      </c>
      <c r="J655" s="505">
        <v>0.81879999999999997</v>
      </c>
      <c r="K655" s="505">
        <v>19</v>
      </c>
      <c r="L655" s="505">
        <v>39.549280000000003</v>
      </c>
      <c r="M655" s="505">
        <v>39.549280000000003</v>
      </c>
      <c r="N655" s="505">
        <v>1.0582100000000001</v>
      </c>
      <c r="O655" s="505">
        <v>1.0582100000000001</v>
      </c>
      <c r="P655" s="505">
        <v>8</v>
      </c>
      <c r="Q655" s="505">
        <v>59.662689999999998</v>
      </c>
      <c r="R655" s="505">
        <v>59.662689999999998</v>
      </c>
      <c r="S655" s="505">
        <v>0.27910000000000001</v>
      </c>
      <c r="T655" s="505">
        <v>0.27910000000000001</v>
      </c>
    </row>
    <row r="656" spans="2:20" s="505" customFormat="1" ht="12.6" customHeight="1" x14ac:dyDescent="0.2">
      <c r="B656" s="505">
        <v>40001185</v>
      </c>
      <c r="C656" s="505" t="s">
        <v>10</v>
      </c>
      <c r="D656" s="505" t="s">
        <v>246</v>
      </c>
      <c r="E656" s="505">
        <v>1</v>
      </c>
      <c r="F656" s="505">
        <v>0</v>
      </c>
      <c r="G656" s="505">
        <v>0.23</v>
      </c>
      <c r="H656" s="505">
        <v>0</v>
      </c>
      <c r="I656" s="505">
        <v>8.6084999999999994</v>
      </c>
      <c r="J656" s="505">
        <v>0</v>
      </c>
      <c r="K656" s="505">
        <v>7</v>
      </c>
      <c r="L656" s="505">
        <v>1152.3333299999999</v>
      </c>
      <c r="M656" s="505">
        <v>1152.3333299999999</v>
      </c>
      <c r="N656" s="505">
        <v>7</v>
      </c>
      <c r="O656" s="505">
        <v>7</v>
      </c>
      <c r="P656" s="505">
        <v>0</v>
      </c>
      <c r="Q656" s="505">
        <v>0</v>
      </c>
      <c r="R656" s="505">
        <v>0</v>
      </c>
      <c r="S656" s="505">
        <v>0</v>
      </c>
      <c r="T656" s="505">
        <v>0</v>
      </c>
    </row>
    <row r="657" spans="2:20" s="505" customFormat="1" ht="12.6" customHeight="1" x14ac:dyDescent="0.2">
      <c r="B657" s="505">
        <v>40001186</v>
      </c>
      <c r="C657" s="505" t="s">
        <v>10</v>
      </c>
      <c r="D657" s="505" t="s">
        <v>246</v>
      </c>
      <c r="E657" s="505">
        <v>0</v>
      </c>
      <c r="F657" s="505">
        <v>0</v>
      </c>
      <c r="G657" s="505">
        <v>0.15</v>
      </c>
      <c r="H657" s="505">
        <v>0</v>
      </c>
      <c r="I657" s="505">
        <v>0</v>
      </c>
      <c r="J657" s="505">
        <v>0</v>
      </c>
      <c r="K657" s="505">
        <v>0</v>
      </c>
      <c r="L657" s="505">
        <v>0</v>
      </c>
      <c r="M657" s="505">
        <v>0</v>
      </c>
      <c r="N657" s="505">
        <v>0</v>
      </c>
      <c r="O657" s="505">
        <v>0</v>
      </c>
      <c r="P657" s="505">
        <v>0</v>
      </c>
      <c r="Q657" s="505">
        <v>0</v>
      </c>
      <c r="R657" s="505">
        <v>0</v>
      </c>
      <c r="S657" s="505">
        <v>0</v>
      </c>
      <c r="T657" s="505">
        <v>0</v>
      </c>
    </row>
    <row r="658" spans="2:20" s="505" customFormat="1" ht="12.6" customHeight="1" x14ac:dyDescent="0.2">
      <c r="B658" s="505">
        <v>40001187</v>
      </c>
      <c r="C658" s="505" t="s">
        <v>10</v>
      </c>
      <c r="D658" s="505" t="s">
        <v>246</v>
      </c>
      <c r="E658" s="505">
        <v>0</v>
      </c>
      <c r="F658" s="505">
        <v>0</v>
      </c>
      <c r="G658" s="505">
        <v>0</v>
      </c>
      <c r="H658" s="505">
        <v>0</v>
      </c>
      <c r="I658" s="505">
        <v>0</v>
      </c>
      <c r="J658" s="505">
        <v>0</v>
      </c>
      <c r="K658" s="505">
        <v>0</v>
      </c>
      <c r="L658" s="505">
        <v>0</v>
      </c>
      <c r="M658" s="505">
        <v>0</v>
      </c>
      <c r="N658" s="505">
        <v>0</v>
      </c>
      <c r="O658" s="505">
        <v>0</v>
      </c>
      <c r="P658" s="505">
        <v>0</v>
      </c>
      <c r="Q658" s="505">
        <v>0</v>
      </c>
      <c r="R658" s="505">
        <v>0</v>
      </c>
      <c r="S658" s="505">
        <v>0</v>
      </c>
      <c r="T658" s="505">
        <v>0</v>
      </c>
    </row>
    <row r="659" spans="2:20" s="505" customFormat="1" ht="12.6" customHeight="1" x14ac:dyDescent="0.2">
      <c r="B659" s="505">
        <v>40001188</v>
      </c>
      <c r="C659" s="505" t="s">
        <v>10</v>
      </c>
      <c r="D659" s="505" t="s">
        <v>246</v>
      </c>
      <c r="E659" s="505">
        <v>0</v>
      </c>
      <c r="F659" s="505">
        <v>0</v>
      </c>
      <c r="G659" s="505">
        <v>0</v>
      </c>
      <c r="H659" s="505">
        <v>0</v>
      </c>
      <c r="I659" s="505">
        <v>0</v>
      </c>
      <c r="J659" s="505">
        <v>0</v>
      </c>
      <c r="K659" s="505">
        <v>0</v>
      </c>
      <c r="L659" s="505">
        <v>0</v>
      </c>
      <c r="M659" s="505">
        <v>0</v>
      </c>
      <c r="N659" s="505">
        <v>0</v>
      </c>
      <c r="O659" s="505">
        <v>0</v>
      </c>
      <c r="P659" s="505">
        <v>0</v>
      </c>
      <c r="Q659" s="505">
        <v>0</v>
      </c>
      <c r="R659" s="505">
        <v>0</v>
      </c>
      <c r="S659" s="505">
        <v>0</v>
      </c>
      <c r="T659" s="505">
        <v>0</v>
      </c>
    </row>
    <row r="660" spans="2:20" s="505" customFormat="1" ht="12.6" customHeight="1" x14ac:dyDescent="0.2">
      <c r="B660" s="505">
        <v>40001189</v>
      </c>
      <c r="C660" s="505" t="s">
        <v>10</v>
      </c>
      <c r="D660" s="505" t="s">
        <v>246</v>
      </c>
      <c r="E660" s="505">
        <v>1310</v>
      </c>
      <c r="F660" s="505">
        <v>12.97</v>
      </c>
      <c r="G660" s="505">
        <v>0.52</v>
      </c>
      <c r="H660" s="505">
        <v>3.07</v>
      </c>
      <c r="I660" s="505">
        <v>6.0598999999999998</v>
      </c>
      <c r="J660" s="505">
        <v>2.7126000000000001</v>
      </c>
      <c r="K660" s="505">
        <v>24</v>
      </c>
      <c r="L660" s="505">
        <v>305.77762999999999</v>
      </c>
      <c r="M660" s="505">
        <v>305.77762999999999</v>
      </c>
      <c r="N660" s="505">
        <v>1.4725200000000001</v>
      </c>
      <c r="O660" s="505">
        <v>1.4725200000000001</v>
      </c>
      <c r="P660" s="505">
        <v>20</v>
      </c>
      <c r="Q660" s="505">
        <v>136.87765999999999</v>
      </c>
      <c r="R660" s="505">
        <v>136.87765999999999</v>
      </c>
      <c r="S660" s="505">
        <v>0.47786000000000001</v>
      </c>
      <c r="T660" s="505">
        <v>0.47786000000000001</v>
      </c>
    </row>
    <row r="661" spans="2:20" s="505" customFormat="1" ht="12.6" customHeight="1" x14ac:dyDescent="0.2">
      <c r="B661" s="505">
        <v>40001190</v>
      </c>
      <c r="C661" s="505" t="s">
        <v>10</v>
      </c>
      <c r="D661" s="505" t="s">
        <v>248</v>
      </c>
      <c r="E661" s="505">
        <v>650</v>
      </c>
      <c r="F661" s="505">
        <v>3.38</v>
      </c>
      <c r="G661" s="505">
        <v>0.64</v>
      </c>
      <c r="H661" s="505">
        <v>3.07</v>
      </c>
      <c r="I661" s="505">
        <v>0.71120000000000005</v>
      </c>
      <c r="J661" s="505">
        <v>1.4699</v>
      </c>
      <c r="K661" s="505">
        <v>9</v>
      </c>
      <c r="L661" s="505">
        <v>32.467640000000003</v>
      </c>
      <c r="M661" s="505">
        <v>32.467640000000003</v>
      </c>
      <c r="N661" s="505">
        <v>0.28769</v>
      </c>
      <c r="O661" s="505">
        <v>0.28769</v>
      </c>
      <c r="P661" s="505">
        <v>9</v>
      </c>
      <c r="Q661" s="505">
        <v>67.104770000000002</v>
      </c>
      <c r="R661" s="505">
        <v>67.104770000000002</v>
      </c>
      <c r="S661" s="505">
        <v>0.61538000000000004</v>
      </c>
      <c r="T661" s="505">
        <v>0.61538000000000004</v>
      </c>
    </row>
    <row r="662" spans="2:20" s="505" customFormat="1" ht="12.6" customHeight="1" x14ac:dyDescent="0.2">
      <c r="B662" s="505">
        <v>40001191</v>
      </c>
      <c r="C662" s="505" t="s">
        <v>10</v>
      </c>
      <c r="D662" s="505" t="s">
        <v>246</v>
      </c>
      <c r="E662" s="505">
        <v>1009</v>
      </c>
      <c r="F662" s="505">
        <v>8.77</v>
      </c>
      <c r="G662" s="505">
        <v>0.87</v>
      </c>
      <c r="H662" s="505">
        <v>2.4500000000000002</v>
      </c>
      <c r="I662" s="505">
        <v>7.0079000000000002</v>
      </c>
      <c r="J662" s="505">
        <v>2.5017</v>
      </c>
      <c r="K662" s="505">
        <v>14</v>
      </c>
      <c r="L662" s="505">
        <v>394.01895999999999</v>
      </c>
      <c r="M662" s="505">
        <v>394.01895999999999</v>
      </c>
      <c r="N662" s="505">
        <v>2.6650100000000001</v>
      </c>
      <c r="O662" s="505">
        <v>2.6650100000000001</v>
      </c>
      <c r="P662" s="505">
        <v>20</v>
      </c>
      <c r="Q662" s="505">
        <v>140.6551</v>
      </c>
      <c r="R662" s="505">
        <v>140.6551</v>
      </c>
      <c r="S662" s="505">
        <v>0.54905999999999999</v>
      </c>
      <c r="T662" s="505">
        <v>0.54905999999999999</v>
      </c>
    </row>
    <row r="663" spans="2:20" s="505" customFormat="1" ht="12.6" customHeight="1" x14ac:dyDescent="0.2">
      <c r="B663" s="505">
        <v>40001193</v>
      </c>
      <c r="C663" s="505" t="s">
        <v>10</v>
      </c>
      <c r="D663" s="505" t="s">
        <v>246</v>
      </c>
      <c r="E663" s="505">
        <v>1483</v>
      </c>
      <c r="F663" s="505">
        <v>11.15</v>
      </c>
      <c r="G663" s="505">
        <v>8.7100000000000009</v>
      </c>
      <c r="H663" s="505">
        <v>3.31</v>
      </c>
      <c r="I663" s="505">
        <v>0.52759999999999996</v>
      </c>
      <c r="J663" s="505">
        <v>0.85289999999999999</v>
      </c>
      <c r="K663" s="505">
        <v>12</v>
      </c>
      <c r="L663" s="505">
        <v>23.94547</v>
      </c>
      <c r="M663" s="505">
        <v>23.94547</v>
      </c>
      <c r="N663" s="505">
        <v>0.20297000000000001</v>
      </c>
      <c r="O663" s="505">
        <v>0.20297000000000001</v>
      </c>
      <c r="P663" s="505">
        <v>29</v>
      </c>
      <c r="Q663" s="505">
        <v>38.70617</v>
      </c>
      <c r="R663" s="505">
        <v>38.70617</v>
      </c>
      <c r="S663" s="505">
        <v>0.23668</v>
      </c>
      <c r="T663" s="505">
        <v>0.23668</v>
      </c>
    </row>
    <row r="664" spans="2:20" s="505" customFormat="1" ht="12.6" customHeight="1" x14ac:dyDescent="0.2">
      <c r="B664" s="505">
        <v>40001194</v>
      </c>
      <c r="C664" s="505" t="s">
        <v>10</v>
      </c>
      <c r="D664" s="505" t="s">
        <v>248</v>
      </c>
      <c r="E664" s="505">
        <v>1327</v>
      </c>
      <c r="F664" s="505">
        <v>9.11</v>
      </c>
      <c r="G664" s="505">
        <v>0.59</v>
      </c>
      <c r="H664" s="505">
        <v>3.91</v>
      </c>
      <c r="I664" s="505">
        <v>2.6236999999999999</v>
      </c>
      <c r="J664" s="505">
        <v>1.9267000000000001</v>
      </c>
      <c r="K664" s="505">
        <v>12</v>
      </c>
      <c r="L664" s="505">
        <v>90.560370000000006</v>
      </c>
      <c r="M664" s="505">
        <v>90.560370000000006</v>
      </c>
      <c r="N664" s="505">
        <v>1.55463</v>
      </c>
      <c r="O664" s="505">
        <v>1.55463</v>
      </c>
      <c r="P664" s="505">
        <v>19</v>
      </c>
      <c r="Q664" s="505">
        <v>66.500330000000005</v>
      </c>
      <c r="R664" s="505">
        <v>66.500330000000005</v>
      </c>
      <c r="S664" s="505">
        <v>0.28484999999999999</v>
      </c>
      <c r="T664" s="505">
        <v>0.28484999999999999</v>
      </c>
    </row>
    <row r="665" spans="2:20" s="505" customFormat="1" ht="12.6" customHeight="1" x14ac:dyDescent="0.2">
      <c r="B665" s="505">
        <v>40001195</v>
      </c>
      <c r="C665" s="505" t="s">
        <v>10</v>
      </c>
      <c r="D665" s="505" t="s">
        <v>248</v>
      </c>
      <c r="E665" s="505">
        <v>524</v>
      </c>
      <c r="F665" s="505">
        <v>6.76</v>
      </c>
      <c r="G665" s="505">
        <v>3.89</v>
      </c>
      <c r="H665" s="505">
        <v>4.6500000000000004</v>
      </c>
      <c r="I665" s="505">
        <v>0.82650000000000001</v>
      </c>
      <c r="J665" s="505">
        <v>0.54249999999999998</v>
      </c>
      <c r="K665" s="505">
        <v>22</v>
      </c>
      <c r="L665" s="505">
        <v>73.248760000000004</v>
      </c>
      <c r="M665" s="505">
        <v>71.029989999999998</v>
      </c>
      <c r="N665" s="505">
        <v>0.43130000000000002</v>
      </c>
      <c r="O665" s="505">
        <v>0.42938999999999999</v>
      </c>
      <c r="P665" s="505">
        <v>28</v>
      </c>
      <c r="Q665" s="505">
        <v>46.622140000000002</v>
      </c>
      <c r="R665" s="505">
        <v>46.622140000000002</v>
      </c>
      <c r="S665" s="505">
        <v>0.27672000000000002</v>
      </c>
      <c r="T665" s="505">
        <v>0.27672000000000002</v>
      </c>
    </row>
    <row r="666" spans="2:20" s="505" customFormat="1" ht="12.6" customHeight="1" x14ac:dyDescent="0.2">
      <c r="B666" s="505">
        <v>40001200</v>
      </c>
      <c r="C666" s="505" t="s">
        <v>10</v>
      </c>
      <c r="D666" s="505" t="s">
        <v>246</v>
      </c>
      <c r="E666" s="505">
        <v>1532</v>
      </c>
      <c r="F666" s="505">
        <v>11.4</v>
      </c>
      <c r="G666" s="505">
        <v>3.06</v>
      </c>
      <c r="H666" s="505">
        <v>3.26</v>
      </c>
      <c r="I666" s="505">
        <v>4.2799999999999998E-2</v>
      </c>
      <c r="J666" s="505">
        <v>1.0986</v>
      </c>
      <c r="K666" s="505">
        <v>23</v>
      </c>
      <c r="L666" s="505">
        <v>2.2762799999999999</v>
      </c>
      <c r="M666" s="505">
        <v>2.2658399999999999</v>
      </c>
      <c r="N666" s="505">
        <v>4.7E-2</v>
      </c>
      <c r="O666" s="505">
        <v>4.6339999999999999E-2</v>
      </c>
      <c r="P666" s="505">
        <v>31</v>
      </c>
      <c r="Q666" s="505">
        <v>58.135120000000001</v>
      </c>
      <c r="R666" s="505">
        <v>51.931460000000001</v>
      </c>
      <c r="S666" s="505">
        <v>0.28264</v>
      </c>
      <c r="T666" s="505">
        <v>0.26501000000000002</v>
      </c>
    </row>
    <row r="667" spans="2:20" s="505" customFormat="1" ht="12.6" customHeight="1" x14ac:dyDescent="0.2">
      <c r="B667" s="505">
        <v>40001201</v>
      </c>
      <c r="C667" s="505" t="s">
        <v>10</v>
      </c>
      <c r="D667" s="505" t="s">
        <v>246</v>
      </c>
      <c r="E667" s="505">
        <v>469</v>
      </c>
      <c r="F667" s="505">
        <v>51.57</v>
      </c>
      <c r="G667" s="505">
        <v>4.6399999999999997</v>
      </c>
      <c r="H667" s="505">
        <v>2.71</v>
      </c>
      <c r="I667" s="505">
        <v>0.26179999999999998</v>
      </c>
      <c r="J667" s="505">
        <v>0.20419999999999999</v>
      </c>
      <c r="K667" s="505">
        <v>20</v>
      </c>
      <c r="L667" s="505">
        <v>24.326329999999999</v>
      </c>
      <c r="M667" s="505">
        <v>24.326329999999999</v>
      </c>
      <c r="N667" s="505">
        <v>0.24732999999999999</v>
      </c>
      <c r="O667" s="505">
        <v>0.24732999999999999</v>
      </c>
      <c r="P667" s="505">
        <v>6</v>
      </c>
      <c r="Q667" s="505">
        <v>18.974409999999999</v>
      </c>
      <c r="R667" s="505">
        <v>18.974409999999999</v>
      </c>
      <c r="S667" s="505">
        <v>0.15778</v>
      </c>
      <c r="T667" s="505">
        <v>0.15778</v>
      </c>
    </row>
    <row r="668" spans="2:20" s="505" customFormat="1" ht="12.6" customHeight="1" x14ac:dyDescent="0.2">
      <c r="B668" s="505">
        <v>40001202</v>
      </c>
      <c r="C668" s="505" t="s">
        <v>10</v>
      </c>
      <c r="D668" s="505" t="s">
        <v>248</v>
      </c>
      <c r="E668" s="505">
        <v>1666</v>
      </c>
      <c r="F668" s="505">
        <v>10.93</v>
      </c>
      <c r="G668" s="505">
        <v>4.26</v>
      </c>
      <c r="H668" s="505">
        <v>4.6900000000000004</v>
      </c>
      <c r="I668" s="505">
        <v>6.4566999999999997</v>
      </c>
      <c r="J668" s="505">
        <v>2.8258999999999999</v>
      </c>
      <c r="K668" s="505">
        <v>31</v>
      </c>
      <c r="L668" s="505">
        <v>225.04938999999999</v>
      </c>
      <c r="M668" s="505">
        <v>225.04938999999999</v>
      </c>
      <c r="N668" s="505">
        <v>4.4369699999999996</v>
      </c>
      <c r="O668" s="505">
        <v>4.4369699999999996</v>
      </c>
      <c r="P668" s="505">
        <v>54</v>
      </c>
      <c r="Q668" s="505">
        <v>98.496399999999994</v>
      </c>
      <c r="R668" s="505">
        <v>98.496399999999994</v>
      </c>
      <c r="S668" s="505">
        <v>0.42076999999999998</v>
      </c>
      <c r="T668" s="505">
        <v>0.42076999999999998</v>
      </c>
    </row>
    <row r="669" spans="2:20" s="505" customFormat="1" ht="12.6" customHeight="1" x14ac:dyDescent="0.2">
      <c r="B669" s="505">
        <v>40001203</v>
      </c>
      <c r="C669" s="505" t="s">
        <v>10</v>
      </c>
      <c r="D669" s="505" t="s">
        <v>246</v>
      </c>
      <c r="E669" s="505">
        <v>0</v>
      </c>
      <c r="F669" s="505">
        <v>0</v>
      </c>
      <c r="G669" s="505">
        <v>0.06</v>
      </c>
      <c r="H669" s="505">
        <v>0.01</v>
      </c>
      <c r="I669" s="505">
        <v>0</v>
      </c>
      <c r="J669" s="505">
        <v>0</v>
      </c>
      <c r="K669" s="505">
        <v>0</v>
      </c>
      <c r="L669" s="505">
        <v>0</v>
      </c>
      <c r="M669" s="505">
        <v>0</v>
      </c>
      <c r="N669" s="505">
        <v>0</v>
      </c>
      <c r="O669" s="505">
        <v>0</v>
      </c>
      <c r="P669" s="505">
        <v>0</v>
      </c>
      <c r="Q669" s="505">
        <v>0</v>
      </c>
      <c r="R669" s="505">
        <v>0</v>
      </c>
      <c r="S669" s="505">
        <v>0</v>
      </c>
      <c r="T669" s="505">
        <v>0</v>
      </c>
    </row>
    <row r="670" spans="2:20" s="505" customFormat="1" ht="12.6" customHeight="1" x14ac:dyDescent="0.2">
      <c r="B670" s="505">
        <v>40001204</v>
      </c>
      <c r="C670" s="505" t="s">
        <v>10</v>
      </c>
      <c r="D670" s="505" t="s">
        <v>246</v>
      </c>
      <c r="E670" s="505">
        <v>1698</v>
      </c>
      <c r="F670" s="505">
        <v>158.19</v>
      </c>
      <c r="G670" s="505">
        <v>3.14</v>
      </c>
      <c r="H670" s="505">
        <v>4.01</v>
      </c>
      <c r="I670" s="505">
        <v>29.9343</v>
      </c>
      <c r="J670" s="505">
        <v>0.73709999999999998</v>
      </c>
      <c r="K670" s="505">
        <v>80</v>
      </c>
      <c r="L670" s="505">
        <v>1224.50189</v>
      </c>
      <c r="M670" s="505">
        <v>1221.5268599999999</v>
      </c>
      <c r="N670" s="505">
        <v>4.2638400000000001</v>
      </c>
      <c r="O670" s="505">
        <v>4.2609000000000004</v>
      </c>
      <c r="P670" s="505">
        <v>81</v>
      </c>
      <c r="Q670" s="505">
        <v>30.080179999999999</v>
      </c>
      <c r="R670" s="505">
        <v>30.06251</v>
      </c>
      <c r="S670" s="505">
        <v>0.25501000000000001</v>
      </c>
      <c r="T670" s="505">
        <v>0.25383</v>
      </c>
    </row>
    <row r="671" spans="2:20" s="505" customFormat="1" ht="12.6" customHeight="1" x14ac:dyDescent="0.2">
      <c r="B671" s="505">
        <v>40001205</v>
      </c>
      <c r="C671" s="505" t="s">
        <v>10</v>
      </c>
      <c r="D671" s="505" t="s">
        <v>246</v>
      </c>
      <c r="E671" s="505">
        <v>2</v>
      </c>
      <c r="F671" s="505">
        <v>0</v>
      </c>
      <c r="G671" s="505">
        <v>0</v>
      </c>
      <c r="H671" s="505">
        <v>0</v>
      </c>
      <c r="I671" s="505">
        <v>0</v>
      </c>
      <c r="J671" s="505">
        <v>0</v>
      </c>
      <c r="K671" s="505">
        <v>0</v>
      </c>
      <c r="L671" s="505">
        <v>0</v>
      </c>
      <c r="M671" s="505">
        <v>0</v>
      </c>
      <c r="N671" s="505">
        <v>0</v>
      </c>
      <c r="O671" s="505">
        <v>0</v>
      </c>
      <c r="P671" s="505">
        <v>0</v>
      </c>
      <c r="Q671" s="505">
        <v>0</v>
      </c>
      <c r="R671" s="505">
        <v>0</v>
      </c>
      <c r="S671" s="505">
        <v>0</v>
      </c>
      <c r="T671" s="505">
        <v>0</v>
      </c>
    </row>
    <row r="672" spans="2:20" s="505" customFormat="1" ht="12.6" customHeight="1" x14ac:dyDescent="0.2">
      <c r="B672" s="505">
        <v>40001206</v>
      </c>
      <c r="C672" s="505" t="s">
        <v>10</v>
      </c>
      <c r="D672" s="505" t="s">
        <v>246</v>
      </c>
      <c r="E672" s="505">
        <v>72</v>
      </c>
      <c r="F672" s="505">
        <v>29.63</v>
      </c>
      <c r="G672" s="505">
        <v>0</v>
      </c>
      <c r="H672" s="505">
        <v>0.52</v>
      </c>
      <c r="I672" s="505">
        <v>0.29980000000000001</v>
      </c>
      <c r="J672" s="505">
        <v>0.82250000000000001</v>
      </c>
      <c r="K672" s="505">
        <v>5</v>
      </c>
      <c r="L672" s="505">
        <v>274.65832999999998</v>
      </c>
      <c r="M672" s="505">
        <v>274.65832999999998</v>
      </c>
      <c r="N672" s="505">
        <v>3.2777799999999999</v>
      </c>
      <c r="O672" s="505">
        <v>3.2777799999999999</v>
      </c>
      <c r="P672" s="505">
        <v>5</v>
      </c>
      <c r="Q672" s="505">
        <v>753.40278000000001</v>
      </c>
      <c r="R672" s="505">
        <v>753.40278000000001</v>
      </c>
      <c r="S672" s="505">
        <v>2.75</v>
      </c>
      <c r="T672" s="505">
        <v>2.75</v>
      </c>
    </row>
    <row r="673" spans="2:20" s="505" customFormat="1" ht="12.6" customHeight="1" x14ac:dyDescent="0.2">
      <c r="B673" s="505">
        <v>40001207</v>
      </c>
      <c r="C673" s="505" t="s">
        <v>10</v>
      </c>
      <c r="D673" s="505" t="s">
        <v>246</v>
      </c>
      <c r="E673" s="505">
        <v>160</v>
      </c>
      <c r="F673" s="505">
        <v>162.04</v>
      </c>
      <c r="G673" s="505">
        <v>0</v>
      </c>
      <c r="H673" s="505">
        <v>0.5</v>
      </c>
      <c r="I673" s="505">
        <v>1.9224000000000001</v>
      </c>
      <c r="J673" s="505">
        <v>0.87570000000000003</v>
      </c>
      <c r="K673" s="505">
        <v>38</v>
      </c>
      <c r="L673" s="505">
        <v>775.54801999999995</v>
      </c>
      <c r="M673" s="505">
        <v>775.54801999999995</v>
      </c>
      <c r="N673" s="505">
        <v>2.9249999999999998</v>
      </c>
      <c r="O673" s="505">
        <v>2.9249999999999998</v>
      </c>
      <c r="P673" s="505">
        <v>23</v>
      </c>
      <c r="Q673" s="505">
        <v>353.26875000000001</v>
      </c>
      <c r="R673" s="505">
        <v>314.94375000000002</v>
      </c>
      <c r="S673" s="505">
        <v>1.5874999999999999</v>
      </c>
      <c r="T673" s="505">
        <v>1.4125000000000001</v>
      </c>
    </row>
    <row r="674" spans="2:20" s="505" customFormat="1" ht="12.6" customHeight="1" x14ac:dyDescent="0.2">
      <c r="B674" s="505">
        <v>40001208</v>
      </c>
      <c r="C674" s="505" t="s">
        <v>10</v>
      </c>
      <c r="D674" s="505" t="s">
        <v>247</v>
      </c>
      <c r="E674" s="505">
        <v>686</v>
      </c>
      <c r="F674" s="505">
        <v>290.27</v>
      </c>
      <c r="G674" s="505">
        <v>0.25</v>
      </c>
      <c r="H674" s="505">
        <v>1.07</v>
      </c>
      <c r="I674" s="505">
        <v>2.5611999999999999</v>
      </c>
      <c r="J674" s="505">
        <v>4.3841999999999999</v>
      </c>
      <c r="K674" s="505">
        <v>37</v>
      </c>
      <c r="L674" s="505">
        <v>352.07416999999998</v>
      </c>
      <c r="M674" s="505">
        <v>351.74968000000001</v>
      </c>
      <c r="N674" s="505">
        <v>5.9241999999999999</v>
      </c>
      <c r="O674" s="505">
        <v>5.9212800000000003</v>
      </c>
      <c r="P674" s="505">
        <v>48</v>
      </c>
      <c r="Q674" s="505">
        <v>602.47375999999997</v>
      </c>
      <c r="R674" s="505">
        <v>602.47375999999997</v>
      </c>
      <c r="S674" s="505">
        <v>2.2711399999999999</v>
      </c>
      <c r="T674" s="505">
        <v>2.2711399999999999</v>
      </c>
    </row>
    <row r="675" spans="2:20" s="505" customFormat="1" ht="12.6" customHeight="1" x14ac:dyDescent="0.2">
      <c r="B675" s="505">
        <v>40001210</v>
      </c>
      <c r="C675" s="505" t="s">
        <v>10</v>
      </c>
      <c r="D675" s="505" t="s">
        <v>247</v>
      </c>
      <c r="E675" s="505">
        <v>590</v>
      </c>
      <c r="F675" s="505">
        <v>268.55</v>
      </c>
      <c r="G675" s="505">
        <v>0.14000000000000001</v>
      </c>
      <c r="H675" s="505">
        <v>1.03</v>
      </c>
      <c r="I675" s="505">
        <v>7.0472999999999999</v>
      </c>
      <c r="J675" s="505">
        <v>4.0946999999999996</v>
      </c>
      <c r="K675" s="505">
        <v>69</v>
      </c>
      <c r="L675" s="505">
        <v>793.95776999999998</v>
      </c>
      <c r="M675" s="505">
        <v>793.95776999999998</v>
      </c>
      <c r="N675" s="505">
        <v>11.301690000000001</v>
      </c>
      <c r="O675" s="505">
        <v>11.301690000000001</v>
      </c>
      <c r="P675" s="505">
        <v>23</v>
      </c>
      <c r="Q675" s="505">
        <v>461.31907000000001</v>
      </c>
      <c r="R675" s="505">
        <v>461.31907000000001</v>
      </c>
      <c r="S675" s="505">
        <v>1.8983099999999999</v>
      </c>
      <c r="T675" s="505">
        <v>1.8983099999999999</v>
      </c>
    </row>
    <row r="676" spans="2:20" s="505" customFormat="1" ht="12.6" customHeight="1" x14ac:dyDescent="0.2">
      <c r="B676" s="505">
        <v>40001215</v>
      </c>
      <c r="C676" s="505" t="s">
        <v>10</v>
      </c>
      <c r="D676" s="505" t="s">
        <v>248</v>
      </c>
      <c r="E676" s="505">
        <v>848</v>
      </c>
      <c r="F676" s="505">
        <v>4.03</v>
      </c>
      <c r="G676" s="505">
        <v>1.98</v>
      </c>
      <c r="H676" s="505">
        <v>3.88</v>
      </c>
      <c r="I676" s="505">
        <v>1.8800000000000001E-2</v>
      </c>
      <c r="J676" s="505">
        <v>0.50760000000000005</v>
      </c>
      <c r="K676" s="505">
        <v>6</v>
      </c>
      <c r="L676" s="505">
        <v>0.68128999999999995</v>
      </c>
      <c r="M676" s="505">
        <v>0.68128999999999995</v>
      </c>
      <c r="N676" s="505">
        <v>7.0800000000000004E-3</v>
      </c>
      <c r="O676" s="505">
        <v>7.0800000000000004E-3</v>
      </c>
      <c r="P676" s="505">
        <v>16</v>
      </c>
      <c r="Q676" s="505">
        <v>18.36675</v>
      </c>
      <c r="R676" s="505">
        <v>18.36675</v>
      </c>
      <c r="S676" s="505">
        <v>0.11203</v>
      </c>
      <c r="T676" s="505">
        <v>0.11203</v>
      </c>
    </row>
    <row r="677" spans="2:20" s="505" customFormat="1" ht="12.6" customHeight="1" x14ac:dyDescent="0.2">
      <c r="B677" s="505">
        <v>40001222</v>
      </c>
      <c r="C677" s="505" t="s">
        <v>10</v>
      </c>
      <c r="D677" s="505" t="s">
        <v>246</v>
      </c>
      <c r="E677" s="505">
        <v>0</v>
      </c>
      <c r="F677" s="505">
        <v>0</v>
      </c>
      <c r="G677" s="505">
        <v>0</v>
      </c>
      <c r="H677" s="505">
        <v>1.69</v>
      </c>
      <c r="I677" s="505">
        <v>0</v>
      </c>
      <c r="J677" s="505">
        <v>0</v>
      </c>
      <c r="K677" s="505">
        <v>0</v>
      </c>
      <c r="L677" s="505">
        <v>0</v>
      </c>
      <c r="M677" s="505">
        <v>0</v>
      </c>
      <c r="N677" s="505">
        <v>0</v>
      </c>
      <c r="O677" s="505">
        <v>0</v>
      </c>
      <c r="P677" s="505">
        <v>0</v>
      </c>
      <c r="Q677" s="505">
        <v>0</v>
      </c>
      <c r="R677" s="505">
        <v>0</v>
      </c>
      <c r="S677" s="505">
        <v>0</v>
      </c>
      <c r="T677" s="505">
        <v>0</v>
      </c>
    </row>
    <row r="678" spans="2:20" s="505" customFormat="1" ht="12.6" customHeight="1" x14ac:dyDescent="0.2">
      <c r="B678" s="505">
        <v>40001225</v>
      </c>
      <c r="C678" s="505" t="s">
        <v>10</v>
      </c>
      <c r="D678" s="505" t="s">
        <v>248</v>
      </c>
      <c r="E678" s="505">
        <v>1</v>
      </c>
      <c r="F678" s="505">
        <v>0.05</v>
      </c>
      <c r="G678" s="505">
        <v>0</v>
      </c>
      <c r="H678" s="505">
        <v>2.4</v>
      </c>
      <c r="I678" s="505">
        <v>5.4520999999999997</v>
      </c>
      <c r="J678" s="505">
        <v>15.010999999999999</v>
      </c>
      <c r="K678" s="505">
        <v>3</v>
      </c>
      <c r="L678" s="505">
        <v>314.60000000000002</v>
      </c>
      <c r="M678" s="505">
        <v>314.60000000000002</v>
      </c>
      <c r="N678" s="505">
        <v>3</v>
      </c>
      <c r="O678" s="505">
        <v>3</v>
      </c>
      <c r="P678" s="505">
        <v>3</v>
      </c>
      <c r="Q678" s="505">
        <v>866.16666999999995</v>
      </c>
      <c r="R678" s="505">
        <v>866.16666999999995</v>
      </c>
      <c r="S678" s="505">
        <v>3</v>
      </c>
      <c r="T678" s="505">
        <v>3</v>
      </c>
    </row>
    <row r="679" spans="2:20" s="505" customFormat="1" ht="12.6" customHeight="1" x14ac:dyDescent="0.2">
      <c r="B679" s="505">
        <v>40001226</v>
      </c>
      <c r="C679" s="505" t="s">
        <v>10</v>
      </c>
      <c r="D679" s="505" t="s">
        <v>246</v>
      </c>
      <c r="E679" s="505">
        <v>1914</v>
      </c>
      <c r="F679" s="505">
        <v>72.989999999999995</v>
      </c>
      <c r="G679" s="505">
        <v>5.31</v>
      </c>
      <c r="H679" s="505">
        <v>4.1900000000000004</v>
      </c>
      <c r="I679" s="505">
        <v>2.2010999999999998</v>
      </c>
      <c r="J679" s="505">
        <v>3.0794999999999999</v>
      </c>
      <c r="K679" s="505">
        <v>55</v>
      </c>
      <c r="L679" s="505">
        <v>85.796930000000003</v>
      </c>
      <c r="M679" s="505">
        <v>85.796930000000003</v>
      </c>
      <c r="N679" s="505">
        <v>0.90334000000000003</v>
      </c>
      <c r="O679" s="505">
        <v>0.90334000000000003</v>
      </c>
      <c r="P679" s="505">
        <v>74</v>
      </c>
      <c r="Q679" s="505">
        <v>120.0371</v>
      </c>
      <c r="R679" s="505">
        <v>119.68443000000001</v>
      </c>
      <c r="S679" s="505">
        <v>0.51202000000000003</v>
      </c>
      <c r="T679" s="505">
        <v>0.50939999999999996</v>
      </c>
    </row>
    <row r="680" spans="2:20" s="505" customFormat="1" ht="12.6" customHeight="1" x14ac:dyDescent="0.2">
      <c r="B680" s="505">
        <v>40001227</v>
      </c>
      <c r="C680" s="505" t="s">
        <v>10</v>
      </c>
      <c r="D680" s="505" t="s">
        <v>246</v>
      </c>
      <c r="E680" s="505">
        <v>419</v>
      </c>
      <c r="F680" s="505">
        <v>157.68</v>
      </c>
      <c r="G680" s="505">
        <v>0.06</v>
      </c>
      <c r="H680" s="505">
        <v>0.92</v>
      </c>
      <c r="I680" s="505">
        <v>1.1092</v>
      </c>
      <c r="J680" s="505">
        <v>2.0543</v>
      </c>
      <c r="K680" s="505">
        <v>28</v>
      </c>
      <c r="L680" s="505">
        <v>170.56757999999999</v>
      </c>
      <c r="M680" s="505">
        <v>170.44586000000001</v>
      </c>
      <c r="N680" s="505">
        <v>4.8782800000000002</v>
      </c>
      <c r="O680" s="505">
        <v>4.8758900000000001</v>
      </c>
      <c r="P680" s="505">
        <v>37</v>
      </c>
      <c r="Q680" s="505">
        <v>315.66825999999998</v>
      </c>
      <c r="R680" s="505">
        <v>315.66825999999998</v>
      </c>
      <c r="S680" s="505">
        <v>1.5894999999999999</v>
      </c>
      <c r="T680" s="505">
        <v>1.5894999999999999</v>
      </c>
    </row>
    <row r="681" spans="2:20" s="505" customFormat="1" ht="12.6" customHeight="1" x14ac:dyDescent="0.2">
      <c r="B681" s="505">
        <v>40001230</v>
      </c>
      <c r="C681" s="505" t="s">
        <v>10</v>
      </c>
      <c r="D681" s="505" t="s">
        <v>246</v>
      </c>
      <c r="E681" s="505">
        <v>1179</v>
      </c>
      <c r="F681" s="505">
        <v>16.25</v>
      </c>
      <c r="G681" s="505">
        <v>3.47</v>
      </c>
      <c r="H681" s="505">
        <v>3.18</v>
      </c>
      <c r="I681" s="505">
        <v>3.2881999999999998</v>
      </c>
      <c r="J681" s="505">
        <v>0.3901</v>
      </c>
      <c r="K681" s="505">
        <v>20</v>
      </c>
      <c r="L681" s="505">
        <v>140.47619</v>
      </c>
      <c r="M681" s="505">
        <v>140.47619</v>
      </c>
      <c r="N681" s="505">
        <v>2.0042399999999998</v>
      </c>
      <c r="O681" s="505">
        <v>2.0042399999999998</v>
      </c>
      <c r="P681" s="505">
        <v>28</v>
      </c>
      <c r="Q681" s="505">
        <v>16.66357</v>
      </c>
      <c r="R681" s="505">
        <v>16.66357</v>
      </c>
      <c r="S681" s="505">
        <v>0.16114999999999999</v>
      </c>
      <c r="T681" s="505">
        <v>0.16114999999999999</v>
      </c>
    </row>
    <row r="682" spans="2:20" s="505" customFormat="1" ht="12.6" customHeight="1" x14ac:dyDescent="0.2">
      <c r="B682" s="505">
        <v>40001231</v>
      </c>
      <c r="C682" s="505" t="s">
        <v>10</v>
      </c>
      <c r="D682" s="505" t="s">
        <v>246</v>
      </c>
      <c r="E682" s="505">
        <v>279</v>
      </c>
      <c r="F682" s="505">
        <v>9.27</v>
      </c>
      <c r="G682" s="505">
        <v>8.48</v>
      </c>
      <c r="H682" s="505">
        <v>3.39</v>
      </c>
      <c r="I682" s="505">
        <v>0.3125</v>
      </c>
      <c r="J682" s="505">
        <v>1.7999999999999999E-2</v>
      </c>
      <c r="K682" s="505">
        <v>4</v>
      </c>
      <c r="L682" s="505">
        <v>5.6582999999999997</v>
      </c>
      <c r="M682" s="505">
        <v>5.6582999999999997</v>
      </c>
      <c r="N682" s="505">
        <v>4.6589999999999999E-2</v>
      </c>
      <c r="O682" s="505">
        <v>4.6589999999999999E-2</v>
      </c>
      <c r="P682" s="505">
        <v>2</v>
      </c>
      <c r="Q682" s="505">
        <v>0.32616000000000001</v>
      </c>
      <c r="R682" s="505">
        <v>0.32616000000000001</v>
      </c>
      <c r="S682" s="505">
        <v>7.1700000000000002E-3</v>
      </c>
      <c r="T682" s="505">
        <v>7.1700000000000002E-3</v>
      </c>
    </row>
    <row r="683" spans="2:20" s="505" customFormat="1" ht="12.6" customHeight="1" x14ac:dyDescent="0.2">
      <c r="B683" s="505">
        <v>40001232</v>
      </c>
      <c r="C683" s="505" t="s">
        <v>10</v>
      </c>
      <c r="D683" s="505" t="s">
        <v>246</v>
      </c>
      <c r="E683" s="505">
        <v>1088</v>
      </c>
      <c r="F683" s="505">
        <v>63.13</v>
      </c>
      <c r="G683" s="505">
        <v>13.74</v>
      </c>
      <c r="H683" s="505">
        <v>3.79</v>
      </c>
      <c r="I683" s="505">
        <v>0.61350000000000005</v>
      </c>
      <c r="J683" s="505">
        <v>1.3621000000000001</v>
      </c>
      <c r="K683" s="505">
        <v>21</v>
      </c>
      <c r="L683" s="505">
        <v>28.599460000000001</v>
      </c>
      <c r="M683" s="505">
        <v>28.599460000000001</v>
      </c>
      <c r="N683" s="505">
        <v>1.0864</v>
      </c>
      <c r="O683" s="505">
        <v>1.0864</v>
      </c>
      <c r="P683" s="505">
        <v>21</v>
      </c>
      <c r="Q683" s="505">
        <v>63.495399999999997</v>
      </c>
      <c r="R683" s="505">
        <v>63.495399999999997</v>
      </c>
      <c r="S683" s="505">
        <v>0.34559000000000001</v>
      </c>
      <c r="T683" s="505">
        <v>0.34559000000000001</v>
      </c>
    </row>
    <row r="684" spans="2:20" s="505" customFormat="1" ht="12.6" customHeight="1" x14ac:dyDescent="0.2">
      <c r="B684" s="505">
        <v>40001236</v>
      </c>
      <c r="C684" s="505" t="s">
        <v>10</v>
      </c>
      <c r="D684" s="505" t="s">
        <v>248</v>
      </c>
      <c r="E684" s="505">
        <v>703</v>
      </c>
      <c r="F684" s="505">
        <v>6.36</v>
      </c>
      <c r="G684" s="505">
        <v>1.25</v>
      </c>
      <c r="H684" s="505">
        <v>2.61</v>
      </c>
      <c r="I684" s="505">
        <v>0.31159999999999999</v>
      </c>
      <c r="J684" s="505">
        <v>0.3246</v>
      </c>
      <c r="K684" s="505">
        <v>8</v>
      </c>
      <c r="L684" s="505">
        <v>17.15906</v>
      </c>
      <c r="M684" s="505">
        <v>17.15906</v>
      </c>
      <c r="N684" s="505">
        <v>0.12518000000000001</v>
      </c>
      <c r="O684" s="505">
        <v>0.12518000000000001</v>
      </c>
      <c r="P684" s="505">
        <v>2</v>
      </c>
      <c r="Q684" s="505">
        <v>17.871980000000001</v>
      </c>
      <c r="R684" s="505">
        <v>17.871980000000001</v>
      </c>
      <c r="S684" s="505">
        <v>9.3880000000000005E-2</v>
      </c>
      <c r="T684" s="505">
        <v>9.3880000000000005E-2</v>
      </c>
    </row>
    <row r="685" spans="2:20" s="505" customFormat="1" ht="12.6" customHeight="1" x14ac:dyDescent="0.2">
      <c r="B685" s="505">
        <v>40001237</v>
      </c>
      <c r="C685" s="505" t="s">
        <v>10</v>
      </c>
      <c r="D685" s="505" t="s">
        <v>246</v>
      </c>
      <c r="E685" s="505">
        <v>1182</v>
      </c>
      <c r="F685" s="505">
        <v>7.35</v>
      </c>
      <c r="G685" s="505">
        <v>2.95</v>
      </c>
      <c r="H685" s="505">
        <v>2.81</v>
      </c>
      <c r="I685" s="505">
        <v>0.28039999999999998</v>
      </c>
      <c r="J685" s="505">
        <v>1.1698</v>
      </c>
      <c r="K685" s="505">
        <v>19</v>
      </c>
      <c r="L685" s="505">
        <v>13.246969999999999</v>
      </c>
      <c r="M685" s="505">
        <v>13.246969999999999</v>
      </c>
      <c r="N685" s="505">
        <v>0.22334999999999999</v>
      </c>
      <c r="O685" s="505">
        <v>0.22334999999999999</v>
      </c>
      <c r="P685" s="505">
        <v>38</v>
      </c>
      <c r="Q685" s="505">
        <v>55.255499999999998</v>
      </c>
      <c r="R685" s="505">
        <v>55.255499999999998</v>
      </c>
      <c r="S685" s="505">
        <v>0.30457000000000001</v>
      </c>
      <c r="T685" s="505">
        <v>0.30457000000000001</v>
      </c>
    </row>
    <row r="686" spans="2:20" s="505" customFormat="1" ht="12.6" customHeight="1" x14ac:dyDescent="0.2">
      <c r="B686" s="505">
        <v>40001246</v>
      </c>
      <c r="C686" s="505" t="s">
        <v>10</v>
      </c>
      <c r="D686" s="505" t="s">
        <v>246</v>
      </c>
      <c r="E686" s="505">
        <v>247</v>
      </c>
      <c r="F686" s="505">
        <v>131.99</v>
      </c>
      <c r="G686" s="505">
        <v>0.65</v>
      </c>
      <c r="H686" s="505">
        <v>4.05</v>
      </c>
      <c r="I686" s="505">
        <v>20.071200000000001</v>
      </c>
      <c r="J686" s="505">
        <v>8.4400000000000003E-2</v>
      </c>
      <c r="K686" s="505">
        <v>49</v>
      </c>
      <c r="L686" s="505">
        <v>639.28556000000003</v>
      </c>
      <c r="M686" s="505">
        <v>639.28556000000003</v>
      </c>
      <c r="N686" s="505">
        <v>2.9635600000000002</v>
      </c>
      <c r="O686" s="505">
        <v>2.9635600000000002</v>
      </c>
      <c r="P686" s="505">
        <v>8</v>
      </c>
      <c r="Q686" s="505">
        <v>2.6882600000000001</v>
      </c>
      <c r="R686" s="505">
        <v>2.6882600000000001</v>
      </c>
      <c r="S686" s="505">
        <v>3.644E-2</v>
      </c>
      <c r="T686" s="505">
        <v>3.644E-2</v>
      </c>
    </row>
    <row r="687" spans="2:20" s="505" customFormat="1" ht="12.6" customHeight="1" x14ac:dyDescent="0.2">
      <c r="B687" s="505">
        <v>40001247</v>
      </c>
      <c r="C687" s="505" t="s">
        <v>10</v>
      </c>
      <c r="D687" s="505" t="s">
        <v>248</v>
      </c>
      <c r="E687" s="505">
        <v>1001</v>
      </c>
      <c r="F687" s="505">
        <v>7.77</v>
      </c>
      <c r="G687" s="505">
        <v>1.3</v>
      </c>
      <c r="H687" s="505">
        <v>4.09</v>
      </c>
      <c r="I687" s="505">
        <v>2.5093999999999999</v>
      </c>
      <c r="J687" s="505">
        <v>0.1094</v>
      </c>
      <c r="K687" s="505">
        <v>18</v>
      </c>
      <c r="L687" s="505">
        <v>104.815</v>
      </c>
      <c r="M687" s="505">
        <v>104.815</v>
      </c>
      <c r="N687" s="505">
        <v>1.14086</v>
      </c>
      <c r="O687" s="505">
        <v>1.14086</v>
      </c>
      <c r="P687" s="505">
        <v>7</v>
      </c>
      <c r="Q687" s="505">
        <v>4.5684300000000002</v>
      </c>
      <c r="R687" s="505">
        <v>4.5684300000000002</v>
      </c>
      <c r="S687" s="505">
        <v>2.198E-2</v>
      </c>
      <c r="T687" s="505">
        <v>2.198E-2</v>
      </c>
    </row>
    <row r="688" spans="2:20" s="505" customFormat="1" ht="12.6" customHeight="1" x14ac:dyDescent="0.2">
      <c r="B688" s="505">
        <v>40200482</v>
      </c>
      <c r="C688" s="505" t="s">
        <v>10</v>
      </c>
      <c r="D688" s="505" t="s">
        <v>246</v>
      </c>
      <c r="E688" s="505">
        <v>30</v>
      </c>
      <c r="F688" s="505">
        <v>46.86</v>
      </c>
      <c r="G688" s="505">
        <v>0</v>
      </c>
      <c r="H688" s="505">
        <v>2.35</v>
      </c>
      <c r="I688" s="505">
        <v>4.4151999999999996</v>
      </c>
      <c r="J688" s="505">
        <v>1.8099000000000001</v>
      </c>
      <c r="K688" s="505">
        <v>9</v>
      </c>
      <c r="L688" s="505">
        <v>639.125</v>
      </c>
      <c r="M688" s="505">
        <v>617.42499999999995</v>
      </c>
      <c r="N688" s="505">
        <v>5.1333299999999999</v>
      </c>
      <c r="O688" s="505">
        <v>4.1333299999999999</v>
      </c>
      <c r="P688" s="505">
        <v>2</v>
      </c>
      <c r="Q688" s="505">
        <v>262</v>
      </c>
      <c r="R688" s="505">
        <v>262</v>
      </c>
      <c r="S688" s="505">
        <v>2</v>
      </c>
      <c r="T688" s="505">
        <v>2</v>
      </c>
    </row>
    <row r="689" spans="2:20" s="505" customFormat="1" ht="12.6" customHeight="1" x14ac:dyDescent="0.2">
      <c r="B689" s="505">
        <v>40200483</v>
      </c>
      <c r="C689" s="505" t="s">
        <v>10</v>
      </c>
      <c r="D689" s="505" t="s">
        <v>247</v>
      </c>
      <c r="E689" s="505">
        <v>88</v>
      </c>
      <c r="F689" s="505">
        <v>287.58</v>
      </c>
      <c r="G689" s="505">
        <v>0.17</v>
      </c>
      <c r="H689" s="505">
        <v>0.42</v>
      </c>
      <c r="I689" s="505">
        <v>4.0740999999999996</v>
      </c>
      <c r="J689" s="505">
        <v>0.45689999999999997</v>
      </c>
      <c r="K689" s="505">
        <v>21</v>
      </c>
      <c r="L689" s="505">
        <v>1568.9253799999999</v>
      </c>
      <c r="M689" s="505">
        <v>1567.0592799999999</v>
      </c>
      <c r="N689" s="505">
        <v>11.920450000000001</v>
      </c>
      <c r="O689" s="505">
        <v>11.909090000000001</v>
      </c>
      <c r="P689" s="505">
        <v>4</v>
      </c>
      <c r="Q689" s="505">
        <v>175.9392</v>
      </c>
      <c r="R689" s="505">
        <v>175.9392</v>
      </c>
      <c r="S689" s="505">
        <v>1.98864</v>
      </c>
      <c r="T689" s="505">
        <v>1.98864</v>
      </c>
    </row>
    <row r="690" spans="2:20" s="505" customFormat="1" ht="12.6" customHeight="1" x14ac:dyDescent="0.2">
      <c r="B690" s="505">
        <v>40216323</v>
      </c>
      <c r="C690" s="505" t="s">
        <v>10</v>
      </c>
      <c r="D690" s="505" t="s">
        <v>247</v>
      </c>
      <c r="E690" s="505">
        <v>654</v>
      </c>
      <c r="F690" s="505">
        <v>2384.92</v>
      </c>
      <c r="G690" s="505">
        <v>0</v>
      </c>
      <c r="H690" s="505">
        <v>2.4700000000000002</v>
      </c>
      <c r="I690" s="505">
        <v>15.657999999999999</v>
      </c>
      <c r="J690" s="505">
        <v>6.3994</v>
      </c>
      <c r="K690" s="505">
        <v>114</v>
      </c>
      <c r="L690" s="505">
        <v>1269.4202299999999</v>
      </c>
      <c r="M690" s="505">
        <v>1203.60232</v>
      </c>
      <c r="N690" s="505">
        <v>8.4801199999999994</v>
      </c>
      <c r="O690" s="505">
        <v>8.3822600000000005</v>
      </c>
      <c r="P690" s="505">
        <v>78</v>
      </c>
      <c r="Q690" s="505">
        <v>518.80886999999996</v>
      </c>
      <c r="R690" s="505">
        <v>518.80886999999996</v>
      </c>
      <c r="S690" s="505">
        <v>1.9281299999999999</v>
      </c>
      <c r="T690" s="505">
        <v>1.9281299999999999</v>
      </c>
    </row>
    <row r="691" spans="2:20" s="505" customFormat="1" ht="12.6" customHeight="1" x14ac:dyDescent="0.2">
      <c r="B691" s="505">
        <v>40216325</v>
      </c>
      <c r="C691" s="505" t="s">
        <v>10</v>
      </c>
      <c r="D691" s="505" t="s">
        <v>246</v>
      </c>
      <c r="E691" s="505">
        <v>751</v>
      </c>
      <c r="F691" s="505">
        <v>17.559999999999999</v>
      </c>
      <c r="G691" s="505">
        <v>0.09</v>
      </c>
      <c r="H691" s="505">
        <v>1.95</v>
      </c>
      <c r="I691" s="505">
        <v>1.4086000000000001</v>
      </c>
      <c r="J691" s="505">
        <v>6.3299999999999995E-2</v>
      </c>
      <c r="K691" s="505">
        <v>16</v>
      </c>
      <c r="L691" s="505">
        <v>120.54294</v>
      </c>
      <c r="M691" s="505">
        <v>119.74401</v>
      </c>
      <c r="N691" s="505">
        <v>4.15313</v>
      </c>
      <c r="O691" s="505">
        <v>4.1517999999999997</v>
      </c>
      <c r="P691" s="505">
        <v>4</v>
      </c>
      <c r="Q691" s="505">
        <v>5.3821599999999998</v>
      </c>
      <c r="R691" s="505">
        <v>5.3821599999999998</v>
      </c>
      <c r="S691" s="505">
        <v>2.3970000000000002E-2</v>
      </c>
      <c r="T691" s="505">
        <v>2.3970000000000002E-2</v>
      </c>
    </row>
    <row r="692" spans="2:20" s="505" customFormat="1" ht="12.6" customHeight="1" x14ac:dyDescent="0.2">
      <c r="B692" s="505">
        <v>40219767</v>
      </c>
      <c r="C692" s="505" t="s">
        <v>10</v>
      </c>
      <c r="D692" s="505" t="s">
        <v>246</v>
      </c>
      <c r="E692" s="505">
        <v>1</v>
      </c>
      <c r="F692" s="505">
        <v>38.15</v>
      </c>
      <c r="G692" s="505">
        <v>0</v>
      </c>
      <c r="H692" s="505">
        <v>5.85</v>
      </c>
      <c r="I692" s="505">
        <v>1.4E-3</v>
      </c>
      <c r="J692" s="505">
        <v>2.12E-2</v>
      </c>
      <c r="K692" s="505">
        <v>3</v>
      </c>
      <c r="L692" s="505">
        <v>93.883330000000001</v>
      </c>
      <c r="M692" s="505">
        <v>93.883330000000001</v>
      </c>
      <c r="N692" s="505">
        <v>3</v>
      </c>
      <c r="O692" s="505">
        <v>3</v>
      </c>
      <c r="P692" s="505">
        <v>3</v>
      </c>
      <c r="Q692" s="505">
        <v>1386</v>
      </c>
      <c r="R692" s="505">
        <v>1386</v>
      </c>
      <c r="S692" s="505">
        <v>3</v>
      </c>
      <c r="T692" s="505">
        <v>3</v>
      </c>
    </row>
    <row r="693" spans="2:20" s="505" customFormat="1" ht="12.6" customHeight="1" x14ac:dyDescent="0.2">
      <c r="B693" s="505">
        <v>40223073</v>
      </c>
      <c r="C693" s="505" t="s">
        <v>10</v>
      </c>
      <c r="D693" s="505" t="s">
        <v>247</v>
      </c>
      <c r="E693" s="505">
        <v>869</v>
      </c>
      <c r="F693" s="505">
        <v>1145.98</v>
      </c>
      <c r="G693" s="505">
        <v>0.28999999999999998</v>
      </c>
      <c r="H693" s="505">
        <v>3.49</v>
      </c>
      <c r="I693" s="505">
        <v>6.5731000000000002</v>
      </c>
      <c r="J693" s="505">
        <v>2.5838000000000001</v>
      </c>
      <c r="K693" s="505">
        <v>87</v>
      </c>
      <c r="L693" s="505">
        <v>356.90030999999999</v>
      </c>
      <c r="M693" s="505">
        <v>322.70492999999999</v>
      </c>
      <c r="N693" s="505">
        <v>4.23475</v>
      </c>
      <c r="O693" s="505">
        <v>4.18987</v>
      </c>
      <c r="P693" s="505">
        <v>32</v>
      </c>
      <c r="Q693" s="505">
        <v>140.29229000000001</v>
      </c>
      <c r="R693" s="505">
        <v>140.29229000000001</v>
      </c>
      <c r="S693" s="505">
        <v>0.56732000000000005</v>
      </c>
      <c r="T693" s="505">
        <v>0.56732000000000005</v>
      </c>
    </row>
    <row r="694" spans="2:20" s="505" customFormat="1" ht="12.6" customHeight="1" x14ac:dyDescent="0.2">
      <c r="B694" s="505">
        <v>40223076</v>
      </c>
      <c r="C694" s="505" t="s">
        <v>10</v>
      </c>
      <c r="D694" s="505" t="s">
        <v>247</v>
      </c>
      <c r="E694" s="505">
        <v>288</v>
      </c>
      <c r="F694" s="505">
        <v>699.96</v>
      </c>
      <c r="G694" s="505">
        <v>0.1</v>
      </c>
      <c r="H694" s="505">
        <v>1.1100000000000001</v>
      </c>
      <c r="I694" s="505">
        <v>2.4258999999999999</v>
      </c>
      <c r="J694" s="505">
        <v>0.9476</v>
      </c>
      <c r="K694" s="505">
        <v>34</v>
      </c>
      <c r="L694" s="505">
        <v>342.22946000000002</v>
      </c>
      <c r="M694" s="505">
        <v>337.67950999999999</v>
      </c>
      <c r="N694" s="505">
        <v>1.67014</v>
      </c>
      <c r="O694" s="505">
        <v>1.6597200000000001</v>
      </c>
      <c r="P694" s="505">
        <v>13</v>
      </c>
      <c r="Q694" s="505">
        <v>133.67535000000001</v>
      </c>
      <c r="R694" s="505">
        <v>133.67535000000001</v>
      </c>
      <c r="S694" s="505">
        <v>0.47221999999999997</v>
      </c>
      <c r="T694" s="505">
        <v>0.47221999999999997</v>
      </c>
    </row>
    <row r="695" spans="2:20" s="505" customFormat="1" ht="12.6" customHeight="1" x14ac:dyDescent="0.2">
      <c r="B695" s="505">
        <v>50000011</v>
      </c>
      <c r="C695" s="505" t="s">
        <v>251</v>
      </c>
      <c r="D695" s="505" t="s">
        <v>246</v>
      </c>
      <c r="E695" s="505">
        <v>88</v>
      </c>
      <c r="F695" s="505">
        <v>184.56</v>
      </c>
      <c r="G695" s="505">
        <v>0.08</v>
      </c>
      <c r="H695" s="505">
        <v>0.22</v>
      </c>
      <c r="I695" s="505">
        <v>1.7379</v>
      </c>
      <c r="J695" s="505">
        <v>0.93420000000000003</v>
      </c>
      <c r="K695" s="505">
        <v>15</v>
      </c>
      <c r="L695" s="505">
        <v>1552.3799200000001</v>
      </c>
      <c r="M695" s="505">
        <v>1552.3799200000001</v>
      </c>
      <c r="N695" s="505">
        <v>9.8295499999999993</v>
      </c>
      <c r="O695" s="505">
        <v>9.8295499999999993</v>
      </c>
      <c r="P695" s="505">
        <v>6</v>
      </c>
      <c r="Q695" s="505">
        <v>834.43182000000002</v>
      </c>
      <c r="R695" s="505">
        <v>834.43182000000002</v>
      </c>
      <c r="S695" s="505">
        <v>4.03409</v>
      </c>
      <c r="T695" s="505">
        <v>4.03409</v>
      </c>
    </row>
    <row r="696" spans="2:20" s="505" customFormat="1" ht="12.6" customHeight="1" x14ac:dyDescent="0.2">
      <c r="B696" s="505">
        <v>50000013</v>
      </c>
      <c r="C696" s="505" t="s">
        <v>251</v>
      </c>
      <c r="D696" s="505" t="s">
        <v>246</v>
      </c>
      <c r="E696" s="505">
        <v>0</v>
      </c>
      <c r="F696" s="505">
        <v>0</v>
      </c>
      <c r="G696" s="505">
        <v>0</v>
      </c>
      <c r="H696" s="505">
        <v>0</v>
      </c>
      <c r="I696" s="505">
        <v>0</v>
      </c>
      <c r="J696" s="505">
        <v>0</v>
      </c>
      <c r="K696" s="505">
        <v>0</v>
      </c>
      <c r="L696" s="505">
        <v>0</v>
      </c>
      <c r="M696" s="505">
        <v>0</v>
      </c>
      <c r="N696" s="505">
        <v>0</v>
      </c>
      <c r="O696" s="505">
        <v>0</v>
      </c>
      <c r="P696" s="505">
        <v>0</v>
      </c>
      <c r="Q696" s="505">
        <v>0</v>
      </c>
      <c r="R696" s="505">
        <v>0</v>
      </c>
      <c r="S696" s="505">
        <v>0</v>
      </c>
      <c r="T696" s="505">
        <v>0</v>
      </c>
    </row>
    <row r="697" spans="2:20" s="505" customFormat="1" ht="12.6" customHeight="1" x14ac:dyDescent="0.2">
      <c r="B697" s="505">
        <v>50000015</v>
      </c>
      <c r="C697" s="505" t="s">
        <v>251</v>
      </c>
      <c r="D697" s="505" t="s">
        <v>246</v>
      </c>
      <c r="E697" s="505">
        <v>250</v>
      </c>
      <c r="F697" s="505">
        <v>112.83</v>
      </c>
      <c r="G697" s="505">
        <v>0</v>
      </c>
      <c r="H697" s="505">
        <v>2</v>
      </c>
      <c r="I697" s="505">
        <v>4.1540999999999997</v>
      </c>
      <c r="J697" s="505">
        <v>2.1316000000000002</v>
      </c>
      <c r="K697" s="505">
        <v>23</v>
      </c>
      <c r="L697" s="505">
        <v>662.40446999999995</v>
      </c>
      <c r="M697" s="505">
        <v>662.40446999999995</v>
      </c>
      <c r="N697" s="505">
        <v>3.1880000000000002</v>
      </c>
      <c r="O697" s="505">
        <v>3.1880000000000002</v>
      </c>
      <c r="P697" s="505">
        <v>28</v>
      </c>
      <c r="Q697" s="505">
        <v>339.9</v>
      </c>
      <c r="R697" s="505">
        <v>339.9</v>
      </c>
      <c r="S697" s="505">
        <v>1.1279999999999999</v>
      </c>
      <c r="T697" s="505">
        <v>1.1279999999999999</v>
      </c>
    </row>
    <row r="698" spans="2:20" s="505" customFormat="1" ht="12.6" customHeight="1" x14ac:dyDescent="0.2">
      <c r="B698" s="505">
        <v>50000016</v>
      </c>
      <c r="C698" s="505" t="s">
        <v>251</v>
      </c>
      <c r="D698" s="505" t="s">
        <v>246</v>
      </c>
      <c r="E698" s="505">
        <v>459</v>
      </c>
      <c r="F698" s="505">
        <v>87.92</v>
      </c>
      <c r="G698" s="505">
        <v>0.01</v>
      </c>
      <c r="H698" s="505">
        <v>1.38</v>
      </c>
      <c r="I698" s="505">
        <v>0.4299</v>
      </c>
      <c r="J698" s="505">
        <v>2.9548999999999999</v>
      </c>
      <c r="K698" s="505">
        <v>34</v>
      </c>
      <c r="L698" s="505">
        <v>70.377409999999998</v>
      </c>
      <c r="M698" s="505">
        <v>61.424619999999997</v>
      </c>
      <c r="N698" s="505">
        <v>2.8039200000000002</v>
      </c>
      <c r="O698" s="505">
        <v>2.22004</v>
      </c>
      <c r="P698" s="505">
        <v>41</v>
      </c>
      <c r="Q698" s="505">
        <v>483.68007</v>
      </c>
      <c r="R698" s="505">
        <v>483.68007</v>
      </c>
      <c r="S698" s="505">
        <v>1.8932500000000001</v>
      </c>
      <c r="T698" s="505">
        <v>1.8932500000000001</v>
      </c>
    </row>
    <row r="699" spans="2:20" s="505" customFormat="1" ht="12.6" customHeight="1" x14ac:dyDescent="0.2">
      <c r="B699" s="505">
        <v>50000017</v>
      </c>
      <c r="C699" s="505" t="s">
        <v>251</v>
      </c>
      <c r="D699" s="505" t="s">
        <v>248</v>
      </c>
      <c r="E699" s="505">
        <v>1</v>
      </c>
      <c r="F699" s="505">
        <v>1.37</v>
      </c>
      <c r="G699" s="505">
        <v>0.01</v>
      </c>
      <c r="H699" s="505">
        <v>1.03</v>
      </c>
      <c r="I699" s="505">
        <v>4.8599999999999997E-2</v>
      </c>
      <c r="J699" s="505">
        <v>0.72529999999999994</v>
      </c>
      <c r="K699" s="505">
        <v>1</v>
      </c>
      <c r="L699" s="505">
        <v>22.983329999999999</v>
      </c>
      <c r="M699" s="505">
        <v>22.983329999999999</v>
      </c>
      <c r="N699" s="505">
        <v>1</v>
      </c>
      <c r="O699" s="505">
        <v>1</v>
      </c>
      <c r="P699" s="505">
        <v>1</v>
      </c>
      <c r="Q699" s="505">
        <v>343</v>
      </c>
      <c r="R699" s="505">
        <v>343</v>
      </c>
      <c r="S699" s="505">
        <v>1</v>
      </c>
      <c r="T699" s="505">
        <v>1</v>
      </c>
    </row>
    <row r="700" spans="2:20" s="505" customFormat="1" ht="12.6" customHeight="1" x14ac:dyDescent="0.2">
      <c r="B700" s="505">
        <v>50000020</v>
      </c>
      <c r="C700" s="505" t="s">
        <v>251</v>
      </c>
      <c r="D700" s="505" t="s">
        <v>246</v>
      </c>
      <c r="E700" s="505">
        <v>749</v>
      </c>
      <c r="F700" s="505">
        <v>133.84</v>
      </c>
      <c r="G700" s="505">
        <v>2.5</v>
      </c>
      <c r="H700" s="505">
        <v>1.47</v>
      </c>
      <c r="I700" s="505">
        <v>3.2696000000000001</v>
      </c>
      <c r="J700" s="505">
        <v>4.7363</v>
      </c>
      <c r="K700" s="505">
        <v>25</v>
      </c>
      <c r="L700" s="505">
        <v>242.80401000000001</v>
      </c>
      <c r="M700" s="505">
        <v>242.80401000000001</v>
      </c>
      <c r="N700" s="505">
        <v>1.4112100000000001</v>
      </c>
      <c r="O700" s="505">
        <v>1.4112100000000001</v>
      </c>
      <c r="P700" s="505">
        <v>52</v>
      </c>
      <c r="Q700" s="505">
        <v>351.72696999999999</v>
      </c>
      <c r="R700" s="505">
        <v>351.44393000000002</v>
      </c>
      <c r="S700" s="505">
        <v>1.3150900000000001</v>
      </c>
      <c r="T700" s="505">
        <v>1.31375</v>
      </c>
    </row>
    <row r="701" spans="2:20" s="505" customFormat="1" ht="12.6" customHeight="1" x14ac:dyDescent="0.2">
      <c r="B701" s="505">
        <v>50000021</v>
      </c>
      <c r="C701" s="505" t="s">
        <v>251</v>
      </c>
      <c r="D701" s="505" t="s">
        <v>246</v>
      </c>
      <c r="E701" s="505">
        <v>344</v>
      </c>
      <c r="F701" s="505">
        <v>78.540000000000006</v>
      </c>
      <c r="G701" s="505">
        <v>0.95</v>
      </c>
      <c r="H701" s="505">
        <v>0.6</v>
      </c>
      <c r="I701" s="505">
        <v>0.62039999999999995</v>
      </c>
      <c r="J701" s="505">
        <v>1.6755</v>
      </c>
      <c r="K701" s="505">
        <v>17</v>
      </c>
      <c r="L701" s="505">
        <v>124.04879</v>
      </c>
      <c r="M701" s="505">
        <v>124.04879</v>
      </c>
      <c r="N701" s="505">
        <v>0.83140000000000003</v>
      </c>
      <c r="O701" s="505">
        <v>0.83140000000000003</v>
      </c>
      <c r="P701" s="505">
        <v>24</v>
      </c>
      <c r="Q701" s="505">
        <v>335.04548999999997</v>
      </c>
      <c r="R701" s="505">
        <v>335.04548999999997</v>
      </c>
      <c r="S701" s="505">
        <v>1.34012</v>
      </c>
      <c r="T701" s="505">
        <v>1.34012</v>
      </c>
    </row>
    <row r="702" spans="2:20" s="505" customFormat="1" ht="12.6" customHeight="1" x14ac:dyDescent="0.2">
      <c r="B702" s="505">
        <v>50000022</v>
      </c>
      <c r="C702" s="505" t="s">
        <v>251</v>
      </c>
      <c r="D702" s="505" t="s">
        <v>246</v>
      </c>
      <c r="E702" s="505">
        <v>801</v>
      </c>
      <c r="F702" s="505">
        <v>74.53</v>
      </c>
      <c r="G702" s="505">
        <v>1.62</v>
      </c>
      <c r="H702" s="505">
        <v>1.67</v>
      </c>
      <c r="I702" s="505">
        <v>0.56299999999999994</v>
      </c>
      <c r="J702" s="505">
        <v>2.4687000000000001</v>
      </c>
      <c r="K702" s="505">
        <v>14</v>
      </c>
      <c r="L702" s="505">
        <v>30.39648</v>
      </c>
      <c r="M702" s="505">
        <v>30.39648</v>
      </c>
      <c r="N702" s="505">
        <v>9.4880000000000006E-2</v>
      </c>
      <c r="O702" s="505">
        <v>9.4880000000000006E-2</v>
      </c>
      <c r="P702" s="505">
        <v>11</v>
      </c>
      <c r="Q702" s="505">
        <v>133.29338000000001</v>
      </c>
      <c r="R702" s="505">
        <v>133.29338000000001</v>
      </c>
      <c r="S702" s="505">
        <v>0.36453999999999998</v>
      </c>
      <c r="T702" s="505">
        <v>0.36453999999999998</v>
      </c>
    </row>
    <row r="703" spans="2:20" s="505" customFormat="1" ht="12.6" customHeight="1" x14ac:dyDescent="0.2">
      <c r="B703" s="505">
        <v>50000025</v>
      </c>
      <c r="C703" s="505" t="s">
        <v>251</v>
      </c>
      <c r="D703" s="505" t="s">
        <v>247</v>
      </c>
      <c r="E703" s="505">
        <v>815</v>
      </c>
      <c r="F703" s="505">
        <v>289.68</v>
      </c>
      <c r="G703" s="505">
        <v>0.82</v>
      </c>
      <c r="H703" s="505">
        <v>1.37</v>
      </c>
      <c r="I703" s="505">
        <v>6.0820999999999996</v>
      </c>
      <c r="J703" s="505">
        <v>0.95520000000000005</v>
      </c>
      <c r="K703" s="505">
        <v>29</v>
      </c>
      <c r="L703" s="505">
        <v>647.56917999999996</v>
      </c>
      <c r="M703" s="505">
        <v>647.34456</v>
      </c>
      <c r="N703" s="505">
        <v>6.2208600000000001</v>
      </c>
      <c r="O703" s="505">
        <v>6.2196300000000004</v>
      </c>
      <c r="P703" s="505">
        <v>14</v>
      </c>
      <c r="Q703" s="505">
        <v>101.70552000000001</v>
      </c>
      <c r="R703" s="505">
        <v>101.70552000000001</v>
      </c>
      <c r="S703" s="505">
        <v>1.3631899999999999</v>
      </c>
      <c r="T703" s="505">
        <v>1.3631899999999999</v>
      </c>
    </row>
    <row r="704" spans="2:20" s="505" customFormat="1" ht="12.6" customHeight="1" x14ac:dyDescent="0.2">
      <c r="B704" s="505">
        <v>50000026</v>
      </c>
      <c r="C704" s="505" t="s">
        <v>251</v>
      </c>
      <c r="D704" s="505" t="s">
        <v>246</v>
      </c>
      <c r="E704" s="505">
        <v>69</v>
      </c>
      <c r="F704" s="505">
        <v>45.38</v>
      </c>
      <c r="G704" s="505">
        <v>0.05</v>
      </c>
      <c r="H704" s="505">
        <v>0.22</v>
      </c>
      <c r="I704" s="505">
        <v>1.1338999999999999</v>
      </c>
      <c r="J704" s="505">
        <v>0.34820000000000001</v>
      </c>
      <c r="K704" s="505">
        <v>24</v>
      </c>
      <c r="L704" s="505">
        <v>1112.6524199999999</v>
      </c>
      <c r="M704" s="505">
        <v>1096.5944400000001</v>
      </c>
      <c r="N704" s="505">
        <v>8.0434800000000006</v>
      </c>
      <c r="O704" s="505">
        <v>8.0289900000000003</v>
      </c>
      <c r="P704" s="505">
        <v>5</v>
      </c>
      <c r="Q704" s="505">
        <v>336.71014000000002</v>
      </c>
      <c r="R704" s="505">
        <v>336.71014000000002</v>
      </c>
      <c r="S704" s="505">
        <v>1.9710099999999999</v>
      </c>
      <c r="T704" s="505">
        <v>1.9710099999999999</v>
      </c>
    </row>
    <row r="705" spans="2:20" s="505" customFormat="1" ht="12.6" customHeight="1" x14ac:dyDescent="0.2">
      <c r="B705" s="505">
        <v>50000027</v>
      </c>
      <c r="C705" s="505" t="s">
        <v>251</v>
      </c>
      <c r="D705" s="505" t="s">
        <v>246</v>
      </c>
      <c r="E705" s="505">
        <v>146</v>
      </c>
      <c r="F705" s="505">
        <v>83.16</v>
      </c>
      <c r="G705" s="505">
        <v>0.08</v>
      </c>
      <c r="H705" s="505">
        <v>0.71</v>
      </c>
      <c r="I705" s="505">
        <v>10.494199999999999</v>
      </c>
      <c r="J705" s="505">
        <v>2.0442999999999998</v>
      </c>
      <c r="K705" s="505">
        <v>30</v>
      </c>
      <c r="L705" s="505">
        <v>1528.16758</v>
      </c>
      <c r="M705" s="505">
        <v>1528.16758</v>
      </c>
      <c r="N705" s="505">
        <v>11.73288</v>
      </c>
      <c r="O705" s="505">
        <v>11.73288</v>
      </c>
      <c r="P705" s="505">
        <v>21</v>
      </c>
      <c r="Q705" s="505">
        <v>297.68493000000001</v>
      </c>
      <c r="R705" s="505">
        <v>297.68493000000001</v>
      </c>
      <c r="S705" s="505">
        <v>2.17808</v>
      </c>
      <c r="T705" s="505">
        <v>2.17808</v>
      </c>
    </row>
    <row r="706" spans="2:20" s="505" customFormat="1" ht="12.6" customHeight="1" x14ac:dyDescent="0.2">
      <c r="B706" s="505">
        <v>50000028</v>
      </c>
      <c r="C706" s="505" t="s">
        <v>251</v>
      </c>
      <c r="D706" s="505" t="s">
        <v>246</v>
      </c>
      <c r="E706" s="505">
        <v>112</v>
      </c>
      <c r="F706" s="505">
        <v>112.69</v>
      </c>
      <c r="G706" s="505">
        <v>0.11</v>
      </c>
      <c r="H706" s="505">
        <v>2.06</v>
      </c>
      <c r="I706" s="505">
        <v>1.1182000000000001</v>
      </c>
      <c r="J706" s="505">
        <v>0.2117</v>
      </c>
      <c r="K706" s="505">
        <v>31</v>
      </c>
      <c r="L706" s="505">
        <v>1114.2412200000001</v>
      </c>
      <c r="M706" s="505">
        <v>1114.2412200000001</v>
      </c>
      <c r="N706" s="505">
        <v>6.1964300000000003</v>
      </c>
      <c r="O706" s="505">
        <v>6.1964300000000003</v>
      </c>
      <c r="P706" s="505">
        <v>8</v>
      </c>
      <c r="Q706" s="505">
        <v>210.99107000000001</v>
      </c>
      <c r="R706" s="505">
        <v>210.99107000000001</v>
      </c>
      <c r="S706" s="505">
        <v>2.2142900000000001</v>
      </c>
      <c r="T706" s="505">
        <v>2.2142900000000001</v>
      </c>
    </row>
    <row r="707" spans="2:20" s="505" customFormat="1" ht="12.6" customHeight="1" x14ac:dyDescent="0.2">
      <c r="B707" s="505">
        <v>50000030</v>
      </c>
      <c r="C707" s="505" t="s">
        <v>251</v>
      </c>
      <c r="D707" s="505" t="s">
        <v>246</v>
      </c>
      <c r="E707" s="505">
        <v>853</v>
      </c>
      <c r="F707" s="505">
        <v>5.1100000000000003</v>
      </c>
      <c r="G707" s="505">
        <v>1.91</v>
      </c>
      <c r="H707" s="505">
        <v>1.66</v>
      </c>
      <c r="I707" s="505">
        <v>1.9900000000000001E-2</v>
      </c>
      <c r="J707" s="505">
        <v>0.2109</v>
      </c>
      <c r="K707" s="505">
        <v>15</v>
      </c>
      <c r="L707" s="505">
        <v>1.8659600000000001</v>
      </c>
      <c r="M707" s="505">
        <v>1.8565799999999999</v>
      </c>
      <c r="N707" s="505">
        <v>1.7579999999999998E-2</v>
      </c>
      <c r="O707" s="505">
        <v>1.6410000000000001E-2</v>
      </c>
      <c r="P707" s="505">
        <v>5</v>
      </c>
      <c r="Q707" s="505">
        <v>19.701059999999998</v>
      </c>
      <c r="R707" s="505">
        <v>19.701059999999998</v>
      </c>
      <c r="S707" s="505">
        <v>0.13364999999999999</v>
      </c>
      <c r="T707" s="505">
        <v>0.13364999999999999</v>
      </c>
    </row>
    <row r="708" spans="2:20" s="505" customFormat="1" ht="12.6" customHeight="1" x14ac:dyDescent="0.2">
      <c r="B708" s="505">
        <v>50000031</v>
      </c>
      <c r="C708" s="505" t="s">
        <v>251</v>
      </c>
      <c r="D708" s="505" t="s">
        <v>246</v>
      </c>
      <c r="E708" s="505">
        <v>408</v>
      </c>
      <c r="F708" s="505">
        <v>27.03</v>
      </c>
      <c r="G708" s="505">
        <v>3.76</v>
      </c>
      <c r="H708" s="505">
        <v>3.1</v>
      </c>
      <c r="I708" s="505">
        <v>2.4504000000000001</v>
      </c>
      <c r="J708" s="505">
        <v>0.54449999999999998</v>
      </c>
      <c r="K708" s="505">
        <v>17</v>
      </c>
      <c r="L708" s="505">
        <v>126.61761</v>
      </c>
      <c r="M708" s="505">
        <v>126.61761</v>
      </c>
      <c r="N708" s="505">
        <v>0.65686</v>
      </c>
      <c r="O708" s="505">
        <v>0.65686</v>
      </c>
      <c r="P708" s="505">
        <v>20</v>
      </c>
      <c r="Q708" s="505">
        <v>28.137250000000002</v>
      </c>
      <c r="R708" s="505">
        <v>28.137250000000002</v>
      </c>
      <c r="S708" s="505">
        <v>0.41911999999999999</v>
      </c>
      <c r="T708" s="505">
        <v>0.41911999999999999</v>
      </c>
    </row>
    <row r="709" spans="2:20" s="505" customFormat="1" ht="12.6" customHeight="1" x14ac:dyDescent="0.2">
      <c r="B709" s="505">
        <v>50000032</v>
      </c>
      <c r="C709" s="505" t="s">
        <v>251</v>
      </c>
      <c r="D709" s="505" t="s">
        <v>246</v>
      </c>
      <c r="E709" s="505">
        <v>1570</v>
      </c>
      <c r="F709" s="505">
        <v>46.99</v>
      </c>
      <c r="G709" s="505">
        <v>2.14</v>
      </c>
      <c r="H709" s="505">
        <v>3.36</v>
      </c>
      <c r="I709" s="505">
        <v>3.0426000000000002</v>
      </c>
      <c r="J709" s="505">
        <v>3.323</v>
      </c>
      <c r="K709" s="505">
        <v>36</v>
      </c>
      <c r="L709" s="505">
        <v>125.34354</v>
      </c>
      <c r="M709" s="505">
        <v>125.34354</v>
      </c>
      <c r="N709" s="505">
        <v>1.76051</v>
      </c>
      <c r="O709" s="505">
        <v>1.76051</v>
      </c>
      <c r="P709" s="505">
        <v>130</v>
      </c>
      <c r="Q709" s="505">
        <v>136.89299</v>
      </c>
      <c r="R709" s="505">
        <v>136.66050999999999</v>
      </c>
      <c r="S709" s="505">
        <v>0.72292999999999996</v>
      </c>
      <c r="T709" s="505">
        <v>0.72101999999999999</v>
      </c>
    </row>
    <row r="710" spans="2:20" s="505" customFormat="1" ht="12.6" customHeight="1" x14ac:dyDescent="0.2">
      <c r="B710" s="505">
        <v>50000033</v>
      </c>
      <c r="C710" s="505" t="s">
        <v>251</v>
      </c>
      <c r="D710" s="505" t="s">
        <v>246</v>
      </c>
      <c r="E710" s="505">
        <v>1514</v>
      </c>
      <c r="F710" s="505">
        <v>10.42</v>
      </c>
      <c r="G710" s="505">
        <v>4.87</v>
      </c>
      <c r="H710" s="505">
        <v>3.36</v>
      </c>
      <c r="I710" s="505">
        <v>0.47239999999999999</v>
      </c>
      <c r="J710" s="505">
        <v>1.4867999999999999</v>
      </c>
      <c r="K710" s="505">
        <v>17</v>
      </c>
      <c r="L710" s="505">
        <v>17.629930000000002</v>
      </c>
      <c r="M710" s="505">
        <v>17.629930000000002</v>
      </c>
      <c r="N710" s="505">
        <v>0.10304000000000001</v>
      </c>
      <c r="O710" s="505">
        <v>0.10304000000000001</v>
      </c>
      <c r="P710" s="505">
        <v>30</v>
      </c>
      <c r="Q710" s="505">
        <v>55.491410000000002</v>
      </c>
      <c r="R710" s="505">
        <v>55.491410000000002</v>
      </c>
      <c r="S710" s="505">
        <v>0.37648999999999999</v>
      </c>
      <c r="T710" s="505">
        <v>0.37648999999999999</v>
      </c>
    </row>
    <row r="711" spans="2:20" s="505" customFormat="1" ht="12.6" customHeight="1" x14ac:dyDescent="0.2">
      <c r="B711" s="505">
        <v>50000034</v>
      </c>
      <c r="C711" s="505" t="s">
        <v>251</v>
      </c>
      <c r="D711" s="505" t="s">
        <v>246</v>
      </c>
      <c r="E711" s="505">
        <v>1919</v>
      </c>
      <c r="F711" s="505">
        <v>8.82</v>
      </c>
      <c r="G711" s="505">
        <v>4.29</v>
      </c>
      <c r="H711" s="505">
        <v>3.38</v>
      </c>
      <c r="I711" s="505">
        <v>7.3200000000000001E-2</v>
      </c>
      <c r="J711" s="505">
        <v>2.0672000000000001</v>
      </c>
      <c r="K711" s="505">
        <v>21</v>
      </c>
      <c r="L711" s="505">
        <v>3.3712499999999999</v>
      </c>
      <c r="M711" s="505">
        <v>3.3712499999999999</v>
      </c>
      <c r="N711" s="505">
        <v>2.6579999999999999E-2</v>
      </c>
      <c r="O711" s="505">
        <v>2.6579999999999999E-2</v>
      </c>
      <c r="P711" s="505">
        <v>27</v>
      </c>
      <c r="Q711" s="505">
        <v>95.267150000000001</v>
      </c>
      <c r="R711" s="505">
        <v>95.267150000000001</v>
      </c>
      <c r="S711" s="505">
        <v>0.45023000000000002</v>
      </c>
      <c r="T711" s="505">
        <v>0.45023000000000002</v>
      </c>
    </row>
    <row r="712" spans="2:20" s="505" customFormat="1" ht="12.6" customHeight="1" x14ac:dyDescent="0.2">
      <c r="B712" s="505">
        <v>50000035</v>
      </c>
      <c r="C712" s="505" t="s">
        <v>251</v>
      </c>
      <c r="D712" s="505" t="s">
        <v>246</v>
      </c>
      <c r="E712" s="505">
        <v>1074</v>
      </c>
      <c r="F712" s="505">
        <v>6.12</v>
      </c>
      <c r="G712" s="505">
        <v>1.8</v>
      </c>
      <c r="H712" s="505">
        <v>1.7</v>
      </c>
      <c r="I712" s="505">
        <v>7.6700000000000004E-2</v>
      </c>
      <c r="J712" s="505">
        <v>0.80810000000000004</v>
      </c>
      <c r="K712" s="505">
        <v>11</v>
      </c>
      <c r="L712" s="505">
        <v>6.3087499999999999</v>
      </c>
      <c r="M712" s="505">
        <v>6.3087499999999999</v>
      </c>
      <c r="N712" s="505">
        <v>0.14524999999999999</v>
      </c>
      <c r="O712" s="505">
        <v>0.14524999999999999</v>
      </c>
      <c r="P712" s="505">
        <v>35</v>
      </c>
      <c r="Q712" s="505">
        <v>66.452669999999998</v>
      </c>
      <c r="R712" s="505">
        <v>66.452669999999998</v>
      </c>
      <c r="S712" s="505">
        <v>0.78491999999999995</v>
      </c>
      <c r="T712" s="505">
        <v>0.78491999999999995</v>
      </c>
    </row>
    <row r="713" spans="2:20" s="505" customFormat="1" ht="12.6" customHeight="1" x14ac:dyDescent="0.2">
      <c r="B713" s="505">
        <v>50000036</v>
      </c>
      <c r="C713" s="505" t="s">
        <v>251</v>
      </c>
      <c r="D713" s="505" t="s">
        <v>246</v>
      </c>
      <c r="E713" s="505">
        <v>409</v>
      </c>
      <c r="F713" s="505">
        <v>33.159999999999997</v>
      </c>
      <c r="G713" s="505">
        <v>1.6</v>
      </c>
      <c r="H713" s="505">
        <v>1.83</v>
      </c>
      <c r="I713" s="505">
        <v>0.74509999999999998</v>
      </c>
      <c r="J713" s="505">
        <v>0.81259999999999999</v>
      </c>
      <c r="K713" s="505">
        <v>16</v>
      </c>
      <c r="L713" s="505">
        <v>67.613939999999999</v>
      </c>
      <c r="M713" s="505">
        <v>67.613939999999999</v>
      </c>
      <c r="N713" s="505">
        <v>1.21027</v>
      </c>
      <c r="O713" s="505">
        <v>1.21027</v>
      </c>
      <c r="P713" s="505">
        <v>33</v>
      </c>
      <c r="Q713" s="505">
        <v>73.735860000000002</v>
      </c>
      <c r="R713" s="505">
        <v>73.735860000000002</v>
      </c>
      <c r="S713" s="505">
        <v>0.40831000000000001</v>
      </c>
      <c r="T713" s="505">
        <v>0.40831000000000001</v>
      </c>
    </row>
    <row r="714" spans="2:20" s="505" customFormat="1" ht="12.6" customHeight="1" x14ac:dyDescent="0.2">
      <c r="B714" s="505">
        <v>50000037</v>
      </c>
      <c r="C714" s="505" t="s">
        <v>251</v>
      </c>
      <c r="D714" s="505" t="s">
        <v>246</v>
      </c>
      <c r="E714" s="505">
        <v>680</v>
      </c>
      <c r="F714" s="505">
        <v>8.02</v>
      </c>
      <c r="G714" s="505">
        <v>1.88</v>
      </c>
      <c r="H714" s="505">
        <v>2.62</v>
      </c>
      <c r="I714" s="505">
        <v>2.6339000000000001</v>
      </c>
      <c r="J714" s="505">
        <v>2.9611000000000001</v>
      </c>
      <c r="K714" s="505">
        <v>13</v>
      </c>
      <c r="L714" s="505">
        <v>125.23787</v>
      </c>
      <c r="M714" s="505">
        <v>125.08059</v>
      </c>
      <c r="N714" s="505">
        <v>2.0455899999999998</v>
      </c>
      <c r="O714" s="505">
        <v>2.0426500000000001</v>
      </c>
      <c r="P714" s="505">
        <v>27</v>
      </c>
      <c r="Q714" s="505">
        <v>140.61471</v>
      </c>
      <c r="R714" s="505">
        <v>140.61471</v>
      </c>
      <c r="S714" s="505">
        <v>0.67793999999999999</v>
      </c>
      <c r="T714" s="505">
        <v>0.67793999999999999</v>
      </c>
    </row>
    <row r="715" spans="2:20" s="505" customFormat="1" ht="12.6" customHeight="1" x14ac:dyDescent="0.2">
      <c r="B715" s="505">
        <v>50000040</v>
      </c>
      <c r="C715" s="505" t="s">
        <v>251</v>
      </c>
      <c r="D715" s="505" t="s">
        <v>247</v>
      </c>
      <c r="E715" s="505">
        <v>343</v>
      </c>
      <c r="F715" s="505">
        <v>251.61</v>
      </c>
      <c r="G715" s="505">
        <v>7.0000000000000007E-2</v>
      </c>
      <c r="H715" s="505">
        <v>1.07</v>
      </c>
      <c r="I715" s="505">
        <v>4.8216000000000001</v>
      </c>
      <c r="J715" s="505">
        <v>6.2332000000000001</v>
      </c>
      <c r="K715" s="505">
        <v>27</v>
      </c>
      <c r="L715" s="505">
        <v>288.52881000000002</v>
      </c>
      <c r="M715" s="505">
        <v>288.52881000000002</v>
      </c>
      <c r="N715" s="505">
        <v>8.0612200000000005</v>
      </c>
      <c r="O715" s="505">
        <v>8.0612200000000005</v>
      </c>
      <c r="P715" s="505">
        <v>37</v>
      </c>
      <c r="Q715" s="505">
        <v>373.00292000000002</v>
      </c>
      <c r="R715" s="505">
        <v>373.00292000000002</v>
      </c>
      <c r="S715" s="505">
        <v>1.8892100000000001</v>
      </c>
      <c r="T715" s="505">
        <v>1.8892100000000001</v>
      </c>
    </row>
    <row r="716" spans="2:20" s="505" customFormat="1" ht="12.6" customHeight="1" x14ac:dyDescent="0.2">
      <c r="B716" s="505">
        <v>50000043</v>
      </c>
      <c r="C716" s="505" t="s">
        <v>251</v>
      </c>
      <c r="D716" s="505" t="s">
        <v>246</v>
      </c>
      <c r="E716" s="505">
        <v>95</v>
      </c>
      <c r="F716" s="505">
        <v>58.03</v>
      </c>
      <c r="G716" s="505">
        <v>0</v>
      </c>
      <c r="H716" s="505">
        <v>0.88</v>
      </c>
      <c r="I716" s="505">
        <v>1.9494</v>
      </c>
      <c r="J716" s="505">
        <v>2.8536000000000001</v>
      </c>
      <c r="K716" s="505">
        <v>16</v>
      </c>
      <c r="L716" s="505">
        <v>465.54667000000001</v>
      </c>
      <c r="M716" s="505">
        <v>465.54667000000001</v>
      </c>
      <c r="N716" s="505">
        <v>6.18947</v>
      </c>
      <c r="O716" s="505">
        <v>6.18947</v>
      </c>
      <c r="P716" s="505">
        <v>8</v>
      </c>
      <c r="Q716" s="505">
        <v>681.50526000000002</v>
      </c>
      <c r="R716" s="505">
        <v>681.50526000000002</v>
      </c>
      <c r="S716" s="505">
        <v>1.8947400000000001</v>
      </c>
      <c r="T716" s="505">
        <v>1.8947400000000001</v>
      </c>
    </row>
    <row r="717" spans="2:20" s="505" customFormat="1" ht="12.6" customHeight="1" x14ac:dyDescent="0.2">
      <c r="B717" s="505">
        <v>50000044</v>
      </c>
      <c r="C717" s="505" t="s">
        <v>251</v>
      </c>
      <c r="D717" s="505" t="s">
        <v>247</v>
      </c>
      <c r="E717" s="505">
        <v>511</v>
      </c>
      <c r="F717" s="505">
        <v>597.62</v>
      </c>
      <c r="G717" s="505">
        <v>0</v>
      </c>
      <c r="H717" s="505">
        <v>1.01</v>
      </c>
      <c r="I717" s="505">
        <v>4.9269999999999996</v>
      </c>
      <c r="J717" s="505">
        <v>1.589</v>
      </c>
      <c r="K717" s="505">
        <v>48</v>
      </c>
      <c r="L717" s="505">
        <v>573.44092999999998</v>
      </c>
      <c r="M717" s="505">
        <v>573.44092999999998</v>
      </c>
      <c r="N717" s="505">
        <v>6.8121299999999998</v>
      </c>
      <c r="O717" s="505">
        <v>6.8121299999999998</v>
      </c>
      <c r="P717" s="505">
        <v>19</v>
      </c>
      <c r="Q717" s="505">
        <v>184.94325000000001</v>
      </c>
      <c r="R717" s="505">
        <v>184.94325000000001</v>
      </c>
      <c r="S717" s="505">
        <v>0.80625999999999998</v>
      </c>
      <c r="T717" s="505">
        <v>0.80625999999999998</v>
      </c>
    </row>
    <row r="718" spans="2:20" s="505" customFormat="1" ht="12.6" customHeight="1" x14ac:dyDescent="0.2">
      <c r="B718" s="505">
        <v>50000046</v>
      </c>
      <c r="C718" s="505" t="s">
        <v>251</v>
      </c>
      <c r="D718" s="505" t="s">
        <v>246</v>
      </c>
      <c r="E718" s="505">
        <v>203</v>
      </c>
      <c r="F718" s="505">
        <v>78.28</v>
      </c>
      <c r="G718" s="505">
        <v>0.25</v>
      </c>
      <c r="H718" s="505">
        <v>1.74</v>
      </c>
      <c r="I718" s="505">
        <v>1.3786</v>
      </c>
      <c r="J718" s="505">
        <v>1.3694999999999999</v>
      </c>
      <c r="K718" s="505">
        <v>16</v>
      </c>
      <c r="L718" s="505">
        <v>168.87183999999999</v>
      </c>
      <c r="M718" s="505">
        <v>168.87183999999999</v>
      </c>
      <c r="N718" s="505">
        <v>3.7241399999999998</v>
      </c>
      <c r="O718" s="505">
        <v>3.7241399999999998</v>
      </c>
      <c r="P718" s="505">
        <v>15</v>
      </c>
      <c r="Q718" s="505">
        <v>167.75862000000001</v>
      </c>
      <c r="R718" s="505">
        <v>167.75862000000001</v>
      </c>
      <c r="S718" s="505">
        <v>0.78817999999999999</v>
      </c>
      <c r="T718" s="505">
        <v>0.78817999999999999</v>
      </c>
    </row>
    <row r="719" spans="2:20" s="505" customFormat="1" ht="12.6" customHeight="1" x14ac:dyDescent="0.2">
      <c r="B719" s="505">
        <v>50000047</v>
      </c>
      <c r="C719" s="505" t="s">
        <v>251</v>
      </c>
      <c r="D719" s="505" t="s">
        <v>248</v>
      </c>
      <c r="E719" s="505">
        <v>1</v>
      </c>
      <c r="F719" s="505">
        <v>4.38</v>
      </c>
      <c r="G719" s="505">
        <v>0.11</v>
      </c>
      <c r="H719" s="505">
        <v>5.56</v>
      </c>
      <c r="I719" s="505">
        <v>0.5202</v>
      </c>
      <c r="J719" s="505">
        <v>2.3654999999999999</v>
      </c>
      <c r="K719" s="505">
        <v>4</v>
      </c>
      <c r="L719" s="505">
        <v>83.783330000000007</v>
      </c>
      <c r="M719" s="505">
        <v>83.783330000000007</v>
      </c>
      <c r="N719" s="505">
        <v>4</v>
      </c>
      <c r="O719" s="505">
        <v>4</v>
      </c>
      <c r="P719" s="505">
        <v>2</v>
      </c>
      <c r="Q719" s="505">
        <v>381</v>
      </c>
      <c r="R719" s="505">
        <v>381</v>
      </c>
      <c r="S719" s="505">
        <v>2</v>
      </c>
      <c r="T719" s="505">
        <v>2</v>
      </c>
    </row>
    <row r="720" spans="2:20" s="505" customFormat="1" ht="12.6" customHeight="1" x14ac:dyDescent="0.2">
      <c r="B720" s="505">
        <v>50000049</v>
      </c>
      <c r="C720" s="505" t="s">
        <v>251</v>
      </c>
      <c r="D720" s="505" t="s">
        <v>246</v>
      </c>
      <c r="E720" s="505">
        <v>110</v>
      </c>
      <c r="F720" s="505">
        <v>45.07</v>
      </c>
      <c r="G720" s="505">
        <v>0.05</v>
      </c>
      <c r="H720" s="505">
        <v>2.25</v>
      </c>
      <c r="I720" s="505">
        <v>4.9438000000000004</v>
      </c>
      <c r="J720" s="505">
        <v>3.9378000000000002</v>
      </c>
      <c r="K720" s="505">
        <v>28</v>
      </c>
      <c r="L720" s="505">
        <v>606.98212000000001</v>
      </c>
      <c r="M720" s="505">
        <v>606.69120999999996</v>
      </c>
      <c r="N720" s="505">
        <v>7.9909100000000004</v>
      </c>
      <c r="O720" s="505">
        <v>7.9818199999999999</v>
      </c>
      <c r="P720" s="505">
        <v>19</v>
      </c>
      <c r="Q720" s="505">
        <v>483.23635999999999</v>
      </c>
      <c r="R720" s="505">
        <v>483.23635999999999</v>
      </c>
      <c r="S720" s="505">
        <v>1.3181799999999999</v>
      </c>
      <c r="T720" s="505">
        <v>1.3181799999999999</v>
      </c>
    </row>
    <row r="721" spans="2:20" s="505" customFormat="1" ht="12.6" customHeight="1" x14ac:dyDescent="0.2">
      <c r="B721" s="505">
        <v>50000050</v>
      </c>
      <c r="C721" s="505" t="s">
        <v>251</v>
      </c>
      <c r="D721" s="505" t="s">
        <v>246</v>
      </c>
      <c r="E721" s="505">
        <v>506</v>
      </c>
      <c r="F721" s="505">
        <v>117.04</v>
      </c>
      <c r="G721" s="505">
        <v>0.92</v>
      </c>
      <c r="H721" s="505">
        <v>4.12</v>
      </c>
      <c r="I721" s="505">
        <v>14.095499999999999</v>
      </c>
      <c r="J721" s="505">
        <v>1.0544</v>
      </c>
      <c r="K721" s="505">
        <v>39</v>
      </c>
      <c r="L721" s="505">
        <v>856.16462000000001</v>
      </c>
      <c r="M721" s="505">
        <v>856.16462000000001</v>
      </c>
      <c r="N721" s="505">
        <v>7.4881399999999996</v>
      </c>
      <c r="O721" s="505">
        <v>7.4881399999999996</v>
      </c>
      <c r="P721" s="505">
        <v>16</v>
      </c>
      <c r="Q721" s="505">
        <v>64.043019999999999</v>
      </c>
      <c r="R721" s="505">
        <v>64.043019999999999</v>
      </c>
      <c r="S721" s="505">
        <v>0.19564999999999999</v>
      </c>
      <c r="T721" s="505">
        <v>0.19564999999999999</v>
      </c>
    </row>
    <row r="722" spans="2:20" s="505" customFormat="1" ht="12.6" customHeight="1" x14ac:dyDescent="0.2">
      <c r="B722" s="505">
        <v>50000052</v>
      </c>
      <c r="C722" s="505" t="s">
        <v>251</v>
      </c>
      <c r="D722" s="505" t="s">
        <v>246</v>
      </c>
      <c r="E722" s="505">
        <v>342</v>
      </c>
      <c r="F722" s="505">
        <v>62.1</v>
      </c>
      <c r="G722" s="505">
        <v>0.12</v>
      </c>
      <c r="H722" s="505">
        <v>2.04</v>
      </c>
      <c r="I722" s="505">
        <v>0.38300000000000001</v>
      </c>
      <c r="J722" s="505">
        <v>0.92190000000000005</v>
      </c>
      <c r="K722" s="505">
        <v>13</v>
      </c>
      <c r="L722" s="505">
        <v>39.829729999999998</v>
      </c>
      <c r="M722" s="505">
        <v>39.829729999999998</v>
      </c>
      <c r="N722" s="505">
        <v>2.0263200000000001</v>
      </c>
      <c r="O722" s="505">
        <v>2.0263200000000001</v>
      </c>
      <c r="P722" s="505">
        <v>6</v>
      </c>
      <c r="Q722" s="505">
        <v>95.865979999999993</v>
      </c>
      <c r="R722" s="505">
        <v>95.865979999999993</v>
      </c>
      <c r="S722" s="505">
        <v>0.26607999999999998</v>
      </c>
      <c r="T722" s="505">
        <v>0.26607999999999998</v>
      </c>
    </row>
    <row r="723" spans="2:20" s="505" customFormat="1" ht="12.6" customHeight="1" x14ac:dyDescent="0.2">
      <c r="B723" s="505">
        <v>50000053</v>
      </c>
      <c r="C723" s="505" t="s">
        <v>251</v>
      </c>
      <c r="D723" s="505" t="s">
        <v>247</v>
      </c>
      <c r="E723" s="505">
        <v>562</v>
      </c>
      <c r="F723" s="505">
        <v>246.32</v>
      </c>
      <c r="G723" s="505">
        <v>0.05</v>
      </c>
      <c r="H723" s="505">
        <v>1.24</v>
      </c>
      <c r="I723" s="505">
        <v>1.8580000000000001</v>
      </c>
      <c r="J723" s="505">
        <v>0.24510000000000001</v>
      </c>
      <c r="K723" s="505">
        <v>48</v>
      </c>
      <c r="L723" s="505">
        <v>265.43828999999999</v>
      </c>
      <c r="M723" s="505">
        <v>265.43828999999999</v>
      </c>
      <c r="N723" s="505">
        <v>3.8701099999999999</v>
      </c>
      <c r="O723" s="505">
        <v>3.8701099999999999</v>
      </c>
      <c r="P723" s="505">
        <v>28</v>
      </c>
      <c r="Q723" s="505">
        <v>35.014229999999998</v>
      </c>
      <c r="R723" s="505">
        <v>34.804270000000002</v>
      </c>
      <c r="S723" s="505">
        <v>0.26867999999999997</v>
      </c>
      <c r="T723" s="505">
        <v>0.26690000000000003</v>
      </c>
    </row>
    <row r="724" spans="2:20" s="505" customFormat="1" ht="12.6" customHeight="1" x14ac:dyDescent="0.2">
      <c r="B724" s="505">
        <v>50000054</v>
      </c>
      <c r="C724" s="505" t="s">
        <v>251</v>
      </c>
      <c r="D724" s="505" t="s">
        <v>247</v>
      </c>
      <c r="E724" s="505">
        <v>673</v>
      </c>
      <c r="F724" s="505">
        <v>200.75</v>
      </c>
      <c r="G724" s="505">
        <v>0.46</v>
      </c>
      <c r="H724" s="505">
        <v>2.61</v>
      </c>
      <c r="I724" s="505">
        <v>11.8978</v>
      </c>
      <c r="J724" s="505">
        <v>0.28160000000000002</v>
      </c>
      <c r="K724" s="505">
        <v>37</v>
      </c>
      <c r="L724" s="505">
        <v>864.36872000000005</v>
      </c>
      <c r="M724" s="505">
        <v>864.36872000000005</v>
      </c>
      <c r="N724" s="505">
        <v>9.0638900000000007</v>
      </c>
      <c r="O724" s="505">
        <v>9.0638900000000007</v>
      </c>
      <c r="P724" s="505">
        <v>9</v>
      </c>
      <c r="Q724" s="505">
        <v>20.45468</v>
      </c>
      <c r="R724" s="505">
        <v>20.45468</v>
      </c>
      <c r="S724" s="505">
        <v>7.8750000000000001E-2</v>
      </c>
      <c r="T724" s="505">
        <v>7.8750000000000001E-2</v>
      </c>
    </row>
    <row r="725" spans="2:20" s="505" customFormat="1" ht="12.6" customHeight="1" x14ac:dyDescent="0.2">
      <c r="B725" s="505">
        <v>50000055</v>
      </c>
      <c r="C725" s="505" t="s">
        <v>251</v>
      </c>
      <c r="D725" s="505" t="s">
        <v>246</v>
      </c>
      <c r="E725" s="505">
        <v>0</v>
      </c>
      <c r="F725" s="505">
        <v>0</v>
      </c>
      <c r="G725" s="505">
        <v>0</v>
      </c>
      <c r="H725" s="505">
        <v>0</v>
      </c>
      <c r="I725" s="505">
        <v>0</v>
      </c>
      <c r="J725" s="505">
        <v>0</v>
      </c>
      <c r="K725" s="505">
        <v>0</v>
      </c>
      <c r="L725" s="505">
        <v>0</v>
      </c>
      <c r="M725" s="505">
        <v>0</v>
      </c>
      <c r="N725" s="505">
        <v>0</v>
      </c>
      <c r="O725" s="505">
        <v>0</v>
      </c>
      <c r="P725" s="505">
        <v>0</v>
      </c>
      <c r="Q725" s="505">
        <v>0</v>
      </c>
      <c r="R725" s="505">
        <v>0</v>
      </c>
      <c r="S725" s="505">
        <v>0</v>
      </c>
      <c r="T725" s="505">
        <v>0</v>
      </c>
    </row>
    <row r="726" spans="2:20" s="505" customFormat="1" ht="12.6" customHeight="1" x14ac:dyDescent="0.2">
      <c r="B726" s="505">
        <v>50000057</v>
      </c>
      <c r="C726" s="505" t="s">
        <v>251</v>
      </c>
      <c r="D726" s="505" t="s">
        <v>247</v>
      </c>
      <c r="E726" s="505">
        <v>608</v>
      </c>
      <c r="F726" s="505">
        <v>238.85</v>
      </c>
      <c r="G726" s="505">
        <v>0.8</v>
      </c>
      <c r="H726" s="505">
        <v>1.24</v>
      </c>
      <c r="I726" s="505">
        <v>8.1846999999999994</v>
      </c>
      <c r="J726" s="505">
        <v>3.4538000000000002</v>
      </c>
      <c r="K726" s="505">
        <v>58</v>
      </c>
      <c r="L726" s="505">
        <v>945.65174999999999</v>
      </c>
      <c r="M726" s="505">
        <v>945.48130000000003</v>
      </c>
      <c r="N726" s="505">
        <v>7.96875</v>
      </c>
      <c r="O726" s="505">
        <v>7.9654600000000002</v>
      </c>
      <c r="P726" s="505">
        <v>44</v>
      </c>
      <c r="Q726" s="505">
        <v>399.04430000000002</v>
      </c>
      <c r="R726" s="505">
        <v>359.01798000000002</v>
      </c>
      <c r="S726" s="505">
        <v>1.36513</v>
      </c>
      <c r="T726" s="505">
        <v>1.2171099999999999</v>
      </c>
    </row>
    <row r="727" spans="2:20" s="505" customFormat="1" ht="12.6" customHeight="1" x14ac:dyDescent="0.2">
      <c r="B727" s="505">
        <v>50000058</v>
      </c>
      <c r="C727" s="505" t="s">
        <v>251</v>
      </c>
      <c r="D727" s="505" t="s">
        <v>246</v>
      </c>
      <c r="E727" s="505">
        <v>94</v>
      </c>
      <c r="F727" s="505">
        <v>62.45</v>
      </c>
      <c r="G727" s="505">
        <v>0.02</v>
      </c>
      <c r="H727" s="505">
        <v>0.28999999999999998</v>
      </c>
      <c r="I727" s="505">
        <v>0.6724</v>
      </c>
      <c r="J727" s="505">
        <v>0.4526</v>
      </c>
      <c r="K727" s="505">
        <v>12</v>
      </c>
      <c r="L727" s="505">
        <v>318.54291000000001</v>
      </c>
      <c r="M727" s="505">
        <v>318.54291000000001</v>
      </c>
      <c r="N727" s="505">
        <v>4.17021</v>
      </c>
      <c r="O727" s="505">
        <v>4.17021</v>
      </c>
      <c r="P727" s="505">
        <v>7</v>
      </c>
      <c r="Q727" s="505">
        <v>214.41489000000001</v>
      </c>
      <c r="R727" s="505">
        <v>214.41489000000001</v>
      </c>
      <c r="S727" s="505">
        <v>0.77659999999999996</v>
      </c>
      <c r="T727" s="505">
        <v>0.77659999999999996</v>
      </c>
    </row>
    <row r="728" spans="2:20" s="505" customFormat="1" ht="12.6" customHeight="1" x14ac:dyDescent="0.2">
      <c r="B728" s="505">
        <v>50000059</v>
      </c>
      <c r="C728" s="505" t="s">
        <v>251</v>
      </c>
      <c r="D728" s="505" t="s">
        <v>246</v>
      </c>
      <c r="E728" s="505">
        <v>1268</v>
      </c>
      <c r="F728" s="505">
        <v>157.32</v>
      </c>
      <c r="G728" s="505">
        <v>0.01</v>
      </c>
      <c r="H728" s="505">
        <v>2.19</v>
      </c>
      <c r="I728" s="505">
        <v>7.6024000000000003</v>
      </c>
      <c r="J728" s="505">
        <v>3.7665999999999999</v>
      </c>
      <c r="K728" s="505">
        <v>38</v>
      </c>
      <c r="L728" s="505">
        <v>677.38210000000004</v>
      </c>
      <c r="M728" s="505">
        <v>677.37657999999999</v>
      </c>
      <c r="N728" s="505">
        <v>7.50237</v>
      </c>
      <c r="O728" s="505">
        <v>7.5015799999999997</v>
      </c>
      <c r="P728" s="505">
        <v>75</v>
      </c>
      <c r="Q728" s="505">
        <v>335.60647</v>
      </c>
      <c r="R728" s="505">
        <v>335.60647</v>
      </c>
      <c r="S728" s="505">
        <v>1.36435</v>
      </c>
      <c r="T728" s="505">
        <v>1.36435</v>
      </c>
    </row>
    <row r="729" spans="2:20" s="505" customFormat="1" ht="12.6" customHeight="1" x14ac:dyDescent="0.2">
      <c r="B729" s="505">
        <v>50000061</v>
      </c>
      <c r="C729" s="505" t="s">
        <v>251</v>
      </c>
      <c r="D729" s="505" t="s">
        <v>246</v>
      </c>
      <c r="E729" s="505">
        <v>204</v>
      </c>
      <c r="F729" s="505">
        <v>92.18</v>
      </c>
      <c r="G729" s="505">
        <v>0.09</v>
      </c>
      <c r="H729" s="505">
        <v>1.99</v>
      </c>
      <c r="I729" s="505">
        <v>2.1800999999999999</v>
      </c>
      <c r="J729" s="505">
        <v>3.3317999999999999</v>
      </c>
      <c r="K729" s="505">
        <v>39</v>
      </c>
      <c r="L729" s="505">
        <v>280.29264999999998</v>
      </c>
      <c r="M729" s="505">
        <v>279.51895000000002</v>
      </c>
      <c r="N729" s="505">
        <v>3.6862699999999999</v>
      </c>
      <c r="O729" s="505">
        <v>3.6813699999999998</v>
      </c>
      <c r="P729" s="505">
        <v>18</v>
      </c>
      <c r="Q729" s="505">
        <v>428.36275000000001</v>
      </c>
      <c r="R729" s="505">
        <v>428.36275000000001</v>
      </c>
      <c r="S729" s="505">
        <v>1.7548999999999999</v>
      </c>
      <c r="T729" s="505">
        <v>1.7548999999999999</v>
      </c>
    </row>
    <row r="730" spans="2:20" s="505" customFormat="1" ht="12.6" customHeight="1" x14ac:dyDescent="0.2">
      <c r="B730" s="505">
        <v>50000062</v>
      </c>
      <c r="C730" s="505" t="s">
        <v>251</v>
      </c>
      <c r="D730" s="505" t="s">
        <v>248</v>
      </c>
      <c r="E730" s="505">
        <v>1</v>
      </c>
      <c r="F730" s="505">
        <v>0.91</v>
      </c>
      <c r="G730" s="505">
        <v>0.11</v>
      </c>
      <c r="H730" s="505">
        <v>4.97</v>
      </c>
      <c r="I730" s="505">
        <v>5.4013</v>
      </c>
      <c r="J730" s="505">
        <v>21.643599999999999</v>
      </c>
      <c r="K730" s="505">
        <v>3</v>
      </c>
      <c r="L730" s="505">
        <v>141</v>
      </c>
      <c r="M730" s="505">
        <v>141</v>
      </c>
      <c r="N730" s="505">
        <v>3</v>
      </c>
      <c r="O730" s="505">
        <v>3</v>
      </c>
      <c r="P730" s="505">
        <v>2</v>
      </c>
      <c r="Q730" s="505">
        <v>565</v>
      </c>
      <c r="R730" s="505">
        <v>565</v>
      </c>
      <c r="S730" s="505">
        <v>2</v>
      </c>
      <c r="T730" s="505">
        <v>2</v>
      </c>
    </row>
    <row r="731" spans="2:20" s="505" customFormat="1" ht="12.6" customHeight="1" x14ac:dyDescent="0.2">
      <c r="B731" s="505">
        <v>50000063</v>
      </c>
      <c r="C731" s="505" t="s">
        <v>251</v>
      </c>
      <c r="D731" s="505" t="s">
        <v>246</v>
      </c>
      <c r="E731" s="505">
        <v>56</v>
      </c>
      <c r="F731" s="505">
        <v>12.83</v>
      </c>
      <c r="G731" s="505">
        <v>7.0000000000000007E-2</v>
      </c>
      <c r="H731" s="505">
        <v>0.15</v>
      </c>
      <c r="I731" s="505">
        <v>0.18029999999999999</v>
      </c>
      <c r="J731" s="505">
        <v>0.46100000000000002</v>
      </c>
      <c r="K731" s="505">
        <v>8</v>
      </c>
      <c r="L731" s="505">
        <v>172.55744000000001</v>
      </c>
      <c r="M731" s="505">
        <v>172.55744000000001</v>
      </c>
      <c r="N731" s="505">
        <v>4.25</v>
      </c>
      <c r="O731" s="505">
        <v>4.25</v>
      </c>
      <c r="P731" s="505">
        <v>2</v>
      </c>
      <c r="Q731" s="505">
        <v>441.30356999999998</v>
      </c>
      <c r="R731" s="505">
        <v>441.30356999999998</v>
      </c>
      <c r="S731" s="505">
        <v>1.73214</v>
      </c>
      <c r="T731" s="505">
        <v>1.73214</v>
      </c>
    </row>
    <row r="732" spans="2:20" s="505" customFormat="1" ht="12.6" customHeight="1" x14ac:dyDescent="0.2">
      <c r="B732" s="505">
        <v>50000065</v>
      </c>
      <c r="C732" s="505" t="s">
        <v>251</v>
      </c>
      <c r="D732" s="505" t="s">
        <v>247</v>
      </c>
      <c r="E732" s="505">
        <v>574</v>
      </c>
      <c r="F732" s="505">
        <v>370.95</v>
      </c>
      <c r="G732" s="505">
        <v>0.25</v>
      </c>
      <c r="H732" s="505">
        <v>2.08</v>
      </c>
      <c r="I732" s="505">
        <v>8.2880000000000003</v>
      </c>
      <c r="J732" s="505">
        <v>4.0044000000000004</v>
      </c>
      <c r="K732" s="505">
        <v>59</v>
      </c>
      <c r="L732" s="505">
        <v>672.67677000000003</v>
      </c>
      <c r="M732" s="505">
        <v>672.67677000000003</v>
      </c>
      <c r="N732" s="505">
        <v>6.3815299999999997</v>
      </c>
      <c r="O732" s="505">
        <v>6.3815299999999997</v>
      </c>
      <c r="P732" s="505">
        <v>42</v>
      </c>
      <c r="Q732" s="505">
        <v>325.01044999999999</v>
      </c>
      <c r="R732" s="505">
        <v>325.01044999999999</v>
      </c>
      <c r="S732" s="505">
        <v>1.3362400000000001</v>
      </c>
      <c r="T732" s="505">
        <v>1.3362400000000001</v>
      </c>
    </row>
    <row r="733" spans="2:20" s="505" customFormat="1" ht="12.6" customHeight="1" x14ac:dyDescent="0.2">
      <c r="B733" s="505">
        <v>50000066</v>
      </c>
      <c r="C733" s="505" t="s">
        <v>251</v>
      </c>
      <c r="D733" s="505" t="s">
        <v>246</v>
      </c>
      <c r="E733" s="505">
        <v>981</v>
      </c>
      <c r="F733" s="505">
        <v>129.75</v>
      </c>
      <c r="G733" s="505">
        <v>0.32</v>
      </c>
      <c r="H733" s="505">
        <v>2.73</v>
      </c>
      <c r="I733" s="505">
        <v>3.4548999999999999</v>
      </c>
      <c r="J733" s="505">
        <v>1.7842</v>
      </c>
      <c r="K733" s="505">
        <v>16</v>
      </c>
      <c r="L733" s="505">
        <v>176.6875</v>
      </c>
      <c r="M733" s="505">
        <v>176.6875</v>
      </c>
      <c r="N733" s="505">
        <v>3.0122300000000002</v>
      </c>
      <c r="O733" s="505">
        <v>3.0122300000000002</v>
      </c>
      <c r="P733" s="505">
        <v>47</v>
      </c>
      <c r="Q733" s="505">
        <v>91.245670000000004</v>
      </c>
      <c r="R733" s="505">
        <v>79.665649999999999</v>
      </c>
      <c r="S733" s="505">
        <v>0.33740999999999999</v>
      </c>
      <c r="T733" s="505">
        <v>0.26606000000000002</v>
      </c>
    </row>
    <row r="734" spans="2:20" s="505" customFormat="1" ht="12.6" customHeight="1" x14ac:dyDescent="0.2">
      <c r="B734" s="505">
        <v>50000067</v>
      </c>
      <c r="C734" s="505" t="s">
        <v>251</v>
      </c>
      <c r="D734" s="505" t="s">
        <v>246</v>
      </c>
      <c r="E734" s="505">
        <v>158</v>
      </c>
      <c r="F734" s="505">
        <v>61.56</v>
      </c>
      <c r="G734" s="505">
        <v>0.38</v>
      </c>
      <c r="H734" s="505">
        <v>1.32</v>
      </c>
      <c r="I734" s="505">
        <v>1.7217</v>
      </c>
      <c r="J734" s="505">
        <v>5.3699999999999998E-2</v>
      </c>
      <c r="K734" s="505">
        <v>14</v>
      </c>
      <c r="L734" s="505">
        <v>235.74862999999999</v>
      </c>
      <c r="M734" s="505">
        <v>235.74862999999999</v>
      </c>
      <c r="N734" s="505">
        <v>3.8860800000000002</v>
      </c>
      <c r="O734" s="505">
        <v>3.8860800000000002</v>
      </c>
      <c r="P734" s="505">
        <v>2</v>
      </c>
      <c r="Q734" s="505">
        <v>7.3544299999999998</v>
      </c>
      <c r="R734" s="505">
        <v>7.3544299999999998</v>
      </c>
      <c r="S734" s="505">
        <v>0.11391999999999999</v>
      </c>
      <c r="T734" s="505">
        <v>0.11391999999999999</v>
      </c>
    </row>
    <row r="735" spans="2:20" s="505" customFormat="1" ht="12.6" customHeight="1" x14ac:dyDescent="0.2">
      <c r="B735" s="505">
        <v>50000068</v>
      </c>
      <c r="C735" s="505" t="s">
        <v>251</v>
      </c>
      <c r="D735" s="505" t="s">
        <v>246</v>
      </c>
      <c r="E735" s="505">
        <v>159</v>
      </c>
      <c r="F735" s="505">
        <v>103.06</v>
      </c>
      <c r="G735" s="505">
        <v>0.3</v>
      </c>
      <c r="H735" s="505">
        <v>0.6</v>
      </c>
      <c r="I735" s="505">
        <v>0.71950000000000003</v>
      </c>
      <c r="J735" s="505">
        <v>0.86370000000000002</v>
      </c>
      <c r="K735" s="505">
        <v>15</v>
      </c>
      <c r="L735" s="505">
        <v>222.57275000000001</v>
      </c>
      <c r="M735" s="505">
        <v>222.57275000000001</v>
      </c>
      <c r="N735" s="505">
        <v>3.2326999999999999</v>
      </c>
      <c r="O735" s="505">
        <v>3.2326999999999999</v>
      </c>
      <c r="P735" s="505">
        <v>18</v>
      </c>
      <c r="Q735" s="505">
        <v>267.16980999999998</v>
      </c>
      <c r="R735" s="505">
        <v>262.79244999999997</v>
      </c>
      <c r="S735" s="505">
        <v>0.86163999999999996</v>
      </c>
      <c r="T735" s="505">
        <v>0.84277000000000002</v>
      </c>
    </row>
    <row r="736" spans="2:20" s="505" customFormat="1" ht="12.6" customHeight="1" x14ac:dyDescent="0.2">
      <c r="B736" s="505">
        <v>50000073</v>
      </c>
      <c r="C736" s="505" t="s">
        <v>251</v>
      </c>
      <c r="D736" s="505" t="s">
        <v>246</v>
      </c>
      <c r="E736" s="505">
        <v>1582</v>
      </c>
      <c r="F736" s="505">
        <v>122.95</v>
      </c>
      <c r="G736" s="505">
        <v>5.56</v>
      </c>
      <c r="H736" s="505">
        <v>3.19</v>
      </c>
      <c r="I736" s="505">
        <v>2.3388</v>
      </c>
      <c r="J736" s="505">
        <v>6.7000000000000004E-2</v>
      </c>
      <c r="K736" s="505">
        <v>34</v>
      </c>
      <c r="L736" s="505">
        <v>112.0608</v>
      </c>
      <c r="M736" s="505">
        <v>112.04689</v>
      </c>
      <c r="N736" s="505">
        <v>0.95953999999999995</v>
      </c>
      <c r="O736" s="505">
        <v>0.95828000000000002</v>
      </c>
      <c r="P736" s="505">
        <v>9</v>
      </c>
      <c r="Q736" s="505">
        <v>3.2117599999999999</v>
      </c>
      <c r="R736" s="505">
        <v>3.2117599999999999</v>
      </c>
      <c r="S736" s="505">
        <v>2.2120000000000001E-2</v>
      </c>
      <c r="T736" s="505">
        <v>2.2120000000000001E-2</v>
      </c>
    </row>
    <row r="737" spans="2:20" s="505" customFormat="1" ht="12.6" customHeight="1" x14ac:dyDescent="0.2">
      <c r="B737" s="505">
        <v>50000074</v>
      </c>
      <c r="C737" s="505" t="s">
        <v>251</v>
      </c>
      <c r="D737" s="505" t="s">
        <v>246</v>
      </c>
      <c r="E737" s="505">
        <v>1897</v>
      </c>
      <c r="F737" s="505">
        <v>92.04</v>
      </c>
      <c r="G737" s="505">
        <v>11.08</v>
      </c>
      <c r="H737" s="505">
        <v>2.93</v>
      </c>
      <c r="I737" s="505">
        <v>0.28310000000000002</v>
      </c>
      <c r="J737" s="505">
        <v>8.9678000000000004</v>
      </c>
      <c r="K737" s="505">
        <v>19</v>
      </c>
      <c r="L737" s="505">
        <v>15.700519999999999</v>
      </c>
      <c r="M737" s="505">
        <v>15.700519999999999</v>
      </c>
      <c r="N737" s="505">
        <v>0.13864000000000001</v>
      </c>
      <c r="O737" s="505">
        <v>0.13864000000000001</v>
      </c>
      <c r="P737" s="505">
        <v>89</v>
      </c>
      <c r="Q737" s="505">
        <v>497.27674999999999</v>
      </c>
      <c r="R737" s="505">
        <v>497.09962999999999</v>
      </c>
      <c r="S737" s="505">
        <v>2.4016899999999999</v>
      </c>
      <c r="T737" s="505">
        <v>2.40063</v>
      </c>
    </row>
    <row r="738" spans="2:20" s="505" customFormat="1" ht="12.6" customHeight="1" x14ac:dyDescent="0.2">
      <c r="B738" s="505">
        <v>50000075</v>
      </c>
      <c r="C738" s="505" t="s">
        <v>251</v>
      </c>
      <c r="D738" s="505" t="s">
        <v>246</v>
      </c>
      <c r="E738" s="505">
        <v>1124</v>
      </c>
      <c r="F738" s="505">
        <v>57.39</v>
      </c>
      <c r="G738" s="505">
        <v>0.45</v>
      </c>
      <c r="H738" s="505">
        <v>2.56</v>
      </c>
      <c r="I738" s="505">
        <v>1.6026</v>
      </c>
      <c r="J738" s="505">
        <v>0.69869999999999999</v>
      </c>
      <c r="K738" s="505">
        <v>22</v>
      </c>
      <c r="L738" s="505">
        <v>81.818879999999993</v>
      </c>
      <c r="M738" s="505">
        <v>81.818879999999993</v>
      </c>
      <c r="N738" s="505">
        <v>1.11121</v>
      </c>
      <c r="O738" s="505">
        <v>1.11121</v>
      </c>
      <c r="P738" s="505">
        <v>9</v>
      </c>
      <c r="Q738" s="505">
        <v>35.670819999999999</v>
      </c>
      <c r="R738" s="505">
        <v>35.670819999999999</v>
      </c>
      <c r="S738" s="505">
        <v>0.12278</v>
      </c>
      <c r="T738" s="505">
        <v>0.12278</v>
      </c>
    </row>
    <row r="739" spans="2:20" s="505" customFormat="1" ht="12.6" customHeight="1" x14ac:dyDescent="0.2">
      <c r="B739" s="505">
        <v>50000084</v>
      </c>
      <c r="C739" s="505" t="s">
        <v>251</v>
      </c>
      <c r="D739" s="505" t="s">
        <v>246</v>
      </c>
      <c r="E739" s="505">
        <v>201</v>
      </c>
      <c r="F739" s="505">
        <v>79.650000000000006</v>
      </c>
      <c r="G739" s="505">
        <v>0</v>
      </c>
      <c r="H739" s="505">
        <v>0.37</v>
      </c>
      <c r="I739" s="505">
        <v>0.46489999999999998</v>
      </c>
      <c r="J739" s="505">
        <v>0.65559999999999996</v>
      </c>
      <c r="K739" s="505">
        <v>27</v>
      </c>
      <c r="L739" s="505">
        <v>198.84684999999999</v>
      </c>
      <c r="M739" s="505">
        <v>198.84684999999999</v>
      </c>
      <c r="N739" s="505">
        <v>5.1343300000000003</v>
      </c>
      <c r="O739" s="505">
        <v>5.1343300000000003</v>
      </c>
      <c r="P739" s="505">
        <v>5</v>
      </c>
      <c r="Q739" s="505">
        <v>280.43284</v>
      </c>
      <c r="R739" s="505">
        <v>280.43284</v>
      </c>
      <c r="S739" s="505">
        <v>1.0845800000000001</v>
      </c>
      <c r="T739" s="505">
        <v>1.0845800000000001</v>
      </c>
    </row>
    <row r="740" spans="2:20" s="505" customFormat="1" ht="12.6" customHeight="1" x14ac:dyDescent="0.2">
      <c r="B740" s="505">
        <v>50000085</v>
      </c>
      <c r="C740" s="505" t="s">
        <v>251</v>
      </c>
      <c r="D740" s="505" t="s">
        <v>246</v>
      </c>
      <c r="E740" s="505">
        <v>223</v>
      </c>
      <c r="F740" s="505">
        <v>92.21</v>
      </c>
      <c r="G740" s="505">
        <v>0.13</v>
      </c>
      <c r="H740" s="505">
        <v>0.51</v>
      </c>
      <c r="I740" s="505">
        <v>1.3454999999999999</v>
      </c>
      <c r="J740" s="505">
        <v>0.1744</v>
      </c>
      <c r="K740" s="505">
        <v>30</v>
      </c>
      <c r="L740" s="505">
        <v>440.14193</v>
      </c>
      <c r="M740" s="505">
        <v>439.95359000000002</v>
      </c>
      <c r="N740" s="505">
        <v>5.8161399999999999</v>
      </c>
      <c r="O740" s="505">
        <v>5.8116599999999998</v>
      </c>
      <c r="P740" s="505">
        <v>4</v>
      </c>
      <c r="Q740" s="505">
        <v>57.017940000000003</v>
      </c>
      <c r="R740" s="505">
        <v>57.017940000000003</v>
      </c>
      <c r="S740" s="505">
        <v>0.28699999999999998</v>
      </c>
      <c r="T740" s="505">
        <v>0.28699999999999998</v>
      </c>
    </row>
    <row r="741" spans="2:20" s="505" customFormat="1" ht="12.6" customHeight="1" x14ac:dyDescent="0.2">
      <c r="B741" s="505">
        <v>50000086</v>
      </c>
      <c r="C741" s="505" t="s">
        <v>251</v>
      </c>
      <c r="D741" s="505" t="s">
        <v>246</v>
      </c>
      <c r="E741" s="505">
        <v>196</v>
      </c>
      <c r="F741" s="505">
        <v>5.21</v>
      </c>
      <c r="G741" s="505">
        <v>0</v>
      </c>
      <c r="H741" s="505">
        <v>0.34</v>
      </c>
      <c r="I741" s="505">
        <v>0.3926</v>
      </c>
      <c r="J741" s="505">
        <v>1.52E-2</v>
      </c>
      <c r="K741" s="505">
        <v>9</v>
      </c>
      <c r="L741" s="505">
        <v>160.58018999999999</v>
      </c>
      <c r="M741" s="505">
        <v>160.58018999999999</v>
      </c>
      <c r="N741" s="505">
        <v>4.9744900000000003</v>
      </c>
      <c r="O741" s="505">
        <v>4.9744900000000003</v>
      </c>
      <c r="P741" s="505">
        <v>3</v>
      </c>
      <c r="Q741" s="505">
        <v>6.2244900000000003</v>
      </c>
      <c r="R741" s="505">
        <v>6.2244900000000003</v>
      </c>
      <c r="S741" s="505">
        <v>3.0609999999999998E-2</v>
      </c>
      <c r="T741" s="505">
        <v>3.0609999999999998E-2</v>
      </c>
    </row>
    <row r="742" spans="2:20" s="505" customFormat="1" ht="12.6" customHeight="1" x14ac:dyDescent="0.2">
      <c r="B742" s="505">
        <v>50000090</v>
      </c>
      <c r="C742" s="505" t="s">
        <v>251</v>
      </c>
      <c r="D742" s="505" t="s">
        <v>248</v>
      </c>
      <c r="E742" s="505">
        <v>1173</v>
      </c>
      <c r="F742" s="505">
        <v>8.3000000000000007</v>
      </c>
      <c r="G742" s="505">
        <v>1</v>
      </c>
      <c r="H742" s="505">
        <v>4.5</v>
      </c>
      <c r="I742" s="505">
        <v>1.879</v>
      </c>
      <c r="J742" s="505">
        <v>4.5199999999999996</v>
      </c>
      <c r="K742" s="505">
        <v>27</v>
      </c>
      <c r="L742" s="505">
        <v>56.360660000000003</v>
      </c>
      <c r="M742" s="505">
        <v>56.360660000000003</v>
      </c>
      <c r="N742" s="505">
        <v>2.0988899999999999</v>
      </c>
      <c r="O742" s="505">
        <v>2.0988899999999999</v>
      </c>
      <c r="P742" s="505">
        <v>54</v>
      </c>
      <c r="Q742" s="505">
        <v>135.58055999999999</v>
      </c>
      <c r="R742" s="505">
        <v>135.43052</v>
      </c>
      <c r="S742" s="505">
        <v>0.50297999999999998</v>
      </c>
      <c r="T742" s="505">
        <v>0.50212999999999997</v>
      </c>
    </row>
    <row r="743" spans="2:20" s="505" customFormat="1" ht="12.6" customHeight="1" x14ac:dyDescent="0.2">
      <c r="B743" s="505">
        <v>50000092</v>
      </c>
      <c r="C743" s="505" t="s">
        <v>251</v>
      </c>
      <c r="D743" s="505" t="s">
        <v>246</v>
      </c>
      <c r="E743" s="505">
        <v>1368</v>
      </c>
      <c r="F743" s="505">
        <v>20.059999999999999</v>
      </c>
      <c r="G743" s="505">
        <v>3.14</v>
      </c>
      <c r="H743" s="505">
        <v>5.04</v>
      </c>
      <c r="I743" s="505">
        <v>8.2368000000000006</v>
      </c>
      <c r="J743" s="505">
        <v>2.5724999999999998</v>
      </c>
      <c r="K743" s="505">
        <v>27</v>
      </c>
      <c r="L743" s="505">
        <v>287.95686000000001</v>
      </c>
      <c r="M743" s="505">
        <v>287.95686000000001</v>
      </c>
      <c r="N743" s="505">
        <v>2.0943000000000001</v>
      </c>
      <c r="O743" s="505">
        <v>2.0943000000000001</v>
      </c>
      <c r="P743" s="505">
        <v>27</v>
      </c>
      <c r="Q743" s="505">
        <v>89.935670000000002</v>
      </c>
      <c r="R743" s="505">
        <v>89.935670000000002</v>
      </c>
      <c r="S743" s="505">
        <v>0.29825000000000002</v>
      </c>
      <c r="T743" s="505">
        <v>0.29825000000000002</v>
      </c>
    </row>
    <row r="744" spans="2:20" s="505" customFormat="1" ht="12.6" customHeight="1" x14ac:dyDescent="0.2">
      <c r="B744" s="505">
        <v>50000093</v>
      </c>
      <c r="C744" s="505" t="s">
        <v>251</v>
      </c>
      <c r="D744" s="505" t="s">
        <v>247</v>
      </c>
      <c r="E744" s="505">
        <v>1070</v>
      </c>
      <c r="F744" s="505">
        <v>274</v>
      </c>
      <c r="G744" s="505">
        <v>3.6</v>
      </c>
      <c r="H744" s="505">
        <v>3.96</v>
      </c>
      <c r="I744" s="505">
        <v>9.9286999999999992</v>
      </c>
      <c r="J744" s="505">
        <v>30.924600000000002</v>
      </c>
      <c r="K744" s="505">
        <v>50</v>
      </c>
      <c r="L744" s="505">
        <v>221.49456000000001</v>
      </c>
      <c r="M744" s="505">
        <v>220.91803999999999</v>
      </c>
      <c r="N744" s="505">
        <v>0.85980999999999996</v>
      </c>
      <c r="O744" s="505">
        <v>0.85701000000000005</v>
      </c>
      <c r="P744" s="505">
        <v>98</v>
      </c>
      <c r="Q744" s="505">
        <v>688.08223999999996</v>
      </c>
      <c r="R744" s="505">
        <v>688.08223999999996</v>
      </c>
      <c r="S744" s="505">
        <v>2.61869</v>
      </c>
      <c r="T744" s="505">
        <v>2.61869</v>
      </c>
    </row>
    <row r="745" spans="2:20" s="505" customFormat="1" ht="12.6" customHeight="1" x14ac:dyDescent="0.2">
      <c r="B745" s="505">
        <v>50000094</v>
      </c>
      <c r="C745" s="505" t="s">
        <v>251</v>
      </c>
      <c r="D745" s="505" t="s">
        <v>247</v>
      </c>
      <c r="E745" s="505">
        <v>1541</v>
      </c>
      <c r="F745" s="505">
        <v>589.41</v>
      </c>
      <c r="G745" s="505">
        <v>2.2000000000000002</v>
      </c>
      <c r="H745" s="505">
        <v>3.04</v>
      </c>
      <c r="I745" s="505">
        <v>19.1251</v>
      </c>
      <c r="J745" s="505">
        <v>5.04</v>
      </c>
      <c r="K745" s="505">
        <v>109</v>
      </c>
      <c r="L745" s="505">
        <v>789.07455000000004</v>
      </c>
      <c r="M745" s="505">
        <v>789.07325000000003</v>
      </c>
      <c r="N745" s="505">
        <v>8.3400400000000001</v>
      </c>
      <c r="O745" s="505">
        <v>8.3393899999999999</v>
      </c>
      <c r="P745" s="505">
        <v>53</v>
      </c>
      <c r="Q745" s="505">
        <v>207.9451</v>
      </c>
      <c r="R745" s="505">
        <v>203.54925</v>
      </c>
      <c r="S745" s="505">
        <v>0.75729999999999997</v>
      </c>
      <c r="T745" s="505">
        <v>0.73717999999999995</v>
      </c>
    </row>
    <row r="746" spans="2:20" s="505" customFormat="1" ht="12.6" customHeight="1" x14ac:dyDescent="0.2">
      <c r="B746" s="505">
        <v>50000095</v>
      </c>
      <c r="C746" s="505" t="s">
        <v>251</v>
      </c>
      <c r="D746" s="505" t="s">
        <v>247</v>
      </c>
      <c r="E746" s="505">
        <v>1505</v>
      </c>
      <c r="F746" s="505">
        <v>253.98</v>
      </c>
      <c r="G746" s="505">
        <v>7.32</v>
      </c>
      <c r="H746" s="505">
        <v>3.25</v>
      </c>
      <c r="I746" s="505">
        <v>7.5917000000000003</v>
      </c>
      <c r="J746" s="505">
        <v>4.0555000000000003</v>
      </c>
      <c r="K746" s="505">
        <v>72</v>
      </c>
      <c r="L746" s="505">
        <v>363.86338999999998</v>
      </c>
      <c r="M746" s="505">
        <v>363.43353999999999</v>
      </c>
      <c r="N746" s="505">
        <v>1.9309000000000001</v>
      </c>
      <c r="O746" s="505">
        <v>1.92757</v>
      </c>
      <c r="P746" s="505">
        <v>34</v>
      </c>
      <c r="Q746" s="505">
        <v>194.37342000000001</v>
      </c>
      <c r="R746" s="505">
        <v>188.79203000000001</v>
      </c>
      <c r="S746" s="505">
        <v>0.86909999999999998</v>
      </c>
      <c r="T746" s="505">
        <v>0.84119999999999995</v>
      </c>
    </row>
    <row r="747" spans="2:20" s="505" customFormat="1" ht="12.6" customHeight="1" x14ac:dyDescent="0.2">
      <c r="B747" s="505">
        <v>50000096</v>
      </c>
      <c r="C747" s="505" t="s">
        <v>251</v>
      </c>
      <c r="D747" s="505" t="s">
        <v>248</v>
      </c>
      <c r="E747" s="505">
        <v>1377</v>
      </c>
      <c r="F747" s="505">
        <v>11.41</v>
      </c>
      <c r="G747" s="505">
        <v>1.49</v>
      </c>
      <c r="H747" s="505">
        <v>5.47</v>
      </c>
      <c r="I747" s="505">
        <v>13.2782</v>
      </c>
      <c r="J747" s="505">
        <v>5.8536999999999999</v>
      </c>
      <c r="K747" s="505">
        <v>22</v>
      </c>
      <c r="L747" s="505">
        <v>306.74970000000002</v>
      </c>
      <c r="M747" s="505">
        <v>306.71266000000003</v>
      </c>
      <c r="N747" s="505">
        <v>2.30646</v>
      </c>
      <c r="O747" s="505">
        <v>2.3057400000000001</v>
      </c>
      <c r="P747" s="505">
        <v>34</v>
      </c>
      <c r="Q747" s="505">
        <v>135.21422999999999</v>
      </c>
      <c r="R747" s="505">
        <v>135.21422999999999</v>
      </c>
      <c r="S747" s="505">
        <v>0.59477000000000002</v>
      </c>
      <c r="T747" s="505">
        <v>0.59477000000000002</v>
      </c>
    </row>
    <row r="748" spans="2:20" s="505" customFormat="1" ht="12.6" customHeight="1" x14ac:dyDescent="0.2">
      <c r="B748" s="505">
        <v>50000108</v>
      </c>
      <c r="C748" s="505" t="s">
        <v>251</v>
      </c>
      <c r="D748" s="505" t="s">
        <v>246</v>
      </c>
      <c r="E748" s="505">
        <v>700</v>
      </c>
      <c r="F748" s="505">
        <v>35.619999999999997</v>
      </c>
      <c r="G748" s="505">
        <v>1.78</v>
      </c>
      <c r="H748" s="505">
        <v>2.13</v>
      </c>
      <c r="I748" s="505">
        <v>0.22070000000000001</v>
      </c>
      <c r="J748" s="505">
        <v>3.1263000000000001</v>
      </c>
      <c r="K748" s="505">
        <v>27</v>
      </c>
      <c r="L748" s="505">
        <v>21.550329999999999</v>
      </c>
      <c r="M748" s="505">
        <v>21.550329999999999</v>
      </c>
      <c r="N748" s="505">
        <v>0.2</v>
      </c>
      <c r="O748" s="505">
        <v>0.2</v>
      </c>
      <c r="P748" s="505">
        <v>24</v>
      </c>
      <c r="Q748" s="505">
        <v>305.20143000000002</v>
      </c>
      <c r="R748" s="505">
        <v>305.20143000000002</v>
      </c>
      <c r="S748" s="505">
        <v>0.70286000000000004</v>
      </c>
      <c r="T748" s="505">
        <v>0.70286000000000004</v>
      </c>
    </row>
    <row r="749" spans="2:20" s="505" customFormat="1" ht="12.6" customHeight="1" x14ac:dyDescent="0.2">
      <c r="B749" s="505">
        <v>50000109</v>
      </c>
      <c r="C749" s="505" t="s">
        <v>251</v>
      </c>
      <c r="D749" s="505" t="s">
        <v>246</v>
      </c>
      <c r="E749" s="505">
        <v>1088</v>
      </c>
      <c r="F749" s="505">
        <v>48.53</v>
      </c>
      <c r="G749" s="505">
        <v>0.5</v>
      </c>
      <c r="H749" s="505">
        <v>2.4500000000000002</v>
      </c>
      <c r="I749" s="505">
        <v>2.1126999999999998</v>
      </c>
      <c r="J749" s="505">
        <v>0.12559999999999999</v>
      </c>
      <c r="K749" s="505">
        <v>19</v>
      </c>
      <c r="L749" s="505">
        <v>117.14044</v>
      </c>
      <c r="M749" s="505">
        <v>117.14044</v>
      </c>
      <c r="N749" s="505">
        <v>1.25827</v>
      </c>
      <c r="O749" s="505">
        <v>1.25827</v>
      </c>
      <c r="P749" s="505">
        <v>44</v>
      </c>
      <c r="Q749" s="505">
        <v>6.9641500000000001</v>
      </c>
      <c r="R749" s="505">
        <v>6.9641500000000001</v>
      </c>
      <c r="S749" s="505">
        <v>7.077E-2</v>
      </c>
      <c r="T749" s="505">
        <v>7.077E-2</v>
      </c>
    </row>
    <row r="750" spans="2:20" s="505" customFormat="1" ht="12.6" customHeight="1" x14ac:dyDescent="0.2">
      <c r="B750" s="505">
        <v>50000110</v>
      </c>
      <c r="C750" s="505" t="s">
        <v>251</v>
      </c>
      <c r="D750" s="505" t="s">
        <v>248</v>
      </c>
      <c r="E750" s="505">
        <v>510</v>
      </c>
      <c r="F750" s="505">
        <v>2.65</v>
      </c>
      <c r="G750" s="505">
        <v>3.24</v>
      </c>
      <c r="H750" s="505">
        <v>3.87</v>
      </c>
      <c r="I750" s="505">
        <v>0.1691</v>
      </c>
      <c r="J750" s="505">
        <v>0.76300000000000001</v>
      </c>
      <c r="K750" s="505">
        <v>11</v>
      </c>
      <c r="L750" s="505">
        <v>7.1288900000000002</v>
      </c>
      <c r="M750" s="505">
        <v>7.0151599999999998</v>
      </c>
      <c r="N750" s="505">
        <v>1.0627500000000001</v>
      </c>
      <c r="O750" s="505">
        <v>1.0607800000000001</v>
      </c>
      <c r="P750" s="505">
        <v>9</v>
      </c>
      <c r="Q750" s="505">
        <v>31.64902</v>
      </c>
      <c r="R750" s="505">
        <v>31.64902</v>
      </c>
      <c r="S750" s="505">
        <v>0.12745000000000001</v>
      </c>
      <c r="T750" s="505">
        <v>0.12745000000000001</v>
      </c>
    </row>
    <row r="751" spans="2:20" s="505" customFormat="1" ht="12.6" customHeight="1" x14ac:dyDescent="0.2">
      <c r="B751" s="505">
        <v>50000111</v>
      </c>
      <c r="C751" s="505" t="s">
        <v>251</v>
      </c>
      <c r="D751" s="505" t="s">
        <v>248</v>
      </c>
      <c r="E751" s="505">
        <v>828</v>
      </c>
      <c r="F751" s="505">
        <v>3.72</v>
      </c>
      <c r="G751" s="505">
        <v>0.79</v>
      </c>
      <c r="H751" s="505">
        <v>2.15</v>
      </c>
      <c r="I751" s="505">
        <v>0.20200000000000001</v>
      </c>
      <c r="J751" s="505">
        <v>0.80530000000000002</v>
      </c>
      <c r="K751" s="505">
        <v>16</v>
      </c>
      <c r="L751" s="505">
        <v>8.2760499999999997</v>
      </c>
      <c r="M751" s="505">
        <v>8.2567199999999996</v>
      </c>
      <c r="N751" s="505">
        <v>0.61594000000000004</v>
      </c>
      <c r="O751" s="505">
        <v>0.61473</v>
      </c>
      <c r="P751" s="505">
        <v>18</v>
      </c>
      <c r="Q751" s="505">
        <v>32.915700000000001</v>
      </c>
      <c r="R751" s="505">
        <v>32.915700000000001</v>
      </c>
      <c r="S751" s="505">
        <v>0.27535999999999999</v>
      </c>
      <c r="T751" s="505">
        <v>0.27535999999999999</v>
      </c>
    </row>
    <row r="752" spans="2:20" s="505" customFormat="1" ht="12.6" customHeight="1" x14ac:dyDescent="0.2">
      <c r="B752" s="505">
        <v>50000112</v>
      </c>
      <c r="C752" s="505" t="s">
        <v>251</v>
      </c>
      <c r="D752" s="505" t="s">
        <v>248</v>
      </c>
      <c r="E752" s="505">
        <v>2</v>
      </c>
      <c r="F752" s="505">
        <v>0</v>
      </c>
      <c r="G752" s="505">
        <v>0.08</v>
      </c>
      <c r="H752" s="505">
        <v>1.92</v>
      </c>
      <c r="I752" s="505">
        <v>0</v>
      </c>
      <c r="J752" s="505">
        <v>1.1281000000000001</v>
      </c>
      <c r="K752" s="505">
        <v>0</v>
      </c>
      <c r="L752" s="505">
        <v>0</v>
      </c>
      <c r="M752" s="505">
        <v>0</v>
      </c>
      <c r="N752" s="505">
        <v>0</v>
      </c>
      <c r="O752" s="505">
        <v>0</v>
      </c>
      <c r="P752" s="505">
        <v>2</v>
      </c>
      <c r="Q752" s="505">
        <v>85</v>
      </c>
      <c r="R752" s="505">
        <v>85</v>
      </c>
      <c r="S752" s="505">
        <v>1</v>
      </c>
      <c r="T752" s="505">
        <v>1</v>
      </c>
    </row>
    <row r="753" spans="2:20" s="505" customFormat="1" ht="12.6" customHeight="1" x14ac:dyDescent="0.2">
      <c r="B753" s="505">
        <v>50000113</v>
      </c>
      <c r="C753" s="505" t="s">
        <v>251</v>
      </c>
      <c r="D753" s="505" t="s">
        <v>246</v>
      </c>
      <c r="E753" s="505">
        <v>826</v>
      </c>
      <c r="F753" s="505">
        <v>67.510000000000005</v>
      </c>
      <c r="G753" s="505">
        <v>1.55</v>
      </c>
      <c r="H753" s="505">
        <v>2.6</v>
      </c>
      <c r="I753" s="505">
        <v>7.5476999999999999</v>
      </c>
      <c r="J753" s="505">
        <v>0.98340000000000005</v>
      </c>
      <c r="K753" s="505">
        <v>32</v>
      </c>
      <c r="L753" s="505">
        <v>528.29638999999997</v>
      </c>
      <c r="M753" s="505">
        <v>528.29638999999997</v>
      </c>
      <c r="N753" s="505">
        <v>4.1816000000000004</v>
      </c>
      <c r="O753" s="505">
        <v>4.1816000000000004</v>
      </c>
      <c r="P753" s="505">
        <v>26</v>
      </c>
      <c r="Q753" s="505">
        <v>68.835350000000005</v>
      </c>
      <c r="R753" s="505">
        <v>68.835350000000005</v>
      </c>
      <c r="S753" s="505">
        <v>0.23366000000000001</v>
      </c>
      <c r="T753" s="505">
        <v>0.23366000000000001</v>
      </c>
    </row>
    <row r="754" spans="2:20" s="505" customFormat="1" ht="12.6" customHeight="1" x14ac:dyDescent="0.2">
      <c r="B754" s="505">
        <v>50000116</v>
      </c>
      <c r="C754" s="505" t="s">
        <v>251</v>
      </c>
      <c r="D754" s="505" t="s">
        <v>246</v>
      </c>
      <c r="E754" s="505">
        <v>221</v>
      </c>
      <c r="F754" s="505">
        <v>168.39</v>
      </c>
      <c r="G754" s="505">
        <v>0.15</v>
      </c>
      <c r="H754" s="505">
        <v>0.88</v>
      </c>
      <c r="I754" s="505">
        <v>1.3835999999999999</v>
      </c>
      <c r="J754" s="505">
        <v>2.3891</v>
      </c>
      <c r="K754" s="505">
        <v>31</v>
      </c>
      <c r="L754" s="505">
        <v>293.78197999999998</v>
      </c>
      <c r="M754" s="505">
        <v>292.67594000000003</v>
      </c>
      <c r="N754" s="505">
        <v>3.9095</v>
      </c>
      <c r="O754" s="505">
        <v>3.9004500000000002</v>
      </c>
      <c r="P754" s="505">
        <v>32</v>
      </c>
      <c r="Q754" s="505">
        <v>507.30203999999998</v>
      </c>
      <c r="R754" s="505">
        <v>507.30203999999998</v>
      </c>
      <c r="S754" s="505">
        <v>2.0090499999999998</v>
      </c>
      <c r="T754" s="505">
        <v>2.0090499999999998</v>
      </c>
    </row>
    <row r="755" spans="2:20" s="505" customFormat="1" ht="12.6" customHeight="1" x14ac:dyDescent="0.2">
      <c r="B755" s="505">
        <v>50000117</v>
      </c>
      <c r="C755" s="505" t="s">
        <v>251</v>
      </c>
      <c r="D755" s="505" t="s">
        <v>247</v>
      </c>
      <c r="E755" s="505">
        <v>275</v>
      </c>
      <c r="F755" s="505">
        <v>305.70999999999998</v>
      </c>
      <c r="G755" s="505">
        <v>0.15</v>
      </c>
      <c r="H755" s="505">
        <v>1.87</v>
      </c>
      <c r="I755" s="505">
        <v>14.6951</v>
      </c>
      <c r="J755" s="505">
        <v>1.9311</v>
      </c>
      <c r="K755" s="505">
        <v>50</v>
      </c>
      <c r="L755" s="505">
        <v>1256.3495800000001</v>
      </c>
      <c r="M755" s="505">
        <v>1256.3495800000001</v>
      </c>
      <c r="N755" s="505">
        <v>6.4654499999999997</v>
      </c>
      <c r="O755" s="505">
        <v>6.4654499999999997</v>
      </c>
      <c r="P755" s="505">
        <v>20</v>
      </c>
      <c r="Q755" s="505">
        <v>165.10182</v>
      </c>
      <c r="R755" s="505">
        <v>165.10182</v>
      </c>
      <c r="S755" s="505">
        <v>0.99636000000000002</v>
      </c>
      <c r="T755" s="505">
        <v>0.99636000000000002</v>
      </c>
    </row>
    <row r="756" spans="2:20" s="505" customFormat="1" ht="12.6" customHeight="1" x14ac:dyDescent="0.2">
      <c r="B756" s="505">
        <v>50000118</v>
      </c>
      <c r="C756" s="505" t="s">
        <v>251</v>
      </c>
      <c r="D756" s="505" t="s">
        <v>247</v>
      </c>
      <c r="E756" s="505">
        <v>409</v>
      </c>
      <c r="F756" s="505">
        <v>228.54</v>
      </c>
      <c r="G756" s="505">
        <v>0.18</v>
      </c>
      <c r="H756" s="505">
        <v>2.91</v>
      </c>
      <c r="I756" s="505">
        <v>2.7229000000000001</v>
      </c>
      <c r="J756" s="505">
        <v>4.7497999999999996</v>
      </c>
      <c r="K756" s="505">
        <v>40</v>
      </c>
      <c r="L756" s="505">
        <v>184.87452999999999</v>
      </c>
      <c r="M756" s="505">
        <v>184.87452999999999</v>
      </c>
      <c r="N756" s="505">
        <v>3.5794600000000001</v>
      </c>
      <c r="O756" s="505">
        <v>3.5794600000000001</v>
      </c>
      <c r="P756" s="505">
        <v>44</v>
      </c>
      <c r="Q756" s="505">
        <v>322.48899999999998</v>
      </c>
      <c r="R756" s="505">
        <v>318.66014999999999</v>
      </c>
      <c r="S756" s="505">
        <v>1.56724</v>
      </c>
      <c r="T756" s="505">
        <v>1.5036700000000001</v>
      </c>
    </row>
    <row r="757" spans="2:20" s="505" customFormat="1" ht="12.6" customHeight="1" x14ac:dyDescent="0.2">
      <c r="B757" s="505">
        <v>50000120</v>
      </c>
      <c r="C757" s="505" t="s">
        <v>251</v>
      </c>
      <c r="D757" s="505" t="s">
        <v>246</v>
      </c>
      <c r="E757" s="505">
        <v>505</v>
      </c>
      <c r="F757" s="505">
        <v>13.73</v>
      </c>
      <c r="G757" s="505">
        <v>0.11</v>
      </c>
      <c r="H757" s="505">
        <v>1.82</v>
      </c>
      <c r="I757" s="505">
        <v>2.3813</v>
      </c>
      <c r="J757" s="505">
        <v>0.53259999999999996</v>
      </c>
      <c r="K757" s="505">
        <v>8</v>
      </c>
      <c r="L757" s="505">
        <v>162.85695999999999</v>
      </c>
      <c r="M757" s="505">
        <v>162.85695999999999</v>
      </c>
      <c r="N757" s="505">
        <v>3.0534699999999999</v>
      </c>
      <c r="O757" s="505">
        <v>3.0534699999999999</v>
      </c>
      <c r="P757" s="505">
        <v>24</v>
      </c>
      <c r="Q757" s="505">
        <v>36.427720000000001</v>
      </c>
      <c r="R757" s="505">
        <v>36.427720000000001</v>
      </c>
      <c r="S757" s="505">
        <v>0.22375999999999999</v>
      </c>
      <c r="T757" s="505">
        <v>0.22375999999999999</v>
      </c>
    </row>
    <row r="758" spans="2:20" s="505" customFormat="1" ht="12.6" customHeight="1" x14ac:dyDescent="0.2">
      <c r="B758" s="505">
        <v>50000124</v>
      </c>
      <c r="C758" s="505" t="s">
        <v>251</v>
      </c>
      <c r="D758" s="505" t="s">
        <v>246</v>
      </c>
      <c r="E758" s="505">
        <v>1300</v>
      </c>
      <c r="F758" s="505">
        <v>152.1</v>
      </c>
      <c r="G758" s="505">
        <v>0.77</v>
      </c>
      <c r="H758" s="505">
        <v>2.4700000000000002</v>
      </c>
      <c r="I758" s="505">
        <v>1.5938000000000001</v>
      </c>
      <c r="J758" s="505">
        <v>0.58299999999999996</v>
      </c>
      <c r="K758" s="505">
        <v>38</v>
      </c>
      <c r="L758" s="505">
        <v>80.820769999999996</v>
      </c>
      <c r="M758" s="505">
        <v>80.820769999999996</v>
      </c>
      <c r="N758" s="505">
        <v>4.0807700000000002</v>
      </c>
      <c r="O758" s="505">
        <v>4.0807700000000002</v>
      </c>
      <c r="P758" s="505">
        <v>14</v>
      </c>
      <c r="Q758" s="505">
        <v>29.56231</v>
      </c>
      <c r="R758" s="505">
        <v>29.56231</v>
      </c>
      <c r="S758" s="505">
        <v>0.10462</v>
      </c>
      <c r="T758" s="505">
        <v>0.10462</v>
      </c>
    </row>
    <row r="759" spans="2:20" s="505" customFormat="1" ht="12.6" customHeight="1" x14ac:dyDescent="0.2">
      <c r="B759" s="505">
        <v>50000125</v>
      </c>
      <c r="C759" s="505" t="s">
        <v>251</v>
      </c>
      <c r="D759" s="505" t="s">
        <v>247</v>
      </c>
      <c r="E759" s="505">
        <v>728</v>
      </c>
      <c r="F759" s="505">
        <v>316.20999999999998</v>
      </c>
      <c r="G759" s="505">
        <v>0.05</v>
      </c>
      <c r="H759" s="505">
        <v>2.73</v>
      </c>
      <c r="I759" s="505">
        <v>3.4161999999999999</v>
      </c>
      <c r="J759" s="505">
        <v>3.5268000000000002</v>
      </c>
      <c r="K759" s="505">
        <v>68</v>
      </c>
      <c r="L759" s="505">
        <v>310.83395000000002</v>
      </c>
      <c r="M759" s="505">
        <v>310.69654000000003</v>
      </c>
      <c r="N759" s="505">
        <v>5.3131899999999996</v>
      </c>
      <c r="O759" s="505">
        <v>5.3118100000000004</v>
      </c>
      <c r="P759" s="505">
        <v>28</v>
      </c>
      <c r="Q759" s="505">
        <v>320.89913000000001</v>
      </c>
      <c r="R759" s="505">
        <v>311.16012000000001</v>
      </c>
      <c r="S759" s="505">
        <v>1.31731</v>
      </c>
      <c r="T759" s="505">
        <v>1.2980799999999999</v>
      </c>
    </row>
    <row r="760" spans="2:20" s="505" customFormat="1" ht="12.6" customHeight="1" x14ac:dyDescent="0.2">
      <c r="B760" s="505">
        <v>50000126</v>
      </c>
      <c r="C760" s="505" t="s">
        <v>251</v>
      </c>
      <c r="D760" s="505" t="s">
        <v>246</v>
      </c>
      <c r="E760" s="505">
        <v>841</v>
      </c>
      <c r="F760" s="505">
        <v>11.51</v>
      </c>
      <c r="G760" s="505">
        <v>0.19</v>
      </c>
      <c r="H760" s="505">
        <v>2.4300000000000002</v>
      </c>
      <c r="I760" s="505">
        <v>0.72499999999999998</v>
      </c>
      <c r="J760" s="505">
        <v>0.78100000000000003</v>
      </c>
      <c r="K760" s="505">
        <v>17</v>
      </c>
      <c r="L760" s="505">
        <v>41.90099</v>
      </c>
      <c r="M760" s="505">
        <v>41.90099</v>
      </c>
      <c r="N760" s="505">
        <v>3.0166499999999998</v>
      </c>
      <c r="O760" s="505">
        <v>3.0166499999999998</v>
      </c>
      <c r="P760" s="505">
        <v>19</v>
      </c>
      <c r="Q760" s="505">
        <v>45.136740000000003</v>
      </c>
      <c r="R760" s="505">
        <v>45.136740000000003</v>
      </c>
      <c r="S760" s="505">
        <v>0.30082999999999999</v>
      </c>
      <c r="T760" s="505">
        <v>0.30082999999999999</v>
      </c>
    </row>
    <row r="761" spans="2:20" s="505" customFormat="1" ht="12.6" customHeight="1" x14ac:dyDescent="0.2">
      <c r="B761" s="505">
        <v>50000127</v>
      </c>
      <c r="C761" s="505" t="s">
        <v>251</v>
      </c>
      <c r="D761" s="505" t="s">
        <v>247</v>
      </c>
      <c r="E761" s="505">
        <v>878</v>
      </c>
      <c r="F761" s="505">
        <v>313.72000000000003</v>
      </c>
      <c r="G761" s="505">
        <v>0.71</v>
      </c>
      <c r="H761" s="505">
        <v>2.69</v>
      </c>
      <c r="I761" s="505">
        <v>8.7986000000000004</v>
      </c>
      <c r="J761" s="505">
        <v>6.4802</v>
      </c>
      <c r="K761" s="505">
        <v>82</v>
      </c>
      <c r="L761" s="505">
        <v>494.92498000000001</v>
      </c>
      <c r="M761" s="505">
        <v>494.89537000000001</v>
      </c>
      <c r="N761" s="505">
        <v>7.9043299999999999</v>
      </c>
      <c r="O761" s="505">
        <v>7.9031900000000004</v>
      </c>
      <c r="P761" s="505">
        <v>60</v>
      </c>
      <c r="Q761" s="505">
        <v>364.49077</v>
      </c>
      <c r="R761" s="505">
        <v>364.49077</v>
      </c>
      <c r="S761" s="505">
        <v>1.41344</v>
      </c>
      <c r="T761" s="505">
        <v>1.41344</v>
      </c>
    </row>
    <row r="762" spans="2:20" s="505" customFormat="1" ht="12.6" customHeight="1" x14ac:dyDescent="0.2">
      <c r="B762" s="505">
        <v>50000128</v>
      </c>
      <c r="C762" s="505" t="s">
        <v>251</v>
      </c>
      <c r="D762" s="505" t="s">
        <v>246</v>
      </c>
      <c r="E762" s="505">
        <v>137</v>
      </c>
      <c r="F762" s="505">
        <v>25.61</v>
      </c>
      <c r="G762" s="505">
        <v>0.14000000000000001</v>
      </c>
      <c r="H762" s="505">
        <v>0.45</v>
      </c>
      <c r="I762" s="505">
        <v>0.20130000000000001</v>
      </c>
      <c r="J762" s="505">
        <v>1.4E-2</v>
      </c>
      <c r="K762" s="505">
        <v>7</v>
      </c>
      <c r="L762" s="505">
        <v>87.286739999999995</v>
      </c>
      <c r="M762" s="505">
        <v>87.286739999999995</v>
      </c>
      <c r="N762" s="505">
        <v>3.0583900000000002</v>
      </c>
      <c r="O762" s="505">
        <v>3.0583900000000002</v>
      </c>
      <c r="P762" s="505">
        <v>1</v>
      </c>
      <c r="Q762" s="505">
        <v>6.0875899999999996</v>
      </c>
      <c r="R762" s="505">
        <v>6.0875899999999996</v>
      </c>
      <c r="S762" s="505">
        <v>4.3799999999999999E-2</v>
      </c>
      <c r="T762" s="505">
        <v>4.3799999999999999E-2</v>
      </c>
    </row>
    <row r="763" spans="2:20" s="505" customFormat="1" ht="12.6" customHeight="1" x14ac:dyDescent="0.2">
      <c r="B763" s="505">
        <v>50000129</v>
      </c>
      <c r="C763" s="505" t="s">
        <v>251</v>
      </c>
      <c r="D763" s="505" t="s">
        <v>246</v>
      </c>
      <c r="E763" s="505">
        <v>724</v>
      </c>
      <c r="F763" s="505">
        <v>137.94999999999999</v>
      </c>
      <c r="G763" s="505">
        <v>7.0000000000000007E-2</v>
      </c>
      <c r="H763" s="505">
        <v>1.4</v>
      </c>
      <c r="I763" s="505">
        <v>1.0835999999999999</v>
      </c>
      <c r="J763" s="505">
        <v>2.8672</v>
      </c>
      <c r="K763" s="505">
        <v>50</v>
      </c>
      <c r="L763" s="505">
        <v>126.78246</v>
      </c>
      <c r="M763" s="505">
        <v>126.78246</v>
      </c>
      <c r="N763" s="505">
        <v>3.51105</v>
      </c>
      <c r="O763" s="505">
        <v>3.51105</v>
      </c>
      <c r="P763" s="505">
        <v>39</v>
      </c>
      <c r="Q763" s="505">
        <v>335.45074</v>
      </c>
      <c r="R763" s="505">
        <v>335.39134000000001</v>
      </c>
      <c r="S763" s="505">
        <v>1.3163</v>
      </c>
      <c r="T763" s="505">
        <v>1.3149200000000001</v>
      </c>
    </row>
    <row r="764" spans="2:20" s="505" customFormat="1" ht="12.6" customHeight="1" x14ac:dyDescent="0.2">
      <c r="B764" s="505">
        <v>50000130</v>
      </c>
      <c r="C764" s="505" t="s">
        <v>251</v>
      </c>
      <c r="D764" s="505" t="s">
        <v>247</v>
      </c>
      <c r="E764" s="505">
        <v>679</v>
      </c>
      <c r="F764" s="505">
        <v>270.82</v>
      </c>
      <c r="G764" s="505">
        <v>0.24</v>
      </c>
      <c r="H764" s="505">
        <v>2.64</v>
      </c>
      <c r="I764" s="505">
        <v>15.694599999999999</v>
      </c>
      <c r="J764" s="505">
        <v>4.2263999999999999</v>
      </c>
      <c r="K764" s="505">
        <v>85</v>
      </c>
      <c r="L764" s="505">
        <v>863.75967000000003</v>
      </c>
      <c r="M764" s="505">
        <v>863.63535000000002</v>
      </c>
      <c r="N764" s="505">
        <v>8.3254800000000007</v>
      </c>
      <c r="O764" s="505">
        <v>8.3240099999999995</v>
      </c>
      <c r="P764" s="505">
        <v>45</v>
      </c>
      <c r="Q764" s="505">
        <v>232.57126</v>
      </c>
      <c r="R764" s="505">
        <v>232.51971</v>
      </c>
      <c r="S764" s="505">
        <v>0.73048999999999997</v>
      </c>
      <c r="T764" s="505">
        <v>0.72901000000000005</v>
      </c>
    </row>
    <row r="765" spans="2:20" s="505" customFormat="1" ht="12.6" customHeight="1" x14ac:dyDescent="0.2">
      <c r="B765" s="505">
        <v>50000133</v>
      </c>
      <c r="C765" s="505" t="s">
        <v>251</v>
      </c>
      <c r="D765" s="505" t="s">
        <v>247</v>
      </c>
      <c r="E765" s="505">
        <v>202</v>
      </c>
      <c r="F765" s="505">
        <v>236.36</v>
      </c>
      <c r="G765" s="505">
        <v>0.18</v>
      </c>
      <c r="H765" s="505">
        <v>0.25</v>
      </c>
      <c r="I765" s="505">
        <v>2.5001000000000002</v>
      </c>
      <c r="J765" s="505">
        <v>0.1041</v>
      </c>
      <c r="K765" s="505">
        <v>38</v>
      </c>
      <c r="L765" s="505">
        <v>1053.3952099999999</v>
      </c>
      <c r="M765" s="505">
        <v>1053.3952099999999</v>
      </c>
      <c r="N765" s="505">
        <v>4.0198</v>
      </c>
      <c r="O765" s="505">
        <v>4.0198</v>
      </c>
      <c r="P765" s="505">
        <v>12</v>
      </c>
      <c r="Q765" s="505">
        <v>43.84158</v>
      </c>
      <c r="R765" s="505">
        <v>43.84158</v>
      </c>
      <c r="S765" s="505">
        <v>2.2376200000000002</v>
      </c>
      <c r="T765" s="505">
        <v>2.2376200000000002</v>
      </c>
    </row>
    <row r="766" spans="2:20" s="505" customFormat="1" ht="12.6" customHeight="1" x14ac:dyDescent="0.2">
      <c r="B766" s="505">
        <v>50000137</v>
      </c>
      <c r="C766" s="505" t="s">
        <v>251</v>
      </c>
      <c r="D766" s="505" t="s">
        <v>246</v>
      </c>
      <c r="E766" s="505">
        <v>319</v>
      </c>
      <c r="F766" s="505">
        <v>64.5</v>
      </c>
      <c r="G766" s="505">
        <v>1.08</v>
      </c>
      <c r="H766" s="505">
        <v>1.62</v>
      </c>
      <c r="I766" s="505">
        <v>8.8836999999999993</v>
      </c>
      <c r="J766" s="505">
        <v>1.3652</v>
      </c>
      <c r="K766" s="505">
        <v>34</v>
      </c>
      <c r="L766" s="505">
        <v>659.08834999999999</v>
      </c>
      <c r="M766" s="505">
        <v>659.08834999999999</v>
      </c>
      <c r="N766" s="505">
        <v>3.3511000000000002</v>
      </c>
      <c r="O766" s="505">
        <v>3.3511000000000002</v>
      </c>
      <c r="P766" s="505">
        <v>6</v>
      </c>
      <c r="Q766" s="505">
        <v>101.2884</v>
      </c>
      <c r="R766" s="505">
        <v>101.2884</v>
      </c>
      <c r="S766" s="505">
        <v>0.29466999999999999</v>
      </c>
      <c r="T766" s="505">
        <v>0.29466999999999999</v>
      </c>
    </row>
    <row r="767" spans="2:20" s="505" customFormat="1" ht="12.6" customHeight="1" x14ac:dyDescent="0.2">
      <c r="B767" s="505">
        <v>50000138</v>
      </c>
      <c r="C767" s="505" t="s">
        <v>251</v>
      </c>
      <c r="D767" s="505" t="s">
        <v>246</v>
      </c>
      <c r="E767" s="505">
        <v>1391</v>
      </c>
      <c r="F767" s="505">
        <v>72.349999999999994</v>
      </c>
      <c r="G767" s="505">
        <v>3.93</v>
      </c>
      <c r="H767" s="505">
        <v>3.21</v>
      </c>
      <c r="I767" s="505">
        <v>6.3674999999999997</v>
      </c>
      <c r="J767" s="505">
        <v>1.2188000000000001</v>
      </c>
      <c r="K767" s="505">
        <v>40</v>
      </c>
      <c r="L767" s="505">
        <v>281.06518</v>
      </c>
      <c r="M767" s="505">
        <v>281.06518</v>
      </c>
      <c r="N767" s="505">
        <v>1.6470199999999999</v>
      </c>
      <c r="O767" s="505">
        <v>1.6470199999999999</v>
      </c>
      <c r="P767" s="505">
        <v>17</v>
      </c>
      <c r="Q767" s="505">
        <v>53.797989999999999</v>
      </c>
      <c r="R767" s="505">
        <v>53.797989999999999</v>
      </c>
      <c r="S767" s="505">
        <v>0.16894000000000001</v>
      </c>
      <c r="T767" s="505">
        <v>0.16894000000000001</v>
      </c>
    </row>
    <row r="768" spans="2:20" s="505" customFormat="1" ht="12.6" customHeight="1" x14ac:dyDescent="0.2">
      <c r="B768" s="505">
        <v>50000139</v>
      </c>
      <c r="C768" s="505" t="s">
        <v>251</v>
      </c>
      <c r="D768" s="505" t="s">
        <v>246</v>
      </c>
      <c r="E768" s="505">
        <v>932</v>
      </c>
      <c r="F768" s="505">
        <v>81.37</v>
      </c>
      <c r="G768" s="505">
        <v>1.59</v>
      </c>
      <c r="H768" s="505">
        <v>3.17</v>
      </c>
      <c r="I768" s="505">
        <v>9.7149000000000001</v>
      </c>
      <c r="J768" s="505">
        <v>1.89</v>
      </c>
      <c r="K768" s="505">
        <v>46</v>
      </c>
      <c r="L768" s="505">
        <v>574.35805000000005</v>
      </c>
      <c r="M768" s="505">
        <v>574.35805000000005</v>
      </c>
      <c r="N768" s="505">
        <v>5.2457099999999999</v>
      </c>
      <c r="O768" s="505">
        <v>5.2457099999999999</v>
      </c>
      <c r="P768" s="505">
        <v>31</v>
      </c>
      <c r="Q768" s="505">
        <v>111.74034</v>
      </c>
      <c r="R768" s="505">
        <v>111.74034</v>
      </c>
      <c r="S768" s="505">
        <v>0.53647999999999996</v>
      </c>
      <c r="T768" s="505">
        <v>0.53647999999999996</v>
      </c>
    </row>
    <row r="769" spans="2:20" s="505" customFormat="1" ht="12.6" customHeight="1" x14ac:dyDescent="0.2">
      <c r="B769" s="505">
        <v>50000140</v>
      </c>
      <c r="C769" s="505" t="s">
        <v>251</v>
      </c>
      <c r="D769" s="505" t="s">
        <v>246</v>
      </c>
      <c r="E769" s="505">
        <v>1177</v>
      </c>
      <c r="F769" s="505">
        <v>46.53</v>
      </c>
      <c r="G769" s="505">
        <v>3.42</v>
      </c>
      <c r="H769" s="505">
        <v>2.73</v>
      </c>
      <c r="I769" s="505">
        <v>8.1821999999999999</v>
      </c>
      <c r="J769" s="505">
        <v>1.0803</v>
      </c>
      <c r="K769" s="505">
        <v>28</v>
      </c>
      <c r="L769" s="505">
        <v>375.41694000000001</v>
      </c>
      <c r="M769" s="505">
        <v>375.41694000000001</v>
      </c>
      <c r="N769" s="505">
        <v>3.3407</v>
      </c>
      <c r="O769" s="505">
        <v>3.3407</v>
      </c>
      <c r="P769" s="505">
        <v>16</v>
      </c>
      <c r="Q769" s="505">
        <v>49.566690000000001</v>
      </c>
      <c r="R769" s="505">
        <v>49.566690000000001</v>
      </c>
      <c r="S769" s="505">
        <v>0.35428999999999999</v>
      </c>
      <c r="T769" s="505">
        <v>0.35428999999999999</v>
      </c>
    </row>
    <row r="770" spans="2:20" s="505" customFormat="1" ht="12.6" customHeight="1" x14ac:dyDescent="0.2">
      <c r="B770" s="505">
        <v>50000142</v>
      </c>
      <c r="C770" s="505" t="s">
        <v>251</v>
      </c>
      <c r="D770" s="505" t="s">
        <v>246</v>
      </c>
      <c r="E770" s="505">
        <v>1366</v>
      </c>
      <c r="F770" s="505">
        <v>39.799999999999997</v>
      </c>
      <c r="G770" s="505">
        <v>0.34</v>
      </c>
      <c r="H770" s="505">
        <v>3.01</v>
      </c>
      <c r="I770" s="505">
        <v>4.2404000000000002</v>
      </c>
      <c r="J770" s="505">
        <v>2.5358000000000001</v>
      </c>
      <c r="K770" s="505">
        <v>38</v>
      </c>
      <c r="L770" s="505">
        <v>191.96690000000001</v>
      </c>
      <c r="M770" s="505">
        <v>191.90833000000001</v>
      </c>
      <c r="N770" s="505">
        <v>3.78477</v>
      </c>
      <c r="O770" s="505">
        <v>3.7840400000000001</v>
      </c>
      <c r="P770" s="505">
        <v>29</v>
      </c>
      <c r="Q770" s="505">
        <v>114.76281</v>
      </c>
      <c r="R770" s="505">
        <v>114.76281</v>
      </c>
      <c r="S770" s="505">
        <v>0.50219999999999998</v>
      </c>
      <c r="T770" s="505">
        <v>0.50219999999999998</v>
      </c>
    </row>
    <row r="771" spans="2:20" s="505" customFormat="1" ht="12.6" customHeight="1" x14ac:dyDescent="0.2">
      <c r="B771" s="505">
        <v>50000143</v>
      </c>
      <c r="C771" s="505" t="s">
        <v>251</v>
      </c>
      <c r="D771" s="505" t="s">
        <v>246</v>
      </c>
      <c r="E771" s="505">
        <v>453</v>
      </c>
      <c r="F771" s="505">
        <v>142.25</v>
      </c>
      <c r="G771" s="505">
        <v>7.0000000000000007E-2</v>
      </c>
      <c r="H771" s="505">
        <v>0.83</v>
      </c>
      <c r="I771" s="505">
        <v>7.2165999999999997</v>
      </c>
      <c r="J771" s="505">
        <v>2.3601000000000001</v>
      </c>
      <c r="K771" s="505">
        <v>40</v>
      </c>
      <c r="L771" s="505">
        <v>1465.5479399999999</v>
      </c>
      <c r="M771" s="505">
        <v>1465.5479399999999</v>
      </c>
      <c r="N771" s="505">
        <v>4.6887400000000001</v>
      </c>
      <c r="O771" s="505">
        <v>4.6887400000000001</v>
      </c>
      <c r="P771" s="505">
        <v>10</v>
      </c>
      <c r="Q771" s="505">
        <v>479.29360000000003</v>
      </c>
      <c r="R771" s="505">
        <v>479.29360000000003</v>
      </c>
      <c r="S771" s="505">
        <v>1.3995599999999999</v>
      </c>
      <c r="T771" s="505">
        <v>1.3995599999999999</v>
      </c>
    </row>
    <row r="772" spans="2:20" s="505" customFormat="1" ht="12.6" customHeight="1" x14ac:dyDescent="0.2">
      <c r="B772" s="505">
        <v>50000144</v>
      </c>
      <c r="C772" s="505" t="s">
        <v>251</v>
      </c>
      <c r="D772" s="505" t="s">
        <v>246</v>
      </c>
      <c r="E772" s="505">
        <v>1055</v>
      </c>
      <c r="F772" s="505">
        <v>151.32</v>
      </c>
      <c r="G772" s="505">
        <v>0.24</v>
      </c>
      <c r="H772" s="505">
        <v>1.95</v>
      </c>
      <c r="I772" s="505">
        <v>2.6703999999999999</v>
      </c>
      <c r="J772" s="505">
        <v>6.4310999999999998</v>
      </c>
      <c r="K772" s="505">
        <v>56</v>
      </c>
      <c r="L772" s="505">
        <v>243.50063</v>
      </c>
      <c r="M772" s="505">
        <v>243.50063</v>
      </c>
      <c r="N772" s="505">
        <v>3.4284400000000002</v>
      </c>
      <c r="O772" s="505">
        <v>3.4284400000000002</v>
      </c>
      <c r="P772" s="505">
        <v>38</v>
      </c>
      <c r="Q772" s="505">
        <v>586.42938000000004</v>
      </c>
      <c r="R772" s="505">
        <v>585.69479000000001</v>
      </c>
      <c r="S772" s="505">
        <v>1.8454999999999999</v>
      </c>
      <c r="T772" s="505">
        <v>1.84076</v>
      </c>
    </row>
    <row r="773" spans="2:20" s="505" customFormat="1" ht="12.6" customHeight="1" x14ac:dyDescent="0.2">
      <c r="B773" s="505">
        <v>50000145</v>
      </c>
      <c r="C773" s="505" t="s">
        <v>251</v>
      </c>
      <c r="D773" s="505" t="s">
        <v>247</v>
      </c>
      <c r="E773" s="505">
        <v>609</v>
      </c>
      <c r="F773" s="505">
        <v>202.58</v>
      </c>
      <c r="G773" s="505">
        <v>0.17</v>
      </c>
      <c r="H773" s="505">
        <v>1.6</v>
      </c>
      <c r="I773" s="505">
        <v>37.355800000000002</v>
      </c>
      <c r="J773" s="505">
        <v>11.0793</v>
      </c>
      <c r="K773" s="505">
        <v>51</v>
      </c>
      <c r="L773" s="505">
        <v>413.75691999999998</v>
      </c>
      <c r="M773" s="505">
        <v>413.75691999999998</v>
      </c>
      <c r="N773" s="505">
        <v>6.6256199999999996</v>
      </c>
      <c r="O773" s="505">
        <v>6.6256199999999996</v>
      </c>
      <c r="P773" s="505">
        <v>31</v>
      </c>
      <c r="Q773" s="505">
        <v>122.71593</v>
      </c>
      <c r="R773" s="505">
        <v>122.71593</v>
      </c>
      <c r="S773" s="505">
        <v>0.40722000000000003</v>
      </c>
      <c r="T773" s="505">
        <v>0.40722000000000003</v>
      </c>
    </row>
    <row r="774" spans="2:20" s="505" customFormat="1" ht="12.6" customHeight="1" x14ac:dyDescent="0.2">
      <c r="B774" s="505">
        <v>50000148</v>
      </c>
      <c r="C774" s="505" t="s">
        <v>251</v>
      </c>
      <c r="D774" s="505" t="s">
        <v>246</v>
      </c>
      <c r="E774" s="505">
        <v>499</v>
      </c>
      <c r="F774" s="505">
        <v>185.58</v>
      </c>
      <c r="G774" s="505">
        <v>0.05</v>
      </c>
      <c r="H774" s="505">
        <v>1.01</v>
      </c>
      <c r="I774" s="505">
        <v>3.8603999999999998</v>
      </c>
      <c r="J774" s="505">
        <v>1.7535000000000001</v>
      </c>
      <c r="K774" s="505">
        <v>40</v>
      </c>
      <c r="L774" s="505">
        <v>688.99014999999997</v>
      </c>
      <c r="M774" s="505">
        <v>688.95407</v>
      </c>
      <c r="N774" s="505">
        <v>4.9839700000000002</v>
      </c>
      <c r="O774" s="505">
        <v>4.9819599999999999</v>
      </c>
      <c r="P774" s="505">
        <v>23</v>
      </c>
      <c r="Q774" s="505">
        <v>312.94589000000002</v>
      </c>
      <c r="R774" s="505">
        <v>312.94589000000002</v>
      </c>
      <c r="S774" s="505">
        <v>1.2805599999999999</v>
      </c>
      <c r="T774" s="505">
        <v>1.2805599999999999</v>
      </c>
    </row>
    <row r="775" spans="2:20" s="505" customFormat="1" ht="12.6" customHeight="1" x14ac:dyDescent="0.2">
      <c r="B775" s="505">
        <v>50000149</v>
      </c>
      <c r="C775" s="505" t="s">
        <v>251</v>
      </c>
      <c r="D775" s="505" t="s">
        <v>246</v>
      </c>
      <c r="E775" s="505">
        <v>282</v>
      </c>
      <c r="F775" s="505">
        <v>81.97</v>
      </c>
      <c r="G775" s="505">
        <v>0.06</v>
      </c>
      <c r="H775" s="505">
        <v>2.3199999999999998</v>
      </c>
      <c r="I775" s="505">
        <v>5.6571999999999996</v>
      </c>
      <c r="J775" s="505">
        <v>0.52900000000000003</v>
      </c>
      <c r="K775" s="505">
        <v>21</v>
      </c>
      <c r="L775" s="505">
        <v>664.45171000000005</v>
      </c>
      <c r="M775" s="505">
        <v>664.45171000000005</v>
      </c>
      <c r="N775" s="505">
        <v>3.4716300000000002</v>
      </c>
      <c r="O775" s="505">
        <v>3.4716300000000002</v>
      </c>
      <c r="P775" s="505">
        <v>5</v>
      </c>
      <c r="Q775" s="505">
        <v>62.131210000000003</v>
      </c>
      <c r="R775" s="505">
        <v>62.131210000000003</v>
      </c>
      <c r="S775" s="505">
        <v>0.35105999999999998</v>
      </c>
      <c r="T775" s="505">
        <v>0.35105999999999998</v>
      </c>
    </row>
    <row r="776" spans="2:20" s="505" customFormat="1" ht="12.6" customHeight="1" x14ac:dyDescent="0.2">
      <c r="B776" s="505">
        <v>50000150</v>
      </c>
      <c r="C776" s="505" t="s">
        <v>251</v>
      </c>
      <c r="D776" s="505" t="s">
        <v>246</v>
      </c>
      <c r="E776" s="505">
        <v>748</v>
      </c>
      <c r="F776" s="505">
        <v>155.04</v>
      </c>
      <c r="G776" s="505">
        <v>0.71</v>
      </c>
      <c r="H776" s="505">
        <v>1.67</v>
      </c>
      <c r="I776" s="505">
        <v>4.3551000000000002</v>
      </c>
      <c r="J776" s="505">
        <v>2.7616999999999998</v>
      </c>
      <c r="K776" s="505">
        <v>33</v>
      </c>
      <c r="L776" s="505">
        <v>417.46627000000001</v>
      </c>
      <c r="M776" s="505">
        <v>417.46627000000001</v>
      </c>
      <c r="N776" s="505">
        <v>1.9558800000000001</v>
      </c>
      <c r="O776" s="505">
        <v>1.9558800000000001</v>
      </c>
      <c r="P776" s="505">
        <v>51</v>
      </c>
      <c r="Q776" s="505">
        <v>264.72980999999999</v>
      </c>
      <c r="R776" s="505">
        <v>264.72980999999999</v>
      </c>
      <c r="S776" s="505">
        <v>0.88770000000000004</v>
      </c>
      <c r="T776" s="505">
        <v>0.88770000000000004</v>
      </c>
    </row>
    <row r="777" spans="2:20" s="505" customFormat="1" ht="12.6" customHeight="1" x14ac:dyDescent="0.2">
      <c r="B777" s="505">
        <v>50000151</v>
      </c>
      <c r="C777" s="505" t="s">
        <v>251</v>
      </c>
      <c r="D777" s="505" t="s">
        <v>246</v>
      </c>
      <c r="E777" s="505">
        <v>391</v>
      </c>
      <c r="F777" s="505">
        <v>75.819999999999993</v>
      </c>
      <c r="G777" s="505">
        <v>0.03</v>
      </c>
      <c r="H777" s="505">
        <v>2.1</v>
      </c>
      <c r="I777" s="505">
        <v>2.3706</v>
      </c>
      <c r="J777" s="505">
        <v>1.7479</v>
      </c>
      <c r="K777" s="505">
        <v>16</v>
      </c>
      <c r="L777" s="505">
        <v>294.59816999999998</v>
      </c>
      <c r="M777" s="505">
        <v>294.59816999999998</v>
      </c>
      <c r="N777" s="505">
        <v>2.1329899999999999</v>
      </c>
      <c r="O777" s="505">
        <v>2.1329899999999999</v>
      </c>
      <c r="P777" s="505">
        <v>13</v>
      </c>
      <c r="Q777" s="505">
        <v>217.20715999999999</v>
      </c>
      <c r="R777" s="505">
        <v>217.20715999999999</v>
      </c>
      <c r="S777" s="505">
        <v>0.54986999999999997</v>
      </c>
      <c r="T777" s="505">
        <v>0.54986999999999997</v>
      </c>
    </row>
    <row r="778" spans="2:20" s="505" customFormat="1" ht="12.6" customHeight="1" x14ac:dyDescent="0.2">
      <c r="B778" s="505">
        <v>50000153</v>
      </c>
      <c r="C778" s="505" t="s">
        <v>251</v>
      </c>
      <c r="D778" s="505" t="s">
        <v>246</v>
      </c>
      <c r="E778" s="505">
        <v>1561</v>
      </c>
      <c r="F778" s="505">
        <v>38.75</v>
      </c>
      <c r="G778" s="505">
        <v>20.440000000000001</v>
      </c>
      <c r="H778" s="505">
        <v>3.66</v>
      </c>
      <c r="I778" s="505">
        <v>12.807399999999999</v>
      </c>
      <c r="J778" s="505">
        <v>1.6927000000000001</v>
      </c>
      <c r="K778" s="505">
        <v>29</v>
      </c>
      <c r="L778" s="505">
        <v>528.40709000000004</v>
      </c>
      <c r="M778" s="505">
        <v>528.40709000000004</v>
      </c>
      <c r="N778" s="505">
        <v>2.1300400000000002</v>
      </c>
      <c r="O778" s="505">
        <v>2.1300400000000002</v>
      </c>
      <c r="P778" s="505">
        <v>19</v>
      </c>
      <c r="Q778" s="505">
        <v>69.838570000000004</v>
      </c>
      <c r="R778" s="505">
        <v>69.838570000000004</v>
      </c>
      <c r="S778" s="505">
        <v>0.34016999999999997</v>
      </c>
      <c r="T778" s="505">
        <v>0.34016999999999997</v>
      </c>
    </row>
    <row r="779" spans="2:20" s="505" customFormat="1" ht="12.6" customHeight="1" x14ac:dyDescent="0.2">
      <c r="B779" s="505">
        <v>50000154</v>
      </c>
      <c r="C779" s="505" t="s">
        <v>251</v>
      </c>
      <c r="D779" s="505" t="s">
        <v>246</v>
      </c>
      <c r="E779" s="505">
        <v>1575</v>
      </c>
      <c r="F779" s="505">
        <v>122.33</v>
      </c>
      <c r="G779" s="505">
        <v>8.06</v>
      </c>
      <c r="H779" s="505">
        <v>3.51</v>
      </c>
      <c r="I779" s="505">
        <v>11.3508</v>
      </c>
      <c r="J779" s="505">
        <v>1.5732999999999999</v>
      </c>
      <c r="K779" s="505">
        <v>41</v>
      </c>
      <c r="L779" s="505">
        <v>468.35446999999999</v>
      </c>
      <c r="M779" s="505">
        <v>460.93477999999999</v>
      </c>
      <c r="N779" s="505">
        <v>2.0457100000000001</v>
      </c>
      <c r="O779" s="505">
        <v>2.0444399999999998</v>
      </c>
      <c r="P779" s="505">
        <v>34</v>
      </c>
      <c r="Q779" s="505">
        <v>63.890160000000002</v>
      </c>
      <c r="R779" s="505">
        <v>63.890160000000002</v>
      </c>
      <c r="S779" s="505">
        <v>0.44571</v>
      </c>
      <c r="T779" s="505">
        <v>0.44571</v>
      </c>
    </row>
    <row r="780" spans="2:20" s="505" customFormat="1" ht="12.6" customHeight="1" x14ac:dyDescent="0.2">
      <c r="B780" s="505">
        <v>50000155</v>
      </c>
      <c r="C780" s="505" t="s">
        <v>251</v>
      </c>
      <c r="D780" s="505" t="s">
        <v>248</v>
      </c>
      <c r="E780" s="505">
        <v>434</v>
      </c>
      <c r="F780" s="505">
        <v>3.88</v>
      </c>
      <c r="G780" s="505">
        <v>3.05</v>
      </c>
      <c r="H780" s="505">
        <v>2.83</v>
      </c>
      <c r="I780" s="505">
        <v>7.7949000000000002</v>
      </c>
      <c r="J780" s="505">
        <v>5.3600000000000002E-2</v>
      </c>
      <c r="K780" s="505">
        <v>3</v>
      </c>
      <c r="L780" s="505">
        <v>319.13767000000001</v>
      </c>
      <c r="M780" s="505">
        <v>319.13767000000001</v>
      </c>
      <c r="N780" s="505">
        <v>1.01613</v>
      </c>
      <c r="O780" s="505">
        <v>1.01613</v>
      </c>
      <c r="P780" s="505">
        <v>2</v>
      </c>
      <c r="Q780" s="505">
        <v>2.1958500000000001</v>
      </c>
      <c r="R780" s="505">
        <v>2.1958500000000001</v>
      </c>
      <c r="S780" s="505">
        <v>2.3040000000000001E-2</v>
      </c>
      <c r="T780" s="505">
        <v>2.3040000000000001E-2</v>
      </c>
    </row>
    <row r="781" spans="2:20" s="505" customFormat="1" ht="12.6" customHeight="1" x14ac:dyDescent="0.2">
      <c r="B781" s="505">
        <v>50000156</v>
      </c>
      <c r="C781" s="505" t="s">
        <v>251</v>
      </c>
      <c r="D781" s="505" t="s">
        <v>246</v>
      </c>
      <c r="E781" s="505">
        <v>60</v>
      </c>
      <c r="F781" s="505">
        <v>1.66</v>
      </c>
      <c r="G781" s="505">
        <v>2.61</v>
      </c>
      <c r="H781" s="505">
        <v>0.69</v>
      </c>
      <c r="I781" s="505">
        <v>2.7345999999999999</v>
      </c>
      <c r="J781" s="505">
        <v>1.52E-2</v>
      </c>
      <c r="K781" s="505">
        <v>1</v>
      </c>
      <c r="L781" s="505">
        <v>330.41667000000001</v>
      </c>
      <c r="M781" s="505">
        <v>330.41667000000001</v>
      </c>
      <c r="N781" s="505">
        <v>1.01667</v>
      </c>
      <c r="O781" s="505">
        <v>1.01667</v>
      </c>
      <c r="P781" s="505">
        <v>1</v>
      </c>
      <c r="Q781" s="505">
        <v>1.8333299999999999</v>
      </c>
      <c r="R781" s="505">
        <v>1.8333299999999999</v>
      </c>
      <c r="S781" s="505">
        <v>1.6670000000000001E-2</v>
      </c>
      <c r="T781" s="505">
        <v>1.6670000000000001E-2</v>
      </c>
    </row>
    <row r="782" spans="2:20" s="505" customFormat="1" ht="12.6" customHeight="1" x14ac:dyDescent="0.2">
      <c r="B782" s="505">
        <v>50000159</v>
      </c>
      <c r="C782" s="505" t="s">
        <v>251</v>
      </c>
      <c r="D782" s="505" t="s">
        <v>247</v>
      </c>
      <c r="E782" s="505">
        <v>613</v>
      </c>
      <c r="F782" s="505">
        <v>201.33</v>
      </c>
      <c r="G782" s="505">
        <v>0</v>
      </c>
      <c r="H782" s="505">
        <v>1.1399999999999999</v>
      </c>
      <c r="I782" s="505">
        <v>4.4809999999999999</v>
      </c>
      <c r="J782" s="505">
        <v>1.0223</v>
      </c>
      <c r="K782" s="505">
        <v>60</v>
      </c>
      <c r="L782" s="505">
        <v>680.92308000000003</v>
      </c>
      <c r="M782" s="505">
        <v>680.92308000000003</v>
      </c>
      <c r="N782" s="505">
        <v>10.337680000000001</v>
      </c>
      <c r="O782" s="505">
        <v>10.337680000000001</v>
      </c>
      <c r="P782" s="505">
        <v>28</v>
      </c>
      <c r="Q782" s="505">
        <v>155.34258</v>
      </c>
      <c r="R782" s="505">
        <v>155.34258</v>
      </c>
      <c r="S782" s="505">
        <v>0.60033000000000003</v>
      </c>
      <c r="T782" s="505">
        <v>0.60033000000000003</v>
      </c>
    </row>
    <row r="783" spans="2:20" s="505" customFormat="1" ht="12.6" customHeight="1" x14ac:dyDescent="0.2">
      <c r="B783" s="505">
        <v>50000160</v>
      </c>
      <c r="C783" s="505" t="s">
        <v>251</v>
      </c>
      <c r="D783" s="505" t="s">
        <v>247</v>
      </c>
      <c r="E783" s="505">
        <v>280</v>
      </c>
      <c r="F783" s="505">
        <v>279.63</v>
      </c>
      <c r="G783" s="505">
        <v>0</v>
      </c>
      <c r="H783" s="505">
        <v>0.55000000000000004</v>
      </c>
      <c r="I783" s="505">
        <v>5.7774000000000001</v>
      </c>
      <c r="J783" s="505">
        <v>1.2497</v>
      </c>
      <c r="K783" s="505">
        <v>42</v>
      </c>
      <c r="L783" s="505">
        <v>1518.1936900000001</v>
      </c>
      <c r="M783" s="505">
        <v>1518.1936900000001</v>
      </c>
      <c r="N783" s="505">
        <v>12.353569999999999</v>
      </c>
      <c r="O783" s="505">
        <v>12.353569999999999</v>
      </c>
      <c r="P783" s="505">
        <v>7</v>
      </c>
      <c r="Q783" s="505">
        <v>328.4</v>
      </c>
      <c r="R783" s="505">
        <v>328.4</v>
      </c>
      <c r="S783" s="505">
        <v>2.0499999999999998</v>
      </c>
      <c r="T783" s="505">
        <v>2.0499999999999998</v>
      </c>
    </row>
    <row r="784" spans="2:20" s="505" customFormat="1" ht="12.6" customHeight="1" x14ac:dyDescent="0.2">
      <c r="B784" s="505">
        <v>50000161</v>
      </c>
      <c r="C784" s="505" t="s">
        <v>251</v>
      </c>
      <c r="D784" s="505" t="s">
        <v>246</v>
      </c>
      <c r="E784" s="505">
        <v>90</v>
      </c>
      <c r="F784" s="505">
        <v>77.349999999999994</v>
      </c>
      <c r="G784" s="505">
        <v>0</v>
      </c>
      <c r="H784" s="505">
        <v>0.01</v>
      </c>
      <c r="I784" s="505">
        <v>0.60860000000000003</v>
      </c>
      <c r="J784" s="505">
        <v>0.41089999999999999</v>
      </c>
      <c r="K784" s="505">
        <v>15</v>
      </c>
      <c r="L784" s="505">
        <v>808.48</v>
      </c>
      <c r="M784" s="505">
        <v>808.48</v>
      </c>
      <c r="N784" s="505">
        <v>9.9</v>
      </c>
      <c r="O784" s="505">
        <v>9.9</v>
      </c>
      <c r="P784" s="505">
        <v>10</v>
      </c>
      <c r="Q784" s="505">
        <v>545.83333000000005</v>
      </c>
      <c r="R784" s="505">
        <v>545.83333000000005</v>
      </c>
      <c r="S784" s="505">
        <v>2.51111</v>
      </c>
      <c r="T784" s="505">
        <v>2.51111</v>
      </c>
    </row>
    <row r="785" spans="2:20" s="505" customFormat="1" ht="12.6" customHeight="1" x14ac:dyDescent="0.2">
      <c r="B785" s="505">
        <v>50000165</v>
      </c>
      <c r="C785" s="505" t="s">
        <v>251</v>
      </c>
      <c r="D785" s="505" t="s">
        <v>246</v>
      </c>
      <c r="E785" s="505">
        <v>1079</v>
      </c>
      <c r="F785" s="505">
        <v>12.29</v>
      </c>
      <c r="G785" s="505">
        <v>3.36</v>
      </c>
      <c r="H785" s="505">
        <v>3.19</v>
      </c>
      <c r="I785" s="505">
        <v>1.2537</v>
      </c>
      <c r="J785" s="505">
        <v>1.7002999999999999</v>
      </c>
      <c r="K785" s="505">
        <v>25</v>
      </c>
      <c r="L785" s="505">
        <v>78.510599999999997</v>
      </c>
      <c r="M785" s="505">
        <v>78.510599999999997</v>
      </c>
      <c r="N785" s="505">
        <v>1.88879</v>
      </c>
      <c r="O785" s="505">
        <v>1.88879</v>
      </c>
      <c r="P785" s="505">
        <v>31</v>
      </c>
      <c r="Q785" s="505">
        <v>106.48099999999999</v>
      </c>
      <c r="R785" s="505">
        <v>106.48099999999999</v>
      </c>
      <c r="S785" s="505">
        <v>0.35032000000000002</v>
      </c>
      <c r="T785" s="505">
        <v>0.35032000000000002</v>
      </c>
    </row>
    <row r="786" spans="2:20" s="505" customFormat="1" ht="12.6" customHeight="1" x14ac:dyDescent="0.2">
      <c r="B786" s="505">
        <v>50000166</v>
      </c>
      <c r="C786" s="505" t="s">
        <v>251</v>
      </c>
      <c r="D786" s="505" t="s">
        <v>248</v>
      </c>
      <c r="E786" s="505">
        <v>820</v>
      </c>
      <c r="F786" s="505">
        <v>4.7699999999999996</v>
      </c>
      <c r="G786" s="505">
        <v>0.63</v>
      </c>
      <c r="H786" s="505">
        <v>2.93</v>
      </c>
      <c r="I786" s="505">
        <v>7.4099999999999999E-2</v>
      </c>
      <c r="J786" s="505">
        <v>0.2364</v>
      </c>
      <c r="K786" s="505">
        <v>14</v>
      </c>
      <c r="L786" s="505">
        <v>3.4106900000000002</v>
      </c>
      <c r="M786" s="505">
        <v>3.4106900000000002</v>
      </c>
      <c r="N786" s="505">
        <v>1.7069999999999998E-2</v>
      </c>
      <c r="O786" s="505">
        <v>1.7069999999999998E-2</v>
      </c>
      <c r="P786" s="505">
        <v>24</v>
      </c>
      <c r="Q786" s="505">
        <v>10.88171</v>
      </c>
      <c r="R786" s="505">
        <v>10.88171</v>
      </c>
      <c r="S786" s="505">
        <v>0.20244000000000001</v>
      </c>
      <c r="T786" s="505">
        <v>0.20244000000000001</v>
      </c>
    </row>
    <row r="787" spans="2:20" s="505" customFormat="1" ht="12.6" customHeight="1" x14ac:dyDescent="0.2">
      <c r="B787" s="505">
        <v>50000167</v>
      </c>
      <c r="C787" s="505" t="s">
        <v>251</v>
      </c>
      <c r="D787" s="505" t="s">
        <v>246</v>
      </c>
      <c r="E787" s="505">
        <v>1733</v>
      </c>
      <c r="F787" s="505">
        <v>12.36</v>
      </c>
      <c r="G787" s="505">
        <v>0.66</v>
      </c>
      <c r="H787" s="505">
        <v>3.34</v>
      </c>
      <c r="I787" s="505">
        <v>3.3875999999999999</v>
      </c>
      <c r="J787" s="505">
        <v>10.0617</v>
      </c>
      <c r="K787" s="505">
        <v>29</v>
      </c>
      <c r="L787" s="505">
        <v>109.83436</v>
      </c>
      <c r="M787" s="505">
        <v>109.83436</v>
      </c>
      <c r="N787" s="505">
        <v>0.77092000000000005</v>
      </c>
      <c r="O787" s="505">
        <v>0.77092000000000005</v>
      </c>
      <c r="P787" s="505">
        <v>90</v>
      </c>
      <c r="Q787" s="505">
        <v>326.22429</v>
      </c>
      <c r="R787" s="505">
        <v>326.22429</v>
      </c>
      <c r="S787" s="505">
        <v>1.1050199999999999</v>
      </c>
      <c r="T787" s="505">
        <v>1.1050199999999999</v>
      </c>
    </row>
    <row r="788" spans="2:20" s="505" customFormat="1" ht="12.6" customHeight="1" x14ac:dyDescent="0.2">
      <c r="B788" s="505">
        <v>50000168</v>
      </c>
      <c r="C788" s="505" t="s">
        <v>251</v>
      </c>
      <c r="D788" s="505" t="s">
        <v>246</v>
      </c>
      <c r="E788" s="505">
        <v>399</v>
      </c>
      <c r="F788" s="505">
        <v>33.96</v>
      </c>
      <c r="G788" s="505">
        <v>1.71</v>
      </c>
      <c r="H788" s="505">
        <v>3.42</v>
      </c>
      <c r="I788" s="505">
        <v>0.17860000000000001</v>
      </c>
      <c r="J788" s="505">
        <v>8.2506000000000004</v>
      </c>
      <c r="K788" s="505">
        <v>10</v>
      </c>
      <c r="L788" s="505">
        <v>12.256600000000001</v>
      </c>
      <c r="M788" s="505">
        <v>12.231540000000001</v>
      </c>
      <c r="N788" s="505">
        <v>7.0180000000000006E-2</v>
      </c>
      <c r="O788" s="505">
        <v>6.7669999999999994E-2</v>
      </c>
      <c r="P788" s="505">
        <v>37</v>
      </c>
      <c r="Q788" s="505">
        <v>565.11437000000001</v>
      </c>
      <c r="R788" s="505">
        <v>565.11437000000001</v>
      </c>
      <c r="S788" s="505">
        <v>1.9599</v>
      </c>
      <c r="T788" s="505">
        <v>1.9599</v>
      </c>
    </row>
    <row r="789" spans="2:20" s="505" customFormat="1" ht="12.6" customHeight="1" x14ac:dyDescent="0.2">
      <c r="B789" s="505">
        <v>50000169</v>
      </c>
      <c r="C789" s="505" t="s">
        <v>251</v>
      </c>
      <c r="D789" s="505" t="s">
        <v>246</v>
      </c>
      <c r="E789" s="505">
        <v>1829</v>
      </c>
      <c r="F789" s="505">
        <v>12.85</v>
      </c>
      <c r="G789" s="505">
        <v>0.41</v>
      </c>
      <c r="H789" s="505">
        <v>3.29</v>
      </c>
      <c r="I789" s="505">
        <v>7.3171999999999997</v>
      </c>
      <c r="J789" s="505">
        <v>2.1728999999999998</v>
      </c>
      <c r="K789" s="505">
        <v>26</v>
      </c>
      <c r="L789" s="505">
        <v>300.24254999999999</v>
      </c>
      <c r="M789" s="505">
        <v>300.24090999999999</v>
      </c>
      <c r="N789" s="505">
        <v>3.6282100000000002</v>
      </c>
      <c r="O789" s="505">
        <v>3.6276700000000002</v>
      </c>
      <c r="P789" s="505">
        <v>61</v>
      </c>
      <c r="Q789" s="505">
        <v>89.159319999999994</v>
      </c>
      <c r="R789" s="505">
        <v>89.159319999999994</v>
      </c>
      <c r="S789" s="505">
        <v>0.54127999999999998</v>
      </c>
      <c r="T789" s="505">
        <v>0.54127999999999998</v>
      </c>
    </row>
    <row r="790" spans="2:20" s="505" customFormat="1" ht="12.6" customHeight="1" x14ac:dyDescent="0.2">
      <c r="B790" s="505">
        <v>50000170</v>
      </c>
      <c r="C790" s="505" t="s">
        <v>251</v>
      </c>
      <c r="D790" s="505" t="s">
        <v>246</v>
      </c>
      <c r="E790" s="505">
        <v>1610</v>
      </c>
      <c r="F790" s="505">
        <v>52.94</v>
      </c>
      <c r="G790" s="505">
        <v>0.59</v>
      </c>
      <c r="H790" s="505">
        <v>2.62</v>
      </c>
      <c r="I790" s="505">
        <v>6.5628000000000002</v>
      </c>
      <c r="J790" s="505">
        <v>5.6870000000000003</v>
      </c>
      <c r="K790" s="505">
        <v>37</v>
      </c>
      <c r="L790" s="505">
        <v>338.31022999999999</v>
      </c>
      <c r="M790" s="505">
        <v>338.31022999999999</v>
      </c>
      <c r="N790" s="505">
        <v>2.2279499999999999</v>
      </c>
      <c r="O790" s="505">
        <v>2.2279499999999999</v>
      </c>
      <c r="P790" s="505">
        <v>58</v>
      </c>
      <c r="Q790" s="505">
        <v>293.16397999999998</v>
      </c>
      <c r="R790" s="505">
        <v>293.16397999999998</v>
      </c>
      <c r="S790" s="505">
        <v>1.12422</v>
      </c>
      <c r="T790" s="505">
        <v>1.12422</v>
      </c>
    </row>
    <row r="791" spans="2:20" s="505" customFormat="1" ht="12.6" customHeight="1" x14ac:dyDescent="0.2">
      <c r="B791" s="505">
        <v>50000173</v>
      </c>
      <c r="C791" s="505" t="s">
        <v>251</v>
      </c>
      <c r="D791" s="505" t="s">
        <v>246</v>
      </c>
      <c r="E791" s="505">
        <v>436</v>
      </c>
      <c r="F791" s="505">
        <v>8.4</v>
      </c>
      <c r="G791" s="505">
        <v>2.0099999999999998</v>
      </c>
      <c r="H791" s="505">
        <v>1.74</v>
      </c>
      <c r="I791" s="505">
        <v>4.6913999999999998</v>
      </c>
      <c r="J791" s="505">
        <v>7.22E-2</v>
      </c>
      <c r="K791" s="505">
        <v>14</v>
      </c>
      <c r="L791" s="505">
        <v>353.79147999999998</v>
      </c>
      <c r="M791" s="505">
        <v>353.36487</v>
      </c>
      <c r="N791" s="505">
        <v>5.0917399999999997</v>
      </c>
      <c r="O791" s="505">
        <v>5.0894500000000003</v>
      </c>
      <c r="P791" s="505">
        <v>6</v>
      </c>
      <c r="Q791" s="505">
        <v>5.4357800000000003</v>
      </c>
      <c r="R791" s="505">
        <v>5.4357800000000003</v>
      </c>
      <c r="S791" s="505">
        <v>8.7160000000000001E-2</v>
      </c>
      <c r="T791" s="505">
        <v>8.7160000000000001E-2</v>
      </c>
    </row>
    <row r="792" spans="2:20" s="505" customFormat="1" ht="12.6" customHeight="1" x14ac:dyDescent="0.2">
      <c r="B792" s="505">
        <v>50000174</v>
      </c>
      <c r="C792" s="505" t="s">
        <v>251</v>
      </c>
      <c r="D792" s="505" t="s">
        <v>246</v>
      </c>
      <c r="E792" s="505">
        <v>526</v>
      </c>
      <c r="F792" s="505">
        <v>68.33</v>
      </c>
      <c r="G792" s="505">
        <v>1.06</v>
      </c>
      <c r="H792" s="505">
        <v>1.9</v>
      </c>
      <c r="I792" s="505">
        <v>0.49680000000000002</v>
      </c>
      <c r="J792" s="505">
        <v>0.12590000000000001</v>
      </c>
      <c r="K792" s="505">
        <v>22</v>
      </c>
      <c r="L792" s="505">
        <v>46.783589999999997</v>
      </c>
      <c r="M792" s="505">
        <v>46.783589999999997</v>
      </c>
      <c r="N792" s="505">
        <v>1.0570299999999999</v>
      </c>
      <c r="O792" s="505">
        <v>1.0570299999999999</v>
      </c>
      <c r="P792" s="505">
        <v>6</v>
      </c>
      <c r="Q792" s="505">
        <v>11.85361</v>
      </c>
      <c r="R792" s="505">
        <v>11.85361</v>
      </c>
      <c r="S792" s="505">
        <v>8.9349999999999999E-2</v>
      </c>
      <c r="T792" s="505">
        <v>8.9349999999999999E-2</v>
      </c>
    </row>
    <row r="793" spans="2:20" s="505" customFormat="1" ht="12.6" customHeight="1" x14ac:dyDescent="0.2">
      <c r="B793" s="505">
        <v>50000175</v>
      </c>
      <c r="C793" s="505" t="s">
        <v>251</v>
      </c>
      <c r="D793" s="505" t="s">
        <v>246</v>
      </c>
      <c r="E793" s="505">
        <v>517</v>
      </c>
      <c r="F793" s="505">
        <v>46.37</v>
      </c>
      <c r="G793" s="505">
        <v>1.34</v>
      </c>
      <c r="H793" s="505">
        <v>2.5499999999999998</v>
      </c>
      <c r="I793" s="505">
        <v>0.65710000000000002</v>
      </c>
      <c r="J793" s="505">
        <v>2.0777999999999999</v>
      </c>
      <c r="K793" s="505">
        <v>16</v>
      </c>
      <c r="L793" s="505">
        <v>56.1175</v>
      </c>
      <c r="M793" s="505">
        <v>55.773949999999999</v>
      </c>
      <c r="N793" s="505">
        <v>1.04836</v>
      </c>
      <c r="O793" s="505">
        <v>1.0464199999999999</v>
      </c>
      <c r="P793" s="505">
        <v>6</v>
      </c>
      <c r="Q793" s="505">
        <v>177.43133</v>
      </c>
      <c r="R793" s="505">
        <v>177.43133</v>
      </c>
      <c r="S793" s="505">
        <v>0.82979000000000003</v>
      </c>
      <c r="T793" s="505">
        <v>0.82979000000000003</v>
      </c>
    </row>
    <row r="794" spans="2:20" s="505" customFormat="1" ht="12.6" customHeight="1" x14ac:dyDescent="0.2">
      <c r="B794" s="505">
        <v>50000177</v>
      </c>
      <c r="C794" s="505" t="s">
        <v>251</v>
      </c>
      <c r="D794" s="505" t="s">
        <v>246</v>
      </c>
      <c r="E794" s="505">
        <v>320</v>
      </c>
      <c r="F794" s="505">
        <v>91.86</v>
      </c>
      <c r="G794" s="505">
        <v>0.6</v>
      </c>
      <c r="H794" s="505">
        <v>2.79</v>
      </c>
      <c r="I794" s="505">
        <v>7.5212000000000003</v>
      </c>
      <c r="J794" s="505">
        <v>3.6577999999999999</v>
      </c>
      <c r="K794" s="505">
        <v>31</v>
      </c>
      <c r="L794" s="505">
        <v>412.29624999999999</v>
      </c>
      <c r="M794" s="505">
        <v>412.29624999999999</v>
      </c>
      <c r="N794" s="505">
        <v>1.02813</v>
      </c>
      <c r="O794" s="505">
        <v>1.02813</v>
      </c>
      <c r="P794" s="505">
        <v>14</v>
      </c>
      <c r="Q794" s="505">
        <v>200.51281</v>
      </c>
      <c r="R794" s="505">
        <v>200.51281</v>
      </c>
      <c r="S794" s="505">
        <v>0.625</v>
      </c>
      <c r="T794" s="505">
        <v>0.625</v>
      </c>
    </row>
    <row r="795" spans="2:20" s="505" customFormat="1" ht="12.6" customHeight="1" x14ac:dyDescent="0.2">
      <c r="B795" s="505">
        <v>50000178</v>
      </c>
      <c r="C795" s="505" t="s">
        <v>251</v>
      </c>
      <c r="D795" s="505" t="s">
        <v>246</v>
      </c>
      <c r="E795" s="505">
        <v>1043</v>
      </c>
      <c r="F795" s="505">
        <v>7.85</v>
      </c>
      <c r="G795" s="505">
        <v>1.18</v>
      </c>
      <c r="H795" s="505">
        <v>2.54</v>
      </c>
      <c r="I795" s="505">
        <v>0.89219999999999999</v>
      </c>
      <c r="J795" s="505">
        <v>0.12180000000000001</v>
      </c>
      <c r="K795" s="505">
        <v>14</v>
      </c>
      <c r="L795" s="505">
        <v>63.044609999999999</v>
      </c>
      <c r="M795" s="505">
        <v>63.044609999999999</v>
      </c>
      <c r="N795" s="505">
        <v>0.41610999999999998</v>
      </c>
      <c r="O795" s="505">
        <v>0.41610999999999998</v>
      </c>
      <c r="P795" s="505">
        <v>13</v>
      </c>
      <c r="Q795" s="505">
        <v>8.6068999999999996</v>
      </c>
      <c r="R795" s="505">
        <v>8.6068999999999996</v>
      </c>
      <c r="S795" s="505">
        <v>0.27228999999999998</v>
      </c>
      <c r="T795" s="505">
        <v>0.27228999999999998</v>
      </c>
    </row>
    <row r="796" spans="2:20" s="505" customFormat="1" ht="12.6" customHeight="1" x14ac:dyDescent="0.2">
      <c r="B796" s="505">
        <v>50000179</v>
      </c>
      <c r="C796" s="505" t="s">
        <v>251</v>
      </c>
      <c r="D796" s="505" t="s">
        <v>246</v>
      </c>
      <c r="E796" s="505">
        <v>314</v>
      </c>
      <c r="F796" s="505">
        <v>30.67</v>
      </c>
      <c r="G796" s="505">
        <v>0.53</v>
      </c>
      <c r="H796" s="505">
        <v>1.1000000000000001</v>
      </c>
      <c r="I796" s="505">
        <v>0.41909999999999997</v>
      </c>
      <c r="J796" s="505">
        <v>0.2276</v>
      </c>
      <c r="K796" s="505">
        <v>17</v>
      </c>
      <c r="L796" s="505">
        <v>69.620590000000007</v>
      </c>
      <c r="M796" s="505">
        <v>69.366299999999995</v>
      </c>
      <c r="N796" s="505">
        <v>0.50954999999999995</v>
      </c>
      <c r="O796" s="505">
        <v>0.50636999999999999</v>
      </c>
      <c r="P796" s="505">
        <v>4</v>
      </c>
      <c r="Q796" s="505">
        <v>37.808920000000001</v>
      </c>
      <c r="R796" s="505">
        <v>37.808920000000001</v>
      </c>
      <c r="S796" s="505">
        <v>0.12102</v>
      </c>
      <c r="T796" s="505">
        <v>0.12102</v>
      </c>
    </row>
    <row r="797" spans="2:20" s="505" customFormat="1" ht="12.6" customHeight="1" x14ac:dyDescent="0.2">
      <c r="B797" s="505">
        <v>50000180</v>
      </c>
      <c r="C797" s="505" t="s">
        <v>251</v>
      </c>
      <c r="D797" s="505" t="s">
        <v>246</v>
      </c>
      <c r="E797" s="505">
        <v>1454</v>
      </c>
      <c r="F797" s="505">
        <v>58.72</v>
      </c>
      <c r="G797" s="505">
        <v>6.9</v>
      </c>
      <c r="H797" s="505">
        <v>4.1900000000000004</v>
      </c>
      <c r="I797" s="505">
        <v>1.9839</v>
      </c>
      <c r="J797" s="505">
        <v>1.2955000000000001</v>
      </c>
      <c r="K797" s="505">
        <v>24</v>
      </c>
      <c r="L797" s="505">
        <v>57.30301</v>
      </c>
      <c r="M797" s="505">
        <v>57.30301</v>
      </c>
      <c r="N797" s="505">
        <v>1.0770299999999999</v>
      </c>
      <c r="O797" s="505">
        <v>1.0770299999999999</v>
      </c>
      <c r="P797" s="505">
        <v>67</v>
      </c>
      <c r="Q797" s="505">
        <v>37.417720000000003</v>
      </c>
      <c r="R797" s="505">
        <v>37.046329999999998</v>
      </c>
      <c r="S797" s="505">
        <v>0.16162000000000001</v>
      </c>
      <c r="T797" s="505">
        <v>0.15956000000000001</v>
      </c>
    </row>
    <row r="798" spans="2:20" s="505" customFormat="1" ht="12.6" customHeight="1" x14ac:dyDescent="0.2">
      <c r="B798" s="505">
        <v>50000184</v>
      </c>
      <c r="C798" s="505" t="s">
        <v>251</v>
      </c>
      <c r="D798" s="505" t="s">
        <v>246</v>
      </c>
      <c r="E798" s="505">
        <v>267</v>
      </c>
      <c r="F798" s="505">
        <v>102.17</v>
      </c>
      <c r="G798" s="505">
        <v>0.03</v>
      </c>
      <c r="H798" s="505">
        <v>1.27</v>
      </c>
      <c r="I798" s="505">
        <v>0.97250000000000003</v>
      </c>
      <c r="J798" s="505">
        <v>1.3176000000000001</v>
      </c>
      <c r="K798" s="505">
        <v>40</v>
      </c>
      <c r="L798" s="505">
        <v>138.27458999999999</v>
      </c>
      <c r="M798" s="505">
        <v>137.73327</v>
      </c>
      <c r="N798" s="505">
        <v>1.4007499999999999</v>
      </c>
      <c r="O798" s="505">
        <v>1.397</v>
      </c>
      <c r="P798" s="505">
        <v>9</v>
      </c>
      <c r="Q798" s="505">
        <v>186.60723999999999</v>
      </c>
      <c r="R798" s="505">
        <v>186.60723999999999</v>
      </c>
      <c r="S798" s="505">
        <v>0.73782999999999999</v>
      </c>
      <c r="T798" s="505">
        <v>0.73782999999999999</v>
      </c>
    </row>
    <row r="799" spans="2:20" s="505" customFormat="1" ht="12.6" customHeight="1" x14ac:dyDescent="0.2">
      <c r="B799" s="505">
        <v>50000185</v>
      </c>
      <c r="C799" s="505" t="s">
        <v>251</v>
      </c>
      <c r="D799" s="505" t="s">
        <v>246</v>
      </c>
      <c r="E799" s="505">
        <v>792</v>
      </c>
      <c r="F799" s="505">
        <v>77.55</v>
      </c>
      <c r="G799" s="505">
        <v>0.63</v>
      </c>
      <c r="H799" s="505">
        <v>2.23</v>
      </c>
      <c r="I799" s="505">
        <v>0.76690000000000003</v>
      </c>
      <c r="J799" s="505">
        <v>0.13189999999999999</v>
      </c>
      <c r="K799" s="505">
        <v>31</v>
      </c>
      <c r="L799" s="505">
        <v>48.019509999999997</v>
      </c>
      <c r="M799" s="505">
        <v>47.96143</v>
      </c>
      <c r="N799" s="505">
        <v>1.13889</v>
      </c>
      <c r="O799" s="505">
        <v>1.1376299999999999</v>
      </c>
      <c r="P799" s="505">
        <v>6</v>
      </c>
      <c r="Q799" s="505">
        <v>8.2474699999999999</v>
      </c>
      <c r="R799" s="505">
        <v>8.2474699999999999</v>
      </c>
      <c r="S799" s="505">
        <v>4.0399999999999998E-2</v>
      </c>
      <c r="T799" s="505">
        <v>4.0399999999999998E-2</v>
      </c>
    </row>
    <row r="800" spans="2:20" s="505" customFormat="1" ht="12.6" customHeight="1" x14ac:dyDescent="0.2">
      <c r="B800" s="505">
        <v>50000186</v>
      </c>
      <c r="C800" s="505" t="s">
        <v>251</v>
      </c>
      <c r="D800" s="505" t="s">
        <v>246</v>
      </c>
      <c r="E800" s="505">
        <v>82</v>
      </c>
      <c r="F800" s="505">
        <v>22.87</v>
      </c>
      <c r="G800" s="505">
        <v>0.03</v>
      </c>
      <c r="H800" s="505">
        <v>0.46</v>
      </c>
      <c r="I800" s="505">
        <v>0.1618</v>
      </c>
      <c r="J800" s="505">
        <v>1.1048</v>
      </c>
      <c r="K800" s="505">
        <v>4</v>
      </c>
      <c r="L800" s="505">
        <v>101.90467</v>
      </c>
      <c r="M800" s="505">
        <v>101.90467</v>
      </c>
      <c r="N800" s="505">
        <v>1.36585</v>
      </c>
      <c r="O800" s="505">
        <v>1.36585</v>
      </c>
      <c r="P800" s="505">
        <v>9</v>
      </c>
      <c r="Q800" s="505">
        <v>695.64634000000001</v>
      </c>
      <c r="R800" s="505">
        <v>695.64634000000001</v>
      </c>
      <c r="S800" s="505">
        <v>2.1829299999999998</v>
      </c>
      <c r="T800" s="505">
        <v>2.1829299999999998</v>
      </c>
    </row>
    <row r="801" spans="2:20" s="505" customFormat="1" ht="12.6" customHeight="1" x14ac:dyDescent="0.2">
      <c r="B801" s="505">
        <v>50000187</v>
      </c>
      <c r="C801" s="505" t="s">
        <v>251</v>
      </c>
      <c r="D801" s="505" t="s">
        <v>246</v>
      </c>
      <c r="E801" s="505">
        <v>580</v>
      </c>
      <c r="F801" s="505">
        <v>109.38</v>
      </c>
      <c r="G801" s="505">
        <v>0.13</v>
      </c>
      <c r="H801" s="505">
        <v>1.47</v>
      </c>
      <c r="I801" s="505">
        <v>0.31319999999999998</v>
      </c>
      <c r="J801" s="505">
        <v>0.62429999999999997</v>
      </c>
      <c r="K801" s="505">
        <v>28</v>
      </c>
      <c r="L801" s="505">
        <v>35.942410000000002</v>
      </c>
      <c r="M801" s="505">
        <v>35.942410000000002</v>
      </c>
      <c r="N801" s="505">
        <v>1.11724</v>
      </c>
      <c r="O801" s="505">
        <v>1.11724</v>
      </c>
      <c r="P801" s="505">
        <v>13</v>
      </c>
      <c r="Q801" s="505">
        <v>71.636210000000005</v>
      </c>
      <c r="R801" s="505">
        <v>71.636210000000005</v>
      </c>
      <c r="S801" s="505">
        <v>0.30862000000000001</v>
      </c>
      <c r="T801" s="505">
        <v>0.30862000000000001</v>
      </c>
    </row>
    <row r="802" spans="2:20" s="505" customFormat="1" ht="12.6" customHeight="1" x14ac:dyDescent="0.2">
      <c r="B802" s="505">
        <v>50000192</v>
      </c>
      <c r="C802" s="505" t="s">
        <v>251</v>
      </c>
      <c r="D802" s="505" t="s">
        <v>248</v>
      </c>
      <c r="E802" s="505">
        <v>1545</v>
      </c>
      <c r="F802" s="505">
        <v>6.67</v>
      </c>
      <c r="G802" s="505">
        <v>1.36</v>
      </c>
      <c r="H802" s="505">
        <v>3.01</v>
      </c>
      <c r="I802" s="505">
        <v>2.6200000000000001E-2</v>
      </c>
      <c r="J802" s="505">
        <v>4.4362000000000004</v>
      </c>
      <c r="K802" s="505">
        <v>24</v>
      </c>
      <c r="L802" s="505">
        <v>1.2643800000000001</v>
      </c>
      <c r="M802" s="505">
        <v>1.2067699999999999</v>
      </c>
      <c r="N802" s="505">
        <v>1.553E-2</v>
      </c>
      <c r="O802" s="505">
        <v>1.4239999999999999E-2</v>
      </c>
      <c r="P802" s="505">
        <v>89</v>
      </c>
      <c r="Q802" s="505">
        <v>203.99188000000001</v>
      </c>
      <c r="R802" s="505">
        <v>203.99188000000001</v>
      </c>
      <c r="S802" s="505">
        <v>0.85048999999999997</v>
      </c>
      <c r="T802" s="505">
        <v>0.85048999999999997</v>
      </c>
    </row>
    <row r="803" spans="2:20" s="505" customFormat="1" ht="12.6" customHeight="1" x14ac:dyDescent="0.2">
      <c r="B803" s="505">
        <v>50000193</v>
      </c>
      <c r="C803" s="505" t="s">
        <v>251</v>
      </c>
      <c r="D803" s="505" t="s">
        <v>246</v>
      </c>
      <c r="E803" s="505">
        <v>1826</v>
      </c>
      <c r="F803" s="505">
        <v>6.6</v>
      </c>
      <c r="G803" s="505">
        <v>3.85</v>
      </c>
      <c r="H803" s="505">
        <v>3.08</v>
      </c>
      <c r="I803" s="505">
        <v>1.9077999999999999</v>
      </c>
      <c r="J803" s="505">
        <v>0.29520000000000002</v>
      </c>
      <c r="K803" s="505">
        <v>28</v>
      </c>
      <c r="L803" s="505">
        <v>91.987710000000007</v>
      </c>
      <c r="M803" s="505">
        <v>91.922539999999998</v>
      </c>
      <c r="N803" s="505">
        <v>1.0076700000000001</v>
      </c>
      <c r="O803" s="505">
        <v>1.00712</v>
      </c>
      <c r="P803" s="505">
        <v>18</v>
      </c>
      <c r="Q803" s="505">
        <v>14.222340000000001</v>
      </c>
      <c r="R803" s="505">
        <v>14.222340000000001</v>
      </c>
      <c r="S803" s="505">
        <v>8.5430000000000006E-2</v>
      </c>
      <c r="T803" s="505">
        <v>8.5430000000000006E-2</v>
      </c>
    </row>
    <row r="804" spans="2:20" s="505" customFormat="1" ht="12.6" customHeight="1" x14ac:dyDescent="0.2">
      <c r="B804" s="505">
        <v>50000194</v>
      </c>
      <c r="C804" s="505" t="s">
        <v>251</v>
      </c>
      <c r="D804" s="505" t="s">
        <v>246</v>
      </c>
      <c r="E804" s="505">
        <v>1733</v>
      </c>
      <c r="F804" s="505">
        <v>7.59</v>
      </c>
      <c r="G804" s="505">
        <v>5.03</v>
      </c>
      <c r="H804" s="505">
        <v>3.56</v>
      </c>
      <c r="I804" s="505">
        <v>3.2099999999999997E-2</v>
      </c>
      <c r="J804" s="505">
        <v>2.1777000000000002</v>
      </c>
      <c r="K804" s="505">
        <v>27</v>
      </c>
      <c r="L804" s="505">
        <v>1.2231300000000001</v>
      </c>
      <c r="M804" s="505">
        <v>1.1325400000000001</v>
      </c>
      <c r="N804" s="505">
        <v>1.6160000000000001E-2</v>
      </c>
      <c r="O804" s="505">
        <v>1.443E-2</v>
      </c>
      <c r="P804" s="505">
        <v>93</v>
      </c>
      <c r="Q804" s="505">
        <v>76.852429999999998</v>
      </c>
      <c r="R804" s="505">
        <v>76.852429999999998</v>
      </c>
      <c r="S804" s="505">
        <v>0.40508</v>
      </c>
      <c r="T804" s="505">
        <v>0.40508</v>
      </c>
    </row>
    <row r="805" spans="2:20" s="505" customFormat="1" ht="12.6" customHeight="1" x14ac:dyDescent="0.2">
      <c r="B805" s="505">
        <v>50000195</v>
      </c>
      <c r="C805" s="505" t="s">
        <v>251</v>
      </c>
      <c r="D805" s="505" t="s">
        <v>248</v>
      </c>
      <c r="E805" s="505">
        <v>1757</v>
      </c>
      <c r="F805" s="505">
        <v>6.02</v>
      </c>
      <c r="G805" s="505">
        <v>0.83</v>
      </c>
      <c r="H805" s="505">
        <v>3.27</v>
      </c>
      <c r="I805" s="505">
        <v>3.1040999999999999</v>
      </c>
      <c r="J805" s="505">
        <v>2.8007</v>
      </c>
      <c r="K805" s="505">
        <v>14</v>
      </c>
      <c r="L805" s="505">
        <v>115.39743</v>
      </c>
      <c r="M805" s="505">
        <v>115.39743</v>
      </c>
      <c r="N805" s="505">
        <v>2.0910600000000001</v>
      </c>
      <c r="O805" s="505">
        <v>2.0910600000000001</v>
      </c>
      <c r="P805" s="505">
        <v>43</v>
      </c>
      <c r="Q805" s="505">
        <v>104.11790999999999</v>
      </c>
      <c r="R805" s="505">
        <v>104.11790999999999</v>
      </c>
      <c r="S805" s="505">
        <v>0.43028</v>
      </c>
      <c r="T805" s="505">
        <v>0.43028</v>
      </c>
    </row>
    <row r="806" spans="2:20" s="505" customFormat="1" ht="12.6" customHeight="1" x14ac:dyDescent="0.2">
      <c r="B806" s="505">
        <v>50000196</v>
      </c>
      <c r="C806" s="505" t="s">
        <v>251</v>
      </c>
      <c r="D806" s="505" t="s">
        <v>246</v>
      </c>
      <c r="E806" s="505">
        <v>2169</v>
      </c>
      <c r="F806" s="505">
        <v>14.32</v>
      </c>
      <c r="G806" s="505">
        <v>9.66</v>
      </c>
      <c r="H806" s="505">
        <v>4.18</v>
      </c>
      <c r="I806" s="505">
        <v>3.0728</v>
      </c>
      <c r="J806" s="505">
        <v>4.2709000000000001</v>
      </c>
      <c r="K806" s="505">
        <v>22</v>
      </c>
      <c r="L806" s="505">
        <v>110.80244</v>
      </c>
      <c r="M806" s="505">
        <v>110.73192</v>
      </c>
      <c r="N806" s="505">
        <v>1.0419499999999999</v>
      </c>
      <c r="O806" s="505">
        <v>1.04057</v>
      </c>
      <c r="P806" s="505">
        <v>46</v>
      </c>
      <c r="Q806" s="505">
        <v>153.92161999999999</v>
      </c>
      <c r="R806" s="505">
        <v>153.92161999999999</v>
      </c>
      <c r="S806" s="505">
        <v>0.83494999999999997</v>
      </c>
      <c r="T806" s="505">
        <v>0.83494999999999997</v>
      </c>
    </row>
    <row r="807" spans="2:20" s="505" customFormat="1" ht="12.6" customHeight="1" x14ac:dyDescent="0.2">
      <c r="B807" s="505">
        <v>50000204</v>
      </c>
      <c r="C807" s="505" t="s">
        <v>251</v>
      </c>
      <c r="D807" s="505" t="s">
        <v>248</v>
      </c>
      <c r="E807" s="505">
        <v>770</v>
      </c>
      <c r="F807" s="505">
        <v>5.96</v>
      </c>
      <c r="G807" s="505">
        <v>4.72</v>
      </c>
      <c r="H807" s="505">
        <v>3.54</v>
      </c>
      <c r="I807" s="505">
        <v>3.8999999999999998E-3</v>
      </c>
      <c r="J807" s="505">
        <v>0.62119999999999997</v>
      </c>
      <c r="K807" s="505">
        <v>2</v>
      </c>
      <c r="L807" s="505">
        <v>0.20729</v>
      </c>
      <c r="M807" s="505">
        <v>0.20729</v>
      </c>
      <c r="N807" s="505">
        <v>2.5999999999999999E-3</v>
      </c>
      <c r="O807" s="505">
        <v>2.5999999999999999E-3</v>
      </c>
      <c r="P807" s="505">
        <v>17</v>
      </c>
      <c r="Q807" s="505">
        <v>33.019480000000001</v>
      </c>
      <c r="R807" s="505">
        <v>33.019480000000001</v>
      </c>
      <c r="S807" s="505">
        <v>0.13896</v>
      </c>
      <c r="T807" s="505">
        <v>0.13896</v>
      </c>
    </row>
    <row r="808" spans="2:20" s="505" customFormat="1" ht="12.6" customHeight="1" x14ac:dyDescent="0.2">
      <c r="B808" s="505">
        <v>50000205</v>
      </c>
      <c r="C808" s="505" t="s">
        <v>251</v>
      </c>
      <c r="D808" s="505" t="s">
        <v>248</v>
      </c>
      <c r="E808" s="505">
        <v>326</v>
      </c>
      <c r="F808" s="505">
        <v>1.33</v>
      </c>
      <c r="G808" s="505">
        <v>0.19</v>
      </c>
      <c r="H808" s="505">
        <v>1.39</v>
      </c>
      <c r="I808" s="505">
        <v>5.4000000000000003E-3</v>
      </c>
      <c r="J808" s="505">
        <v>0.15920000000000001</v>
      </c>
      <c r="K808" s="505">
        <v>2</v>
      </c>
      <c r="L808" s="505">
        <v>0.44912999999999997</v>
      </c>
      <c r="M808" s="505">
        <v>0.44912999999999997</v>
      </c>
      <c r="N808" s="505">
        <v>6.13E-3</v>
      </c>
      <c r="O808" s="505">
        <v>6.13E-3</v>
      </c>
      <c r="P808" s="505">
        <v>6</v>
      </c>
      <c r="Q808" s="505">
        <v>13.276070000000001</v>
      </c>
      <c r="R808" s="505">
        <v>13.276070000000001</v>
      </c>
      <c r="S808" s="505">
        <v>7.3620000000000005E-2</v>
      </c>
      <c r="T808" s="505">
        <v>7.3620000000000005E-2</v>
      </c>
    </row>
    <row r="809" spans="2:20" s="505" customFormat="1" ht="12.6" customHeight="1" x14ac:dyDescent="0.2">
      <c r="B809" s="505">
        <v>50000206</v>
      </c>
      <c r="C809" s="505" t="s">
        <v>251</v>
      </c>
      <c r="D809" s="505" t="s">
        <v>248</v>
      </c>
      <c r="E809" s="505">
        <v>1018</v>
      </c>
      <c r="F809" s="505">
        <v>8.44</v>
      </c>
      <c r="G809" s="505">
        <v>3.32</v>
      </c>
      <c r="H809" s="505">
        <v>3.45</v>
      </c>
      <c r="I809" s="505">
        <v>0.1767</v>
      </c>
      <c r="J809" s="505">
        <v>1.2994000000000001</v>
      </c>
      <c r="K809" s="505">
        <v>7</v>
      </c>
      <c r="L809" s="505">
        <v>7.3539899999999996</v>
      </c>
      <c r="M809" s="505">
        <v>7.3539899999999996</v>
      </c>
      <c r="N809" s="505">
        <v>9.1359999999999997E-2</v>
      </c>
      <c r="O809" s="505">
        <v>9.1359999999999997E-2</v>
      </c>
      <c r="P809" s="505">
        <v>15</v>
      </c>
      <c r="Q809" s="505">
        <v>54.079340000000002</v>
      </c>
      <c r="R809" s="505">
        <v>54.079340000000002</v>
      </c>
      <c r="S809" s="505">
        <v>0.45873999999999998</v>
      </c>
      <c r="T809" s="505">
        <v>0.45873999999999998</v>
      </c>
    </row>
    <row r="810" spans="2:20" s="505" customFormat="1" ht="12.6" customHeight="1" x14ac:dyDescent="0.2">
      <c r="B810" s="505">
        <v>50000207</v>
      </c>
      <c r="C810" s="505" t="s">
        <v>251</v>
      </c>
      <c r="D810" s="505" t="s">
        <v>248</v>
      </c>
      <c r="E810" s="505">
        <v>58</v>
      </c>
      <c r="F810" s="505">
        <v>3.06</v>
      </c>
      <c r="G810" s="505">
        <v>0.28000000000000003</v>
      </c>
      <c r="H810" s="505">
        <v>5.13</v>
      </c>
      <c r="I810" s="505">
        <v>0.73150000000000004</v>
      </c>
      <c r="J810" s="505">
        <v>0.10970000000000001</v>
      </c>
      <c r="K810" s="505">
        <v>4</v>
      </c>
      <c r="L810" s="505">
        <v>132.47816</v>
      </c>
      <c r="M810" s="505">
        <v>131.25259</v>
      </c>
      <c r="N810" s="505">
        <v>1.0344800000000001</v>
      </c>
      <c r="O810" s="505">
        <v>1.0172399999999999</v>
      </c>
      <c r="P810" s="505">
        <v>5</v>
      </c>
      <c r="Q810" s="505">
        <v>19.86121</v>
      </c>
      <c r="R810" s="505">
        <v>19.86121</v>
      </c>
      <c r="S810" s="505">
        <v>0.15517</v>
      </c>
      <c r="T810" s="505">
        <v>0.15517</v>
      </c>
    </row>
    <row r="811" spans="2:20" s="505" customFormat="1" ht="12.6" customHeight="1" x14ac:dyDescent="0.2">
      <c r="B811" s="505">
        <v>50000208</v>
      </c>
      <c r="C811" s="505" t="s">
        <v>251</v>
      </c>
      <c r="D811" s="505" t="s">
        <v>246</v>
      </c>
      <c r="E811" s="505">
        <v>1737</v>
      </c>
      <c r="F811" s="505">
        <v>17.39</v>
      </c>
      <c r="G811" s="505">
        <v>1.61</v>
      </c>
      <c r="H811" s="505">
        <v>4.07</v>
      </c>
      <c r="I811" s="505">
        <v>2.1415000000000002</v>
      </c>
      <c r="J811" s="505">
        <v>1.2442</v>
      </c>
      <c r="K811" s="505">
        <v>28</v>
      </c>
      <c r="L811" s="505">
        <v>128.25595000000001</v>
      </c>
      <c r="M811" s="505">
        <v>71.920310000000001</v>
      </c>
      <c r="N811" s="505">
        <v>1.64364</v>
      </c>
      <c r="O811" s="505">
        <v>0.91595000000000004</v>
      </c>
      <c r="P811" s="505">
        <v>20</v>
      </c>
      <c r="Q811" s="505">
        <v>41.786409999999997</v>
      </c>
      <c r="R811" s="505">
        <v>41.786409999999997</v>
      </c>
      <c r="S811" s="505">
        <v>0.15256</v>
      </c>
      <c r="T811" s="505">
        <v>0.15256</v>
      </c>
    </row>
    <row r="812" spans="2:20" s="505" customFormat="1" ht="12.6" customHeight="1" x14ac:dyDescent="0.2">
      <c r="B812" s="505">
        <v>50000209</v>
      </c>
      <c r="C812" s="505" t="s">
        <v>251</v>
      </c>
      <c r="D812" s="505" t="s">
        <v>246</v>
      </c>
      <c r="E812" s="505">
        <v>1101</v>
      </c>
      <c r="F812" s="505">
        <v>8.58</v>
      </c>
      <c r="G812" s="505">
        <v>1.2</v>
      </c>
      <c r="H812" s="505">
        <v>1.68</v>
      </c>
      <c r="I812" s="505">
        <v>2.4540000000000002</v>
      </c>
      <c r="J812" s="505">
        <v>3.8239000000000001</v>
      </c>
      <c r="K812" s="505">
        <v>4</v>
      </c>
      <c r="L812" s="505">
        <v>141.00733</v>
      </c>
      <c r="M812" s="505">
        <v>141.00733</v>
      </c>
      <c r="N812" s="505">
        <v>0.26794000000000001</v>
      </c>
      <c r="O812" s="505">
        <v>0.26794000000000001</v>
      </c>
      <c r="P812" s="505">
        <v>33</v>
      </c>
      <c r="Q812" s="505">
        <v>219.72389000000001</v>
      </c>
      <c r="R812" s="505">
        <v>219.72389000000001</v>
      </c>
      <c r="S812" s="505">
        <v>0.69755</v>
      </c>
      <c r="T812" s="505">
        <v>0.69755</v>
      </c>
    </row>
    <row r="813" spans="2:20" s="505" customFormat="1" ht="12.6" customHeight="1" x14ac:dyDescent="0.2">
      <c r="B813" s="505">
        <v>50000211</v>
      </c>
      <c r="C813" s="505" t="s">
        <v>251</v>
      </c>
      <c r="D813" s="505" t="s">
        <v>246</v>
      </c>
      <c r="E813" s="505">
        <v>2826</v>
      </c>
      <c r="F813" s="505">
        <v>47.08</v>
      </c>
      <c r="G813" s="505">
        <v>4.7699999999999996</v>
      </c>
      <c r="H813" s="505">
        <v>5.78</v>
      </c>
      <c r="I813" s="505">
        <v>2.0305</v>
      </c>
      <c r="J813" s="505">
        <v>2.3182999999999998</v>
      </c>
      <c r="K813" s="505">
        <v>47</v>
      </c>
      <c r="L813" s="505">
        <v>56.345019999999998</v>
      </c>
      <c r="M813" s="505">
        <v>56.345019999999998</v>
      </c>
      <c r="N813" s="505">
        <v>1.0976600000000001</v>
      </c>
      <c r="O813" s="505">
        <v>1.0976600000000001</v>
      </c>
      <c r="P813" s="505">
        <v>68</v>
      </c>
      <c r="Q813" s="505">
        <v>64.329679999999996</v>
      </c>
      <c r="R813" s="505">
        <v>64.329679999999996</v>
      </c>
      <c r="S813" s="505">
        <v>0.26787</v>
      </c>
      <c r="T813" s="505">
        <v>0.26787</v>
      </c>
    </row>
    <row r="814" spans="2:20" s="505" customFormat="1" ht="12.6" customHeight="1" x14ac:dyDescent="0.2">
      <c r="B814" s="505">
        <v>50000212</v>
      </c>
      <c r="C814" s="505" t="s">
        <v>251</v>
      </c>
      <c r="D814" s="505" t="s">
        <v>248</v>
      </c>
      <c r="E814" s="505">
        <v>268</v>
      </c>
      <c r="F814" s="505">
        <v>2.41</v>
      </c>
      <c r="G814" s="505">
        <v>0.87</v>
      </c>
      <c r="H814" s="505">
        <v>1.67</v>
      </c>
      <c r="I814" s="505">
        <v>6.2600000000000003E-2</v>
      </c>
      <c r="J814" s="505">
        <v>0.18990000000000001</v>
      </c>
      <c r="K814" s="505">
        <v>1</v>
      </c>
      <c r="L814" s="505">
        <v>4.92537</v>
      </c>
      <c r="M814" s="505">
        <v>4.92537</v>
      </c>
      <c r="N814" s="505">
        <v>7.4630000000000002E-2</v>
      </c>
      <c r="O814" s="505">
        <v>7.4630000000000002E-2</v>
      </c>
      <c r="P814" s="505">
        <v>6</v>
      </c>
      <c r="Q814" s="505">
        <v>14.93657</v>
      </c>
      <c r="R814" s="505">
        <v>14.75</v>
      </c>
      <c r="S814" s="505">
        <v>0.12313</v>
      </c>
      <c r="T814" s="505">
        <v>0.11940000000000001</v>
      </c>
    </row>
    <row r="815" spans="2:20" s="505" customFormat="1" ht="12.6" customHeight="1" x14ac:dyDescent="0.2">
      <c r="B815" s="505">
        <v>50000213</v>
      </c>
      <c r="C815" s="505" t="s">
        <v>251</v>
      </c>
      <c r="D815" s="505" t="s">
        <v>248</v>
      </c>
      <c r="E815" s="505">
        <v>463</v>
      </c>
      <c r="F815" s="505">
        <v>3.7</v>
      </c>
      <c r="G815" s="505">
        <v>0.66</v>
      </c>
      <c r="H815" s="505">
        <v>3.09</v>
      </c>
      <c r="I815" s="505">
        <v>0.35489999999999999</v>
      </c>
      <c r="J815" s="505">
        <v>1.3757999999999999</v>
      </c>
      <c r="K815" s="505">
        <v>5</v>
      </c>
      <c r="L815" s="505">
        <v>19.75731</v>
      </c>
      <c r="M815" s="505">
        <v>19.75731</v>
      </c>
      <c r="N815" s="505">
        <v>0.13607</v>
      </c>
      <c r="O815" s="505">
        <v>0.13607</v>
      </c>
      <c r="P815" s="505">
        <v>15</v>
      </c>
      <c r="Q815" s="505">
        <v>76.591790000000003</v>
      </c>
      <c r="R815" s="505">
        <v>73.825050000000005</v>
      </c>
      <c r="S815" s="505">
        <v>0.27861999999999998</v>
      </c>
      <c r="T815" s="505">
        <v>0.26350000000000001</v>
      </c>
    </row>
    <row r="816" spans="2:20" s="505" customFormat="1" ht="12.6" customHeight="1" x14ac:dyDescent="0.2">
      <c r="B816" s="505">
        <v>50000214</v>
      </c>
      <c r="C816" s="505" t="s">
        <v>251</v>
      </c>
      <c r="D816" s="505" t="s">
        <v>248</v>
      </c>
      <c r="E816" s="505">
        <v>512</v>
      </c>
      <c r="F816" s="505">
        <v>4.51</v>
      </c>
      <c r="G816" s="505">
        <v>2.48</v>
      </c>
      <c r="H816" s="505">
        <v>4.79</v>
      </c>
      <c r="I816" s="505">
        <v>1.5299999999999999E-2</v>
      </c>
      <c r="J816" s="505">
        <v>2.6692</v>
      </c>
      <c r="K816" s="505">
        <v>2</v>
      </c>
      <c r="L816" s="505">
        <v>0.46024999999999999</v>
      </c>
      <c r="M816" s="505">
        <v>0.46024999999999999</v>
      </c>
      <c r="N816" s="505">
        <v>3.9100000000000003E-3</v>
      </c>
      <c r="O816" s="505">
        <v>3.9100000000000003E-3</v>
      </c>
      <c r="P816" s="505">
        <v>7</v>
      </c>
      <c r="Q816" s="505">
        <v>80.488280000000003</v>
      </c>
      <c r="R816" s="505">
        <v>80.488280000000003</v>
      </c>
      <c r="S816" s="505">
        <v>0.27344000000000002</v>
      </c>
      <c r="T816" s="505">
        <v>0.27344000000000002</v>
      </c>
    </row>
    <row r="817" spans="2:20" s="505" customFormat="1" ht="12.6" customHeight="1" x14ac:dyDescent="0.2">
      <c r="B817" s="505">
        <v>50000229</v>
      </c>
      <c r="C817" s="505" t="s">
        <v>251</v>
      </c>
      <c r="D817" s="505" t="s">
        <v>247</v>
      </c>
      <c r="E817" s="505">
        <v>1610</v>
      </c>
      <c r="F817" s="505">
        <v>316.77</v>
      </c>
      <c r="G817" s="505">
        <v>0</v>
      </c>
      <c r="H817" s="505">
        <v>3.8</v>
      </c>
      <c r="I817" s="505">
        <v>8.1995000000000005</v>
      </c>
      <c r="J817" s="505">
        <v>8.7388999999999992</v>
      </c>
      <c r="K817" s="505">
        <v>103</v>
      </c>
      <c r="L817" s="505">
        <v>426.67932000000002</v>
      </c>
      <c r="M817" s="505">
        <v>425.27807000000001</v>
      </c>
      <c r="N817" s="505">
        <v>6.7074499999999997</v>
      </c>
      <c r="O817" s="505">
        <v>6.7</v>
      </c>
      <c r="P817" s="505">
        <v>71</v>
      </c>
      <c r="Q817" s="505">
        <v>453.25528000000003</v>
      </c>
      <c r="R817" s="505">
        <v>453.25528000000003</v>
      </c>
      <c r="S817" s="505">
        <v>1.63975</v>
      </c>
      <c r="T817" s="505">
        <v>1.63975</v>
      </c>
    </row>
    <row r="818" spans="2:20" s="505" customFormat="1" ht="12.6" customHeight="1" x14ac:dyDescent="0.2">
      <c r="B818" s="505">
        <v>50000230</v>
      </c>
      <c r="C818" s="505" t="s">
        <v>251</v>
      </c>
      <c r="D818" s="505" t="s">
        <v>246</v>
      </c>
      <c r="E818" s="505">
        <v>263</v>
      </c>
      <c r="F818" s="505">
        <v>130.12</v>
      </c>
      <c r="G818" s="505">
        <v>0.09</v>
      </c>
      <c r="H818" s="505">
        <v>0.84</v>
      </c>
      <c r="I818" s="505">
        <v>1.3289</v>
      </c>
      <c r="J818" s="505">
        <v>1.2482</v>
      </c>
      <c r="K818" s="505">
        <v>33</v>
      </c>
      <c r="L818" s="505">
        <v>340.96071000000001</v>
      </c>
      <c r="M818" s="505">
        <v>340.96071000000001</v>
      </c>
      <c r="N818" s="505">
        <v>4.45627</v>
      </c>
      <c r="O818" s="505">
        <v>4.45627</v>
      </c>
      <c r="P818" s="505">
        <v>17</v>
      </c>
      <c r="Q818" s="505">
        <v>320.25475</v>
      </c>
      <c r="R818" s="505">
        <v>320.25475</v>
      </c>
      <c r="S818" s="505">
        <v>1.2167300000000001</v>
      </c>
      <c r="T818" s="505">
        <v>1.2167300000000001</v>
      </c>
    </row>
    <row r="819" spans="2:20" s="505" customFormat="1" ht="12.6" customHeight="1" x14ac:dyDescent="0.2">
      <c r="B819" s="505">
        <v>50000232</v>
      </c>
      <c r="C819" s="505" t="s">
        <v>251</v>
      </c>
      <c r="D819" s="505" t="s">
        <v>246</v>
      </c>
      <c r="E819" s="505">
        <v>807</v>
      </c>
      <c r="F819" s="505">
        <v>64.34</v>
      </c>
      <c r="G819" s="505">
        <v>0.76</v>
      </c>
      <c r="H819" s="505">
        <v>2.7</v>
      </c>
      <c r="I819" s="505">
        <v>6.2995000000000001</v>
      </c>
      <c r="J819" s="505">
        <v>0.9556</v>
      </c>
      <c r="K819" s="505">
        <v>13</v>
      </c>
      <c r="L819" s="505">
        <v>392.24862000000002</v>
      </c>
      <c r="M819" s="505">
        <v>392.24862000000002</v>
      </c>
      <c r="N819" s="505">
        <v>2.3209399999999998</v>
      </c>
      <c r="O819" s="505">
        <v>2.3209399999999998</v>
      </c>
      <c r="P819" s="505">
        <v>8</v>
      </c>
      <c r="Q819" s="505">
        <v>59.500619999999998</v>
      </c>
      <c r="R819" s="505">
        <v>59.500619999999998</v>
      </c>
      <c r="S819" s="505">
        <v>0.13879</v>
      </c>
      <c r="T819" s="505">
        <v>0.13879</v>
      </c>
    </row>
    <row r="820" spans="2:20" s="505" customFormat="1" ht="12.6" customHeight="1" x14ac:dyDescent="0.2">
      <c r="B820" s="505">
        <v>50000233</v>
      </c>
      <c r="C820" s="505" t="s">
        <v>251</v>
      </c>
      <c r="D820" s="505" t="s">
        <v>246</v>
      </c>
      <c r="E820" s="505">
        <v>360</v>
      </c>
      <c r="F820" s="505">
        <v>177.47</v>
      </c>
      <c r="G820" s="505">
        <v>0.15</v>
      </c>
      <c r="H820" s="505">
        <v>1.73</v>
      </c>
      <c r="I820" s="505">
        <v>2.1652</v>
      </c>
      <c r="J820" s="505">
        <v>1.3543000000000001</v>
      </c>
      <c r="K820" s="505">
        <v>52</v>
      </c>
      <c r="L820" s="505">
        <v>322.02902999999998</v>
      </c>
      <c r="M820" s="505">
        <v>321.87347</v>
      </c>
      <c r="N820" s="505">
        <v>2.6583299999999999</v>
      </c>
      <c r="O820" s="505">
        <v>2.6527799999999999</v>
      </c>
      <c r="P820" s="505">
        <v>37</v>
      </c>
      <c r="Q820" s="505">
        <v>201.43056000000001</v>
      </c>
      <c r="R820" s="505">
        <v>201.43056000000001</v>
      </c>
      <c r="S820" s="505">
        <v>1.33056</v>
      </c>
      <c r="T820" s="505">
        <v>1.33056</v>
      </c>
    </row>
    <row r="821" spans="2:20" s="505" customFormat="1" ht="12.6" customHeight="1" x14ac:dyDescent="0.2">
      <c r="B821" s="505">
        <v>50000234</v>
      </c>
      <c r="C821" s="505" t="s">
        <v>251</v>
      </c>
      <c r="D821" s="505" t="s">
        <v>246</v>
      </c>
      <c r="E821" s="505">
        <v>364</v>
      </c>
      <c r="F821" s="505">
        <v>109.11</v>
      </c>
      <c r="G821" s="505">
        <v>0.44</v>
      </c>
      <c r="H821" s="505">
        <v>2.04</v>
      </c>
      <c r="I821" s="505">
        <v>4.3544</v>
      </c>
      <c r="J821" s="505">
        <v>0.93859999999999999</v>
      </c>
      <c r="K821" s="505">
        <v>11</v>
      </c>
      <c r="L821" s="505">
        <v>319.69702000000001</v>
      </c>
      <c r="M821" s="505">
        <v>319.69702000000001</v>
      </c>
      <c r="N821" s="505">
        <v>1.7857099999999999</v>
      </c>
      <c r="O821" s="505">
        <v>1.7857099999999999</v>
      </c>
      <c r="P821" s="505">
        <v>9</v>
      </c>
      <c r="Q821" s="505">
        <v>68.912090000000006</v>
      </c>
      <c r="R821" s="505">
        <v>67.6511</v>
      </c>
      <c r="S821" s="505">
        <v>0.28845999999999999</v>
      </c>
      <c r="T821" s="505">
        <v>0.28022000000000002</v>
      </c>
    </row>
    <row r="822" spans="2:20" s="505" customFormat="1" ht="12.6" customHeight="1" x14ac:dyDescent="0.2">
      <c r="B822" s="505">
        <v>50000235</v>
      </c>
      <c r="C822" s="505" t="s">
        <v>251</v>
      </c>
      <c r="D822" s="505" t="s">
        <v>246</v>
      </c>
      <c r="E822" s="505">
        <v>354</v>
      </c>
      <c r="F822" s="505">
        <v>192.82</v>
      </c>
      <c r="G822" s="505">
        <v>0.19</v>
      </c>
      <c r="H822" s="505">
        <v>2.52</v>
      </c>
      <c r="I822" s="505">
        <v>2.3319000000000001</v>
      </c>
      <c r="J822" s="505">
        <v>1.0428999999999999</v>
      </c>
      <c r="K822" s="505">
        <v>22</v>
      </c>
      <c r="L822" s="505">
        <v>160.21582000000001</v>
      </c>
      <c r="M822" s="505">
        <v>159.94388000000001</v>
      </c>
      <c r="N822" s="505">
        <v>1.5847500000000001</v>
      </c>
      <c r="O822" s="505">
        <v>1.58192</v>
      </c>
      <c r="P822" s="505">
        <v>7</v>
      </c>
      <c r="Q822" s="505">
        <v>71.655370000000005</v>
      </c>
      <c r="R822" s="505">
        <v>71.655370000000005</v>
      </c>
      <c r="S822" s="505">
        <v>0.24576000000000001</v>
      </c>
      <c r="T822" s="505">
        <v>0.24576000000000001</v>
      </c>
    </row>
    <row r="823" spans="2:20" s="505" customFormat="1" ht="12.6" customHeight="1" x14ac:dyDescent="0.2">
      <c r="B823" s="505">
        <v>50000236</v>
      </c>
      <c r="C823" s="505" t="s">
        <v>251</v>
      </c>
      <c r="D823" s="505" t="s">
        <v>247</v>
      </c>
      <c r="E823" s="505">
        <v>857</v>
      </c>
      <c r="F823" s="505">
        <v>329.24</v>
      </c>
      <c r="G823" s="505">
        <v>0.15</v>
      </c>
      <c r="H823" s="505">
        <v>1.61</v>
      </c>
      <c r="I823" s="505">
        <v>15.0726</v>
      </c>
      <c r="J823" s="505">
        <v>0.91120000000000001</v>
      </c>
      <c r="K823" s="505">
        <v>127</v>
      </c>
      <c r="L823" s="505">
        <v>1715.03261</v>
      </c>
      <c r="M823" s="505">
        <v>1715.03261</v>
      </c>
      <c r="N823" s="505">
        <v>6.5986000000000002</v>
      </c>
      <c r="O823" s="505">
        <v>6.5986000000000002</v>
      </c>
      <c r="P823" s="505">
        <v>46</v>
      </c>
      <c r="Q823" s="505">
        <v>103.68378</v>
      </c>
      <c r="R823" s="505">
        <v>103.68378</v>
      </c>
      <c r="S823" s="505">
        <v>0.56942999999999999</v>
      </c>
      <c r="T823" s="505">
        <v>0.56942999999999999</v>
      </c>
    </row>
    <row r="824" spans="2:20" s="505" customFormat="1" ht="12.6" customHeight="1" x14ac:dyDescent="0.2">
      <c r="B824" s="505">
        <v>50000238</v>
      </c>
      <c r="C824" s="505" t="s">
        <v>251</v>
      </c>
      <c r="D824" s="505" t="s">
        <v>246</v>
      </c>
      <c r="E824" s="505">
        <v>56</v>
      </c>
      <c r="F824" s="505">
        <v>30.33</v>
      </c>
      <c r="G824" s="505">
        <v>0.08</v>
      </c>
      <c r="H824" s="505">
        <v>0.22</v>
      </c>
      <c r="I824" s="505">
        <v>8.9499999999999996E-2</v>
      </c>
      <c r="J824" s="505">
        <v>0</v>
      </c>
      <c r="K824" s="505">
        <v>10</v>
      </c>
      <c r="L824" s="505">
        <v>151.72798</v>
      </c>
      <c r="M824" s="505">
        <v>151.72798</v>
      </c>
      <c r="N824" s="505">
        <v>3.3571399999999998</v>
      </c>
      <c r="O824" s="505">
        <v>3.3571399999999998</v>
      </c>
      <c r="P824" s="505">
        <v>0</v>
      </c>
      <c r="Q824" s="505">
        <v>0</v>
      </c>
      <c r="R824" s="505">
        <v>0</v>
      </c>
      <c r="S824" s="505">
        <v>0</v>
      </c>
      <c r="T824" s="505">
        <v>0</v>
      </c>
    </row>
    <row r="825" spans="2:20" s="505" customFormat="1" ht="12.6" customHeight="1" x14ac:dyDescent="0.2">
      <c r="B825" s="505">
        <v>50000239</v>
      </c>
      <c r="C825" s="505" t="s">
        <v>251</v>
      </c>
      <c r="D825" s="505" t="s">
        <v>246</v>
      </c>
      <c r="E825" s="505">
        <v>405</v>
      </c>
      <c r="F825" s="505">
        <v>5.6</v>
      </c>
      <c r="G825" s="505">
        <v>0.15</v>
      </c>
      <c r="H825" s="505">
        <v>1.37</v>
      </c>
      <c r="I825" s="505">
        <v>0.40989999999999999</v>
      </c>
      <c r="J825" s="505">
        <v>1.5699000000000001</v>
      </c>
      <c r="K825" s="505">
        <v>13</v>
      </c>
      <c r="L825" s="505">
        <v>69.952430000000007</v>
      </c>
      <c r="M825" s="505">
        <v>69.952430000000007</v>
      </c>
      <c r="N825" s="505">
        <v>5.72593</v>
      </c>
      <c r="O825" s="505">
        <v>5.72593</v>
      </c>
      <c r="P825" s="505">
        <v>20</v>
      </c>
      <c r="Q825" s="505">
        <v>267.89926000000003</v>
      </c>
      <c r="R825" s="505">
        <v>267.89926000000003</v>
      </c>
      <c r="S825" s="505">
        <v>1.3012300000000001</v>
      </c>
      <c r="T825" s="505">
        <v>1.3012300000000001</v>
      </c>
    </row>
    <row r="826" spans="2:20" s="505" customFormat="1" ht="12.6" customHeight="1" x14ac:dyDescent="0.2">
      <c r="B826" s="505">
        <v>50000240</v>
      </c>
      <c r="C826" s="505" t="s">
        <v>251</v>
      </c>
      <c r="D826" s="505" t="s">
        <v>247</v>
      </c>
      <c r="E826" s="505">
        <v>1546</v>
      </c>
      <c r="F826" s="505">
        <v>208.06</v>
      </c>
      <c r="G826" s="505">
        <v>0.18</v>
      </c>
      <c r="H826" s="505">
        <v>2.73</v>
      </c>
      <c r="I826" s="505">
        <v>44.058900000000001</v>
      </c>
      <c r="J826" s="505">
        <v>2.8331</v>
      </c>
      <c r="K826" s="505">
        <v>93</v>
      </c>
      <c r="L826" s="505">
        <v>2701.2021500000001</v>
      </c>
      <c r="M826" s="505">
        <v>2701.1730400000001</v>
      </c>
      <c r="N826" s="505">
        <v>15.338939999999999</v>
      </c>
      <c r="O826" s="505">
        <v>15.338290000000001</v>
      </c>
      <c r="P826" s="505">
        <v>50</v>
      </c>
      <c r="Q826" s="505">
        <v>173.69405</v>
      </c>
      <c r="R826" s="505">
        <v>173.69405</v>
      </c>
      <c r="S826" s="505">
        <v>0.55432999999999999</v>
      </c>
      <c r="T826" s="505">
        <v>0.55432999999999999</v>
      </c>
    </row>
    <row r="827" spans="2:20" s="505" customFormat="1" ht="12.6" customHeight="1" x14ac:dyDescent="0.2">
      <c r="B827" s="505">
        <v>50000241</v>
      </c>
      <c r="C827" s="505" t="s">
        <v>251</v>
      </c>
      <c r="D827" s="505" t="s">
        <v>247</v>
      </c>
      <c r="E827" s="505">
        <v>508</v>
      </c>
      <c r="F827" s="505">
        <v>247.63</v>
      </c>
      <c r="G827" s="505">
        <v>0.08</v>
      </c>
      <c r="H827" s="505">
        <v>0.78</v>
      </c>
      <c r="I827" s="505">
        <v>5.1367000000000003</v>
      </c>
      <c r="J827" s="505">
        <v>4.1407999999999996</v>
      </c>
      <c r="K827" s="505">
        <v>71</v>
      </c>
      <c r="L827" s="505">
        <v>946.39147000000003</v>
      </c>
      <c r="M827" s="505">
        <v>946.30092000000002</v>
      </c>
      <c r="N827" s="505">
        <v>11.74803</v>
      </c>
      <c r="O827" s="505">
        <v>11.74606</v>
      </c>
      <c r="P827" s="505">
        <v>46</v>
      </c>
      <c r="Q827" s="505">
        <v>762.89961000000005</v>
      </c>
      <c r="R827" s="505">
        <v>762.89961000000005</v>
      </c>
      <c r="S827" s="505">
        <v>2.5866099999999999</v>
      </c>
      <c r="T827" s="505">
        <v>2.5866099999999999</v>
      </c>
    </row>
    <row r="828" spans="2:20" s="505" customFormat="1" ht="12.6" customHeight="1" x14ac:dyDescent="0.2">
      <c r="B828" s="505">
        <v>50011904</v>
      </c>
      <c r="C828" s="505" t="s">
        <v>251</v>
      </c>
      <c r="D828" s="505" t="s">
        <v>246</v>
      </c>
      <c r="E828" s="505">
        <v>2</v>
      </c>
      <c r="F828" s="505">
        <v>1.77</v>
      </c>
      <c r="G828" s="505">
        <v>0.13</v>
      </c>
      <c r="H828" s="505">
        <v>0.05</v>
      </c>
      <c r="I828" s="505">
        <v>4.0000000000000001E-3</v>
      </c>
      <c r="J828" s="505">
        <v>1.89E-2</v>
      </c>
      <c r="K828" s="505">
        <v>5</v>
      </c>
      <c r="L828" s="505">
        <v>159.31666999999999</v>
      </c>
      <c r="M828" s="505">
        <v>159.31666999999999</v>
      </c>
      <c r="N828" s="505">
        <v>5</v>
      </c>
      <c r="O828" s="505">
        <v>5</v>
      </c>
      <c r="P828" s="505">
        <v>3</v>
      </c>
      <c r="Q828" s="505">
        <v>761</v>
      </c>
      <c r="R828" s="505">
        <v>761</v>
      </c>
      <c r="S828" s="505">
        <v>3</v>
      </c>
      <c r="T828" s="505">
        <v>3</v>
      </c>
    </row>
    <row r="829" spans="2:20" s="505" customFormat="1" ht="12.6" customHeight="1" x14ac:dyDescent="0.2">
      <c r="B829" s="505">
        <v>50080258</v>
      </c>
      <c r="C829" s="505" t="s">
        <v>251</v>
      </c>
      <c r="D829" s="505" t="s">
        <v>248</v>
      </c>
      <c r="E829" s="505">
        <v>1</v>
      </c>
      <c r="F829" s="505">
        <v>0.02</v>
      </c>
      <c r="G829" s="505">
        <v>0.03</v>
      </c>
      <c r="H829" s="505">
        <v>5.92</v>
      </c>
      <c r="I829" s="505">
        <v>11.402200000000001</v>
      </c>
      <c r="J829" s="505">
        <v>0</v>
      </c>
      <c r="K829" s="505">
        <v>3</v>
      </c>
      <c r="L829" s="505">
        <v>257.16667000000001</v>
      </c>
      <c r="M829" s="505">
        <v>257.16667000000001</v>
      </c>
      <c r="N829" s="505">
        <v>3</v>
      </c>
      <c r="O829" s="505">
        <v>3</v>
      </c>
      <c r="P829" s="505">
        <v>0</v>
      </c>
      <c r="Q829" s="505">
        <v>0</v>
      </c>
      <c r="R829" s="505">
        <v>0</v>
      </c>
      <c r="S829" s="505">
        <v>0</v>
      </c>
      <c r="T829" s="505">
        <v>0</v>
      </c>
    </row>
    <row r="830" spans="2:20" s="505" customFormat="1" ht="12.6" customHeight="1" x14ac:dyDescent="0.2">
      <c r="B830" s="505">
        <v>50080259</v>
      </c>
      <c r="C830" s="505" t="s">
        <v>251</v>
      </c>
      <c r="D830" s="505" t="s">
        <v>246</v>
      </c>
      <c r="E830" s="505">
        <v>1094</v>
      </c>
      <c r="F830" s="505">
        <v>63.04</v>
      </c>
      <c r="G830" s="505">
        <v>1.93</v>
      </c>
      <c r="H830" s="505">
        <v>2.36</v>
      </c>
      <c r="I830" s="505">
        <v>21.2331</v>
      </c>
      <c r="J830" s="505">
        <v>1.8759999999999999</v>
      </c>
      <c r="K830" s="505">
        <v>32</v>
      </c>
      <c r="L830" s="505">
        <v>1165.54115</v>
      </c>
      <c r="M830" s="505">
        <v>1165.4716800000001</v>
      </c>
      <c r="N830" s="505">
        <v>6.8510099999999996</v>
      </c>
      <c r="O830" s="505">
        <v>6.8500899999999998</v>
      </c>
      <c r="P830" s="505">
        <v>9</v>
      </c>
      <c r="Q830" s="505">
        <v>102.97075</v>
      </c>
      <c r="R830" s="505">
        <v>78.793419999999998</v>
      </c>
      <c r="S830" s="505">
        <v>0.36653999999999998</v>
      </c>
      <c r="T830" s="505">
        <v>0.26143</v>
      </c>
    </row>
    <row r="831" spans="2:20" s="505" customFormat="1" ht="12.6" customHeight="1" x14ac:dyDescent="0.2">
      <c r="B831" s="505">
        <v>50080424</v>
      </c>
      <c r="C831" s="505" t="s">
        <v>251</v>
      </c>
      <c r="D831" s="505" t="s">
        <v>246</v>
      </c>
      <c r="E831" s="505">
        <v>260</v>
      </c>
      <c r="F831" s="505">
        <v>2.96</v>
      </c>
      <c r="G831" s="505">
        <v>6.99</v>
      </c>
      <c r="H831" s="505">
        <v>1.49</v>
      </c>
      <c r="I831" s="505">
        <v>3.7400000000000003E-2</v>
      </c>
      <c r="J831" s="505">
        <v>0.2235</v>
      </c>
      <c r="K831" s="505">
        <v>4</v>
      </c>
      <c r="L831" s="505">
        <v>6.4385899999999996</v>
      </c>
      <c r="M831" s="505">
        <v>6.4385899999999996</v>
      </c>
      <c r="N831" s="505">
        <v>0.10385</v>
      </c>
      <c r="O831" s="505">
        <v>0.10385</v>
      </c>
      <c r="P831" s="505">
        <v>8</v>
      </c>
      <c r="Q831" s="505">
        <v>38.469230000000003</v>
      </c>
      <c r="R831" s="505">
        <v>38.469230000000003</v>
      </c>
      <c r="S831" s="505">
        <v>0.48846000000000001</v>
      </c>
      <c r="T831" s="505">
        <v>0.48846000000000001</v>
      </c>
    </row>
    <row r="832" spans="2:20" s="505" customFormat="1" ht="12.6" customHeight="1" x14ac:dyDescent="0.2">
      <c r="B832" s="505">
        <v>50082888</v>
      </c>
      <c r="C832" s="505" t="s">
        <v>251</v>
      </c>
      <c r="D832" s="505" t="s">
        <v>246</v>
      </c>
      <c r="E832" s="505">
        <v>1421</v>
      </c>
      <c r="F832" s="505">
        <v>9.11</v>
      </c>
      <c r="G832" s="505">
        <v>6.1</v>
      </c>
      <c r="H832" s="505">
        <v>3.64</v>
      </c>
      <c r="I832" s="505">
        <v>12.423500000000001</v>
      </c>
      <c r="J832" s="505">
        <v>2.4552999999999998</v>
      </c>
      <c r="K832" s="505">
        <v>19</v>
      </c>
      <c r="L832" s="505">
        <v>435.40339</v>
      </c>
      <c r="M832" s="505">
        <v>435.40339</v>
      </c>
      <c r="N832" s="505">
        <v>2.0485600000000002</v>
      </c>
      <c r="O832" s="505">
        <v>2.0485600000000002</v>
      </c>
      <c r="P832" s="505">
        <v>18</v>
      </c>
      <c r="Q832" s="505">
        <v>86.051370000000006</v>
      </c>
      <c r="R832" s="505">
        <v>86.051370000000006</v>
      </c>
      <c r="S832" s="505">
        <v>0.48065000000000002</v>
      </c>
      <c r="T832" s="505">
        <v>0.48065000000000002</v>
      </c>
    </row>
    <row r="833" spans="2:20" s="505" customFormat="1" ht="12.6" customHeight="1" x14ac:dyDescent="0.2">
      <c r="B833" s="505">
        <v>60026640</v>
      </c>
      <c r="C833" s="505" t="s">
        <v>252</v>
      </c>
      <c r="D833" s="505" t="s">
        <v>246</v>
      </c>
      <c r="E833" s="505">
        <v>407</v>
      </c>
      <c r="F833" s="505">
        <v>8.5299999999999994</v>
      </c>
      <c r="G833" s="505">
        <v>0.1</v>
      </c>
      <c r="H833" s="505">
        <v>1.26</v>
      </c>
      <c r="I833" s="505">
        <v>1.8254999999999999</v>
      </c>
      <c r="J833" s="505">
        <v>4.1321000000000003</v>
      </c>
      <c r="K833" s="505">
        <v>17</v>
      </c>
      <c r="L833" s="505">
        <v>247.25393</v>
      </c>
      <c r="M833" s="505">
        <v>246.01093</v>
      </c>
      <c r="N833" s="505">
        <v>6.4987700000000004</v>
      </c>
      <c r="O833" s="505">
        <v>6.4963100000000003</v>
      </c>
      <c r="P833" s="505">
        <v>40</v>
      </c>
      <c r="Q833" s="505">
        <v>559.66850999999997</v>
      </c>
      <c r="R833" s="505">
        <v>559.66850999999997</v>
      </c>
      <c r="S833" s="505">
        <v>2.9975399999999999</v>
      </c>
      <c r="T833" s="505">
        <v>2.9975399999999999</v>
      </c>
    </row>
    <row r="834" spans="2:20" s="505" customFormat="1" ht="12.6" customHeight="1" x14ac:dyDescent="0.2">
      <c r="B834" s="505">
        <v>60026641</v>
      </c>
      <c r="C834" s="505" t="s">
        <v>252</v>
      </c>
      <c r="D834" s="505" t="s">
        <v>247</v>
      </c>
      <c r="E834" s="505">
        <v>710</v>
      </c>
      <c r="F834" s="505">
        <v>835.3</v>
      </c>
      <c r="G834" s="505">
        <v>0.22</v>
      </c>
      <c r="H834" s="505">
        <v>2.13</v>
      </c>
      <c r="I834" s="505">
        <v>6.9001999999999999</v>
      </c>
      <c r="J834" s="505">
        <v>2.3348</v>
      </c>
      <c r="K834" s="505">
        <v>123</v>
      </c>
      <c r="L834" s="505">
        <v>489.80617000000001</v>
      </c>
      <c r="M834" s="505">
        <v>488.30221</v>
      </c>
      <c r="N834" s="505">
        <v>4.2070400000000001</v>
      </c>
      <c r="O834" s="505">
        <v>4.20282</v>
      </c>
      <c r="P834" s="505">
        <v>66</v>
      </c>
      <c r="Q834" s="505">
        <v>165.69209000000001</v>
      </c>
      <c r="R834" s="505">
        <v>165.69209000000001</v>
      </c>
      <c r="S834" s="505">
        <v>0.75210999999999995</v>
      </c>
      <c r="T834" s="505">
        <v>0.75210999999999995</v>
      </c>
    </row>
    <row r="835" spans="2:20" s="505" customFormat="1" ht="12.6" customHeight="1" x14ac:dyDescent="0.2">
      <c r="B835" s="505">
        <v>60026644</v>
      </c>
      <c r="C835" s="505" t="s">
        <v>252</v>
      </c>
      <c r="D835" s="505" t="s">
        <v>247</v>
      </c>
      <c r="E835" s="505">
        <v>317</v>
      </c>
      <c r="F835" s="505">
        <v>2551.4699999999998</v>
      </c>
      <c r="G835" s="505">
        <v>0.03</v>
      </c>
      <c r="H835" s="505">
        <v>1.28</v>
      </c>
      <c r="I835" s="505">
        <v>10.6648</v>
      </c>
      <c r="J835" s="505">
        <v>5.8765999999999998</v>
      </c>
      <c r="K835" s="505">
        <v>129</v>
      </c>
      <c r="L835" s="505">
        <v>1657.04826</v>
      </c>
      <c r="M835" s="505">
        <v>1462.2712899999999</v>
      </c>
      <c r="N835" s="505">
        <v>6.5741300000000003</v>
      </c>
      <c r="O835" s="505">
        <v>6.2145099999999998</v>
      </c>
      <c r="P835" s="505">
        <v>57</v>
      </c>
      <c r="Q835" s="505">
        <v>913.07885999999996</v>
      </c>
      <c r="R835" s="505">
        <v>913.07885999999996</v>
      </c>
      <c r="S835" s="505">
        <v>5.2428999999999997</v>
      </c>
      <c r="T835" s="505">
        <v>5.2428999999999997</v>
      </c>
    </row>
    <row r="836" spans="2:20" s="505" customFormat="1" ht="12.6" customHeight="1" x14ac:dyDescent="0.2">
      <c r="B836" s="505">
        <v>60026647</v>
      </c>
      <c r="C836" s="505" t="s">
        <v>252</v>
      </c>
      <c r="D836" s="505" t="s">
        <v>246</v>
      </c>
      <c r="E836" s="505">
        <v>752</v>
      </c>
      <c r="F836" s="505">
        <v>13.41</v>
      </c>
      <c r="G836" s="505">
        <v>2.89</v>
      </c>
      <c r="H836" s="505">
        <v>2.41</v>
      </c>
      <c r="I836" s="505">
        <v>2.4316</v>
      </c>
      <c r="J836" s="505">
        <v>1.5108999999999999</v>
      </c>
      <c r="K836" s="505">
        <v>20</v>
      </c>
      <c r="L836" s="505">
        <v>155.43214</v>
      </c>
      <c r="M836" s="505">
        <v>155.43214</v>
      </c>
      <c r="N836" s="505">
        <v>3.23271</v>
      </c>
      <c r="O836" s="505">
        <v>3.23271</v>
      </c>
      <c r="P836" s="505">
        <v>26</v>
      </c>
      <c r="Q836" s="505">
        <v>96.580590000000001</v>
      </c>
      <c r="R836" s="505">
        <v>96.580590000000001</v>
      </c>
      <c r="S836" s="505">
        <v>0.44281999999999999</v>
      </c>
      <c r="T836" s="505">
        <v>0.44281999999999999</v>
      </c>
    </row>
    <row r="837" spans="2:20" s="505" customFormat="1" ht="12.6" customHeight="1" x14ac:dyDescent="0.2">
      <c r="B837" s="505">
        <v>60026649</v>
      </c>
      <c r="C837" s="505" t="s">
        <v>252</v>
      </c>
      <c r="D837" s="505" t="s">
        <v>248</v>
      </c>
      <c r="E837" s="505">
        <v>945</v>
      </c>
      <c r="F837" s="505">
        <v>8.7200000000000006</v>
      </c>
      <c r="G837" s="505">
        <v>1</v>
      </c>
      <c r="H837" s="505">
        <v>3.56</v>
      </c>
      <c r="I837" s="505">
        <v>0.5081</v>
      </c>
      <c r="J837" s="505">
        <v>0.2089</v>
      </c>
      <c r="K837" s="505">
        <v>19</v>
      </c>
      <c r="L837" s="505">
        <v>33.053539999999998</v>
      </c>
      <c r="M837" s="505">
        <v>32.984529999999999</v>
      </c>
      <c r="N837" s="505">
        <v>0.49206</v>
      </c>
      <c r="O837" s="505">
        <v>0.49101</v>
      </c>
      <c r="P837" s="505">
        <v>7</v>
      </c>
      <c r="Q837" s="505">
        <v>13.59259</v>
      </c>
      <c r="R837" s="505">
        <v>13.59259</v>
      </c>
      <c r="S837" s="505">
        <v>0.1545</v>
      </c>
      <c r="T837" s="505">
        <v>0.1545</v>
      </c>
    </row>
    <row r="838" spans="2:20" s="505" customFormat="1" ht="12.6" customHeight="1" x14ac:dyDescent="0.2">
      <c r="B838" s="505">
        <v>60026650</v>
      </c>
      <c r="C838" s="505" t="s">
        <v>252</v>
      </c>
      <c r="D838" s="505" t="s">
        <v>247</v>
      </c>
      <c r="E838" s="505">
        <v>580</v>
      </c>
      <c r="F838" s="505">
        <v>1139.02</v>
      </c>
      <c r="G838" s="505">
        <v>0.03</v>
      </c>
      <c r="H838" s="505">
        <v>2.11</v>
      </c>
      <c r="I838" s="505">
        <v>10.039400000000001</v>
      </c>
      <c r="J838" s="505">
        <v>7.8800999999999997</v>
      </c>
      <c r="K838" s="505">
        <v>104</v>
      </c>
      <c r="L838" s="505">
        <v>784.14476999999999</v>
      </c>
      <c r="M838" s="505">
        <v>730.36996999999997</v>
      </c>
      <c r="N838" s="505">
        <v>4.4189699999999998</v>
      </c>
      <c r="O838" s="505">
        <v>4.3672399999999998</v>
      </c>
      <c r="P838" s="505">
        <v>46</v>
      </c>
      <c r="Q838" s="505">
        <v>615.49391000000003</v>
      </c>
      <c r="R838" s="505">
        <v>615.49391000000003</v>
      </c>
      <c r="S838" s="505">
        <v>1.9931000000000001</v>
      </c>
      <c r="T838" s="505">
        <v>1.9931000000000001</v>
      </c>
    </row>
    <row r="839" spans="2:20" s="505" customFormat="1" ht="12.6" customHeight="1" x14ac:dyDescent="0.2">
      <c r="B839" s="505">
        <v>60026651</v>
      </c>
      <c r="C839" s="505" t="s">
        <v>252</v>
      </c>
      <c r="D839" s="505" t="s">
        <v>248</v>
      </c>
      <c r="E839" s="505">
        <v>124</v>
      </c>
      <c r="F839" s="505">
        <v>1.24</v>
      </c>
      <c r="G839" s="505">
        <v>0.87</v>
      </c>
      <c r="H839" s="505">
        <v>1.91</v>
      </c>
      <c r="I839" s="505">
        <v>4.8300000000000003E-2</v>
      </c>
      <c r="J839" s="505">
        <v>2.6109</v>
      </c>
      <c r="K839" s="505">
        <v>3</v>
      </c>
      <c r="L839" s="505">
        <v>2.6740599999999999</v>
      </c>
      <c r="M839" s="505">
        <v>2.6740599999999999</v>
      </c>
      <c r="N839" s="505">
        <v>2.419E-2</v>
      </c>
      <c r="O839" s="505">
        <v>2.419E-2</v>
      </c>
      <c r="P839" s="505">
        <v>4</v>
      </c>
      <c r="Q839" s="505">
        <v>144.66129000000001</v>
      </c>
      <c r="R839" s="505">
        <v>144.66129000000001</v>
      </c>
      <c r="S839" s="505">
        <v>0.45967999999999998</v>
      </c>
      <c r="T839" s="505">
        <v>0.45967999999999998</v>
      </c>
    </row>
    <row r="840" spans="2:20" s="505" customFormat="1" ht="12.6" customHeight="1" x14ac:dyDescent="0.2">
      <c r="B840" s="505">
        <v>60026652</v>
      </c>
      <c r="C840" s="505" t="s">
        <v>252</v>
      </c>
      <c r="D840" s="505" t="s">
        <v>246</v>
      </c>
      <c r="E840" s="505">
        <v>747</v>
      </c>
      <c r="F840" s="505">
        <v>62.33</v>
      </c>
      <c r="G840" s="505">
        <v>1.77</v>
      </c>
      <c r="H840" s="505">
        <v>2.42</v>
      </c>
      <c r="I840" s="505">
        <v>2.58</v>
      </c>
      <c r="J840" s="505">
        <v>0.25990000000000002</v>
      </c>
      <c r="K840" s="505">
        <v>19</v>
      </c>
      <c r="L840" s="505">
        <v>194.10819000000001</v>
      </c>
      <c r="M840" s="505">
        <v>194.10819000000001</v>
      </c>
      <c r="N840" s="505">
        <v>2.78179</v>
      </c>
      <c r="O840" s="505">
        <v>2.78179</v>
      </c>
      <c r="P840" s="505">
        <v>7</v>
      </c>
      <c r="Q840" s="505">
        <v>19.556889999999999</v>
      </c>
      <c r="R840" s="505">
        <v>19.556889999999999</v>
      </c>
      <c r="S840" s="505">
        <v>0.11513</v>
      </c>
      <c r="T840" s="505">
        <v>0.11513</v>
      </c>
    </row>
    <row r="841" spans="2:20" s="505" customFormat="1" ht="12.6" customHeight="1" x14ac:dyDescent="0.2">
      <c r="B841" s="505">
        <v>60026656</v>
      </c>
      <c r="C841" s="505" t="s">
        <v>252</v>
      </c>
      <c r="D841" s="505" t="s">
        <v>246</v>
      </c>
      <c r="E841" s="505">
        <v>64</v>
      </c>
      <c r="F841" s="505">
        <v>64.290000000000006</v>
      </c>
      <c r="G841" s="505">
        <v>0</v>
      </c>
      <c r="H841" s="505">
        <v>0.75</v>
      </c>
      <c r="I841" s="505">
        <v>1.0763</v>
      </c>
      <c r="J841" s="505">
        <v>2.9710000000000001</v>
      </c>
      <c r="K841" s="505">
        <v>18</v>
      </c>
      <c r="L841" s="505">
        <v>441.52499999999998</v>
      </c>
      <c r="M841" s="505">
        <v>441.52499999999998</v>
      </c>
      <c r="N841" s="505">
        <v>3.75</v>
      </c>
      <c r="O841" s="505">
        <v>3.75</v>
      </c>
      <c r="P841" s="505">
        <v>18</v>
      </c>
      <c r="Q841" s="505">
        <v>1218.75</v>
      </c>
      <c r="R841" s="505">
        <v>1218.75</v>
      </c>
      <c r="S841" s="505">
        <v>3.5</v>
      </c>
      <c r="T841" s="505">
        <v>3.5</v>
      </c>
    </row>
    <row r="842" spans="2:20" s="505" customFormat="1" ht="12.6" customHeight="1" x14ac:dyDescent="0.2">
      <c r="B842" s="505">
        <v>60026657</v>
      </c>
      <c r="C842" s="505" t="s">
        <v>252</v>
      </c>
      <c r="D842" s="505" t="s">
        <v>246</v>
      </c>
      <c r="E842" s="505">
        <v>123</v>
      </c>
      <c r="F842" s="505">
        <v>122.63</v>
      </c>
      <c r="G842" s="505">
        <v>0</v>
      </c>
      <c r="H842" s="505">
        <v>0.46</v>
      </c>
      <c r="I842" s="505">
        <v>0.1905</v>
      </c>
      <c r="J842" s="505">
        <v>0.15</v>
      </c>
      <c r="K842" s="505">
        <v>11</v>
      </c>
      <c r="L842" s="505">
        <v>70.292680000000004</v>
      </c>
      <c r="M842" s="505">
        <v>70.292680000000004</v>
      </c>
      <c r="N842" s="505">
        <v>0.91056999999999999</v>
      </c>
      <c r="O842" s="505">
        <v>0.91056999999999999</v>
      </c>
      <c r="P842" s="505">
        <v>10</v>
      </c>
      <c r="Q842" s="505">
        <v>55.341459999999998</v>
      </c>
      <c r="R842" s="505">
        <v>55.341459999999998</v>
      </c>
      <c r="S842" s="505">
        <v>0.29268</v>
      </c>
      <c r="T842" s="505">
        <v>0.29268</v>
      </c>
    </row>
    <row r="843" spans="2:20" s="505" customFormat="1" ht="12.6" customHeight="1" x14ac:dyDescent="0.2">
      <c r="B843" s="505">
        <v>60026658</v>
      </c>
      <c r="C843" s="505" t="s">
        <v>252</v>
      </c>
      <c r="D843" s="505" t="s">
        <v>246</v>
      </c>
      <c r="E843" s="505">
        <v>65</v>
      </c>
      <c r="F843" s="505">
        <v>110.37</v>
      </c>
      <c r="G843" s="505">
        <v>0</v>
      </c>
      <c r="H843" s="505">
        <v>0.28999999999999998</v>
      </c>
      <c r="I843" s="505">
        <v>5.0599999999999999E-2</v>
      </c>
      <c r="J843" s="505">
        <v>2.3400000000000001E-2</v>
      </c>
      <c r="K843" s="505">
        <v>9</v>
      </c>
      <c r="L843" s="505">
        <v>30.14359</v>
      </c>
      <c r="M843" s="505">
        <v>30.14359</v>
      </c>
      <c r="N843" s="505">
        <v>2.5384600000000002</v>
      </c>
      <c r="O843" s="505">
        <v>2.5384600000000002</v>
      </c>
      <c r="P843" s="505">
        <v>3</v>
      </c>
      <c r="Q843" s="505">
        <v>13.923080000000001</v>
      </c>
      <c r="R843" s="505">
        <v>13.923080000000001</v>
      </c>
      <c r="S843" s="505">
        <v>0.15384999999999999</v>
      </c>
      <c r="T843" s="505">
        <v>0.15384999999999999</v>
      </c>
    </row>
    <row r="844" spans="2:20" s="505" customFormat="1" ht="12.6" customHeight="1" x14ac:dyDescent="0.2">
      <c r="B844" s="505">
        <v>60026660</v>
      </c>
      <c r="C844" s="505" t="s">
        <v>252</v>
      </c>
      <c r="D844" s="505" t="s">
        <v>246</v>
      </c>
      <c r="E844" s="505">
        <v>1189</v>
      </c>
      <c r="F844" s="505">
        <v>25.69</v>
      </c>
      <c r="G844" s="505">
        <v>2.54</v>
      </c>
      <c r="H844" s="505">
        <v>3.15</v>
      </c>
      <c r="I844" s="505">
        <v>0.76529999999999998</v>
      </c>
      <c r="J844" s="505">
        <v>0.82750000000000001</v>
      </c>
      <c r="K844" s="505">
        <v>25</v>
      </c>
      <c r="L844" s="505">
        <v>52.359270000000002</v>
      </c>
      <c r="M844" s="505">
        <v>52.304349999999999</v>
      </c>
      <c r="N844" s="505">
        <v>0.24811</v>
      </c>
      <c r="O844" s="505">
        <v>0.24726999999999999</v>
      </c>
      <c r="P844" s="505">
        <v>14</v>
      </c>
      <c r="Q844" s="505">
        <v>56.613019999999999</v>
      </c>
      <c r="R844" s="505">
        <v>56.613019999999999</v>
      </c>
      <c r="S844" s="505">
        <v>0.47938999999999998</v>
      </c>
      <c r="T844" s="505">
        <v>0.47938999999999998</v>
      </c>
    </row>
    <row r="845" spans="2:20" s="505" customFormat="1" ht="12.6" customHeight="1" x14ac:dyDescent="0.2">
      <c r="B845" s="505">
        <v>60026662</v>
      </c>
      <c r="C845" s="505" t="s">
        <v>252</v>
      </c>
      <c r="D845" s="505" t="s">
        <v>247</v>
      </c>
      <c r="E845" s="505">
        <v>212</v>
      </c>
      <c r="F845" s="505">
        <v>583.98</v>
      </c>
      <c r="G845" s="505">
        <v>0</v>
      </c>
      <c r="H845" s="505">
        <v>0.81</v>
      </c>
      <c r="I845" s="505">
        <v>1.4962</v>
      </c>
      <c r="J845" s="505">
        <v>2.7225000000000001</v>
      </c>
      <c r="K845" s="505">
        <v>50</v>
      </c>
      <c r="L845" s="505">
        <v>339.30376999999999</v>
      </c>
      <c r="M845" s="505">
        <v>331.75472000000002</v>
      </c>
      <c r="N845" s="505">
        <v>1.41038</v>
      </c>
      <c r="O845" s="505">
        <v>1.4009400000000001</v>
      </c>
      <c r="P845" s="505">
        <v>21</v>
      </c>
      <c r="Q845" s="505">
        <v>617.38207999999997</v>
      </c>
      <c r="R845" s="505">
        <v>617.38207999999997</v>
      </c>
      <c r="S845" s="505">
        <v>3.1650900000000002</v>
      </c>
      <c r="T845" s="505">
        <v>3.1650900000000002</v>
      </c>
    </row>
    <row r="846" spans="2:20" s="505" customFormat="1" ht="12.6" customHeight="1" x14ac:dyDescent="0.2">
      <c r="B846" s="505">
        <v>60026666</v>
      </c>
      <c r="C846" s="505" t="s">
        <v>252</v>
      </c>
      <c r="D846" s="505" t="s">
        <v>247</v>
      </c>
      <c r="E846" s="505">
        <v>1472</v>
      </c>
      <c r="F846" s="505">
        <v>3104.18</v>
      </c>
      <c r="G846" s="505">
        <v>0.42</v>
      </c>
      <c r="H846" s="505">
        <v>8.26</v>
      </c>
      <c r="I846" s="505">
        <v>47.797699999999999</v>
      </c>
      <c r="J846" s="505">
        <v>18.1128</v>
      </c>
      <c r="K846" s="505">
        <v>274</v>
      </c>
      <c r="L846" s="505">
        <v>1333.90077</v>
      </c>
      <c r="M846" s="505">
        <v>1306.9924000000001</v>
      </c>
      <c r="N846" s="505">
        <v>6.0815200000000003</v>
      </c>
      <c r="O846" s="505">
        <v>6.0197000000000003</v>
      </c>
      <c r="P846" s="505">
        <v>156</v>
      </c>
      <c r="Q846" s="505">
        <v>504.41156999999998</v>
      </c>
      <c r="R846" s="505">
        <v>504.41156999999998</v>
      </c>
      <c r="S846" s="505">
        <v>1.9965999999999999</v>
      </c>
      <c r="T846" s="505">
        <v>1.9965999999999999</v>
      </c>
    </row>
    <row r="847" spans="2:20" s="505" customFormat="1" ht="12.6" customHeight="1" x14ac:dyDescent="0.2">
      <c r="B847" s="505">
        <v>60026667</v>
      </c>
      <c r="C847" s="505" t="s">
        <v>252</v>
      </c>
      <c r="D847" s="505" t="s">
        <v>247</v>
      </c>
      <c r="E847" s="505">
        <v>1150</v>
      </c>
      <c r="F847" s="505">
        <v>1638.33</v>
      </c>
      <c r="G847" s="505">
        <v>0.31</v>
      </c>
      <c r="H847" s="505">
        <v>4.09</v>
      </c>
      <c r="I847" s="505">
        <v>9.9952000000000005</v>
      </c>
      <c r="J847" s="505">
        <v>5.1548999999999996</v>
      </c>
      <c r="K847" s="505">
        <v>123</v>
      </c>
      <c r="L847" s="505">
        <v>436.72377</v>
      </c>
      <c r="M847" s="505">
        <v>436.34003999999999</v>
      </c>
      <c r="N847" s="505">
        <v>3.2408700000000001</v>
      </c>
      <c r="O847" s="505">
        <v>3.2382599999999999</v>
      </c>
      <c r="P847" s="505">
        <v>89</v>
      </c>
      <c r="Q847" s="505">
        <v>225.23483999999999</v>
      </c>
      <c r="R847" s="505">
        <v>225.23483999999999</v>
      </c>
      <c r="S847" s="505">
        <v>1.0878300000000001</v>
      </c>
      <c r="T847" s="505">
        <v>1.0878300000000001</v>
      </c>
    </row>
    <row r="848" spans="2:20" s="505" customFormat="1" ht="12.6" customHeight="1" x14ac:dyDescent="0.2">
      <c r="B848" s="505">
        <v>60026669</v>
      </c>
      <c r="C848" s="505" t="s">
        <v>252</v>
      </c>
      <c r="D848" s="505" t="s">
        <v>246</v>
      </c>
      <c r="E848" s="505">
        <v>150</v>
      </c>
      <c r="F848" s="505">
        <v>169.02</v>
      </c>
      <c r="G848" s="505">
        <v>0.84</v>
      </c>
      <c r="H848" s="505">
        <v>5.91</v>
      </c>
      <c r="I848" s="505">
        <v>6.6317000000000004</v>
      </c>
      <c r="J848" s="505">
        <v>0.77729999999999999</v>
      </c>
      <c r="K848" s="505">
        <v>57</v>
      </c>
      <c r="L848" s="505">
        <v>1720.47111</v>
      </c>
      <c r="M848" s="505">
        <v>1718.3604399999999</v>
      </c>
      <c r="N848" s="505">
        <v>3.9666700000000001</v>
      </c>
      <c r="O848" s="505">
        <v>3.96</v>
      </c>
      <c r="P848" s="505">
        <v>13</v>
      </c>
      <c r="Q848" s="505">
        <v>201.66667000000001</v>
      </c>
      <c r="R848" s="505">
        <v>201.66667000000001</v>
      </c>
      <c r="S848" s="505">
        <v>0.72</v>
      </c>
      <c r="T848" s="505">
        <v>0.72</v>
      </c>
    </row>
    <row r="849" spans="2:20" s="505" customFormat="1" ht="12.6" customHeight="1" x14ac:dyDescent="0.2">
      <c r="B849" s="505">
        <v>60026670</v>
      </c>
      <c r="C849" s="505" t="s">
        <v>252</v>
      </c>
      <c r="D849" s="505" t="s">
        <v>247</v>
      </c>
      <c r="E849" s="505">
        <v>668</v>
      </c>
      <c r="F849" s="505">
        <v>993.99</v>
      </c>
      <c r="G849" s="505">
        <v>0.5</v>
      </c>
      <c r="H849" s="505">
        <v>3.59</v>
      </c>
      <c r="I849" s="505">
        <v>4.1844000000000001</v>
      </c>
      <c r="J849" s="505">
        <v>2.5596000000000001</v>
      </c>
      <c r="K849" s="505">
        <v>143</v>
      </c>
      <c r="L849" s="505">
        <v>392.81389999999999</v>
      </c>
      <c r="M849" s="505">
        <v>392.61504000000002</v>
      </c>
      <c r="N849" s="505">
        <v>4.3068900000000001</v>
      </c>
      <c r="O849" s="505">
        <v>4.3053900000000001</v>
      </c>
      <c r="P849" s="505">
        <v>56</v>
      </c>
      <c r="Q849" s="505">
        <v>240.28442999999999</v>
      </c>
      <c r="R849" s="505">
        <v>240.28442999999999</v>
      </c>
      <c r="S849" s="505">
        <v>1.01647</v>
      </c>
      <c r="T849" s="505">
        <v>1.01647</v>
      </c>
    </row>
    <row r="850" spans="2:20" s="505" customFormat="1" ht="12.6" customHeight="1" x14ac:dyDescent="0.2">
      <c r="B850" s="505">
        <v>60026671</v>
      </c>
      <c r="C850" s="505" t="s">
        <v>252</v>
      </c>
      <c r="D850" s="505" t="s">
        <v>246</v>
      </c>
      <c r="E850" s="505">
        <v>272</v>
      </c>
      <c r="F850" s="505">
        <v>3.35</v>
      </c>
      <c r="G850" s="505">
        <v>0.44</v>
      </c>
      <c r="H850" s="505">
        <v>0.93</v>
      </c>
      <c r="I850" s="505">
        <v>0.22</v>
      </c>
      <c r="J850" s="505">
        <v>1.5853999999999999</v>
      </c>
      <c r="K850" s="505">
        <v>7</v>
      </c>
      <c r="L850" s="505">
        <v>38.602080000000001</v>
      </c>
      <c r="M850" s="505">
        <v>38.602080000000001</v>
      </c>
      <c r="N850" s="505">
        <v>2.2683800000000001</v>
      </c>
      <c r="O850" s="505">
        <v>2.2683800000000001</v>
      </c>
      <c r="P850" s="505">
        <v>6</v>
      </c>
      <c r="Q850" s="505">
        <v>278.15472</v>
      </c>
      <c r="R850" s="505">
        <v>278.15472</v>
      </c>
      <c r="S850" s="505">
        <v>1.0955900000000001</v>
      </c>
      <c r="T850" s="505">
        <v>1.0955900000000001</v>
      </c>
    </row>
    <row r="851" spans="2:20" s="505" customFormat="1" ht="12.6" customHeight="1" x14ac:dyDescent="0.2">
      <c r="B851" s="505">
        <v>60026672</v>
      </c>
      <c r="C851" s="505" t="s">
        <v>252</v>
      </c>
      <c r="D851" s="505" t="s">
        <v>246</v>
      </c>
      <c r="E851" s="505">
        <v>213</v>
      </c>
      <c r="F851" s="505">
        <v>8.11</v>
      </c>
      <c r="G851" s="505">
        <v>0.28999999999999998</v>
      </c>
      <c r="H851" s="505">
        <v>0.53</v>
      </c>
      <c r="I851" s="505">
        <v>0.40939999999999999</v>
      </c>
      <c r="J851" s="505">
        <v>1.161</v>
      </c>
      <c r="K851" s="505">
        <v>10</v>
      </c>
      <c r="L851" s="505">
        <v>137.20571000000001</v>
      </c>
      <c r="M851" s="505">
        <v>137.20571000000001</v>
      </c>
      <c r="N851" s="505">
        <v>3.1737099999999998</v>
      </c>
      <c r="O851" s="505">
        <v>3.1737099999999998</v>
      </c>
      <c r="P851" s="505">
        <v>3</v>
      </c>
      <c r="Q851" s="505">
        <v>389.10485</v>
      </c>
      <c r="R851" s="505">
        <v>389.10485</v>
      </c>
      <c r="S851" s="505">
        <v>1.4788699999999999</v>
      </c>
      <c r="T851" s="505">
        <v>1.4788699999999999</v>
      </c>
    </row>
    <row r="852" spans="2:20" s="505" customFormat="1" ht="12.6" customHeight="1" x14ac:dyDescent="0.2">
      <c r="B852" s="505">
        <v>60026673</v>
      </c>
      <c r="C852" s="505" t="s">
        <v>252</v>
      </c>
      <c r="D852" s="505" t="s">
        <v>246</v>
      </c>
      <c r="E852" s="505">
        <v>51</v>
      </c>
      <c r="F852" s="505">
        <v>154.79</v>
      </c>
      <c r="G852" s="505">
        <v>0.22</v>
      </c>
      <c r="H852" s="505">
        <v>16.5</v>
      </c>
      <c r="I852" s="505">
        <v>4.5172999999999996</v>
      </c>
      <c r="J852" s="505">
        <v>2.226</v>
      </c>
      <c r="K852" s="505">
        <v>25</v>
      </c>
      <c r="L852" s="505">
        <v>687.79705999999999</v>
      </c>
      <c r="M852" s="505">
        <v>687.79705999999999</v>
      </c>
      <c r="N852" s="505">
        <v>3.6470600000000002</v>
      </c>
      <c r="O852" s="505">
        <v>3.6470600000000002</v>
      </c>
      <c r="P852" s="505">
        <v>2</v>
      </c>
      <c r="Q852" s="505">
        <v>338.92156999999997</v>
      </c>
      <c r="R852" s="505">
        <v>338.92156999999997</v>
      </c>
      <c r="S852" s="505">
        <v>0.90195999999999998</v>
      </c>
      <c r="T852" s="505">
        <v>0.90195999999999998</v>
      </c>
    </row>
    <row r="853" spans="2:20" s="505" customFormat="1" ht="12.6" customHeight="1" x14ac:dyDescent="0.2">
      <c r="B853" s="505">
        <v>60026674</v>
      </c>
      <c r="C853" s="505" t="s">
        <v>252</v>
      </c>
      <c r="D853" s="505" t="s">
        <v>248</v>
      </c>
      <c r="E853" s="505">
        <v>25</v>
      </c>
      <c r="F853" s="505">
        <v>8.77</v>
      </c>
      <c r="G853" s="505">
        <v>0.24</v>
      </c>
      <c r="H853" s="505">
        <v>5.0599999999999996</v>
      </c>
      <c r="I853" s="505">
        <v>4.3299999999999998E-2</v>
      </c>
      <c r="J853" s="505">
        <v>0</v>
      </c>
      <c r="K853" s="505">
        <v>2</v>
      </c>
      <c r="L853" s="505">
        <v>97.286000000000001</v>
      </c>
      <c r="M853" s="505">
        <v>97.286000000000001</v>
      </c>
      <c r="N853" s="505">
        <v>1.04</v>
      </c>
      <c r="O853" s="505">
        <v>1.04</v>
      </c>
      <c r="P853" s="505">
        <v>0</v>
      </c>
      <c r="Q853" s="505">
        <v>0</v>
      </c>
      <c r="R853" s="505">
        <v>0</v>
      </c>
      <c r="S853" s="505">
        <v>0</v>
      </c>
      <c r="T853" s="505">
        <v>0</v>
      </c>
    </row>
    <row r="854" spans="2:20" s="505" customFormat="1" ht="12.6" customHeight="1" x14ac:dyDescent="0.2">
      <c r="B854" s="505">
        <v>60026675</v>
      </c>
      <c r="C854" s="505" t="s">
        <v>252</v>
      </c>
      <c r="D854" s="505" t="s">
        <v>247</v>
      </c>
      <c r="E854" s="505">
        <v>407</v>
      </c>
      <c r="F854" s="505">
        <v>980.14</v>
      </c>
      <c r="G854" s="505">
        <v>0.24</v>
      </c>
      <c r="H854" s="505">
        <v>6.01</v>
      </c>
      <c r="I854" s="505">
        <v>12.0372</v>
      </c>
      <c r="J854" s="505">
        <v>2.7936000000000001</v>
      </c>
      <c r="K854" s="505">
        <v>70</v>
      </c>
      <c r="L854" s="505">
        <v>1259.6562200000001</v>
      </c>
      <c r="M854" s="505">
        <v>1259.2655199999999</v>
      </c>
      <c r="N854" s="505">
        <v>5.7739599999999998</v>
      </c>
      <c r="O854" s="505">
        <v>5.7714999999999996</v>
      </c>
      <c r="P854" s="505">
        <v>52</v>
      </c>
      <c r="Q854" s="505">
        <v>292.33906999999999</v>
      </c>
      <c r="R854" s="505">
        <v>275.90663000000001</v>
      </c>
      <c r="S854" s="505">
        <v>1.28993</v>
      </c>
      <c r="T854" s="505">
        <v>1.1818200000000001</v>
      </c>
    </row>
    <row r="855" spans="2:20" s="505" customFormat="1" ht="12.6" customHeight="1" x14ac:dyDescent="0.2">
      <c r="B855" s="505">
        <v>60026676</v>
      </c>
      <c r="C855" s="505" t="s">
        <v>252</v>
      </c>
      <c r="D855" s="505" t="s">
        <v>247</v>
      </c>
      <c r="E855" s="505">
        <v>380</v>
      </c>
      <c r="F855" s="505">
        <v>1573.98</v>
      </c>
      <c r="G855" s="505">
        <v>0.41</v>
      </c>
      <c r="H855" s="505">
        <v>4.1399999999999997</v>
      </c>
      <c r="I855" s="505">
        <v>29.079699999999999</v>
      </c>
      <c r="J855" s="505">
        <v>4.9629000000000003</v>
      </c>
      <c r="K855" s="505">
        <v>80</v>
      </c>
      <c r="L855" s="505">
        <v>1931.8099099999999</v>
      </c>
      <c r="M855" s="505">
        <v>1929.2766200000001</v>
      </c>
      <c r="N855" s="505">
        <v>5.4210500000000001</v>
      </c>
      <c r="O855" s="505">
        <v>5.4157900000000003</v>
      </c>
      <c r="P855" s="505">
        <v>37</v>
      </c>
      <c r="Q855" s="505">
        <v>329.69272000000001</v>
      </c>
      <c r="R855" s="505">
        <v>329.69272000000001</v>
      </c>
      <c r="S855" s="505">
        <v>2.0684200000000001</v>
      </c>
      <c r="T855" s="505">
        <v>2.0684200000000001</v>
      </c>
    </row>
    <row r="856" spans="2:20" s="505" customFormat="1" ht="12.6" customHeight="1" x14ac:dyDescent="0.2">
      <c r="B856" s="505">
        <v>60026677</v>
      </c>
      <c r="C856" s="505" t="s">
        <v>252</v>
      </c>
      <c r="D856" s="505" t="s">
        <v>246</v>
      </c>
      <c r="E856" s="505">
        <v>810</v>
      </c>
      <c r="F856" s="505">
        <v>21.19</v>
      </c>
      <c r="G856" s="505">
        <v>1.81</v>
      </c>
      <c r="H856" s="505">
        <v>4.4800000000000004</v>
      </c>
      <c r="I856" s="505">
        <v>3.9958999999999998</v>
      </c>
      <c r="J856" s="505">
        <v>0.85289999999999999</v>
      </c>
      <c r="K856" s="505">
        <v>15</v>
      </c>
      <c r="L856" s="505">
        <v>141.57844</v>
      </c>
      <c r="M856" s="505">
        <v>141.57844</v>
      </c>
      <c r="N856" s="505">
        <v>2.1382699999999999</v>
      </c>
      <c r="O856" s="505">
        <v>2.1382699999999999</v>
      </c>
      <c r="P856" s="505">
        <v>13</v>
      </c>
      <c r="Q856" s="505">
        <v>30.217279999999999</v>
      </c>
      <c r="R856" s="505">
        <v>30.217279999999999</v>
      </c>
      <c r="S856" s="505">
        <v>0.13827</v>
      </c>
      <c r="T856" s="505">
        <v>0.13827</v>
      </c>
    </row>
    <row r="857" spans="2:20" s="505" customFormat="1" ht="12.6" customHeight="1" x14ac:dyDescent="0.2">
      <c r="B857" s="505">
        <v>60026678</v>
      </c>
      <c r="C857" s="505" t="s">
        <v>252</v>
      </c>
      <c r="D857" s="505" t="s">
        <v>246</v>
      </c>
      <c r="E857" s="505">
        <v>1153</v>
      </c>
      <c r="F857" s="505">
        <v>23.99</v>
      </c>
      <c r="G857" s="505">
        <v>3.13</v>
      </c>
      <c r="H857" s="505">
        <v>3.61</v>
      </c>
      <c r="I857" s="505">
        <v>6.0303000000000004</v>
      </c>
      <c r="J857" s="505">
        <v>1.5589999999999999</v>
      </c>
      <c r="K857" s="505">
        <v>33</v>
      </c>
      <c r="L857" s="505">
        <v>303.64994000000002</v>
      </c>
      <c r="M857" s="505">
        <v>303.60658000000001</v>
      </c>
      <c r="N857" s="505">
        <v>5.1769299999999996</v>
      </c>
      <c r="O857" s="505">
        <v>5.1752000000000002</v>
      </c>
      <c r="P857" s="505">
        <v>28</v>
      </c>
      <c r="Q857" s="505">
        <v>78.489419999999996</v>
      </c>
      <c r="R857" s="505">
        <v>78.489419999999996</v>
      </c>
      <c r="S857" s="505">
        <v>0.46833999999999998</v>
      </c>
      <c r="T857" s="505">
        <v>0.46833999999999998</v>
      </c>
    </row>
    <row r="858" spans="2:20" s="505" customFormat="1" ht="12.6" customHeight="1" x14ac:dyDescent="0.2">
      <c r="B858" s="505">
        <v>60026680</v>
      </c>
      <c r="C858" s="505" t="s">
        <v>252</v>
      </c>
      <c r="D858" s="505" t="s">
        <v>246</v>
      </c>
      <c r="E858" s="505">
        <v>152</v>
      </c>
      <c r="F858" s="505">
        <v>17.02</v>
      </c>
      <c r="G858" s="505">
        <v>0.02</v>
      </c>
      <c r="H858" s="505">
        <v>1.18</v>
      </c>
      <c r="I858" s="505">
        <v>0.4103</v>
      </c>
      <c r="J858" s="505">
        <v>0.89700000000000002</v>
      </c>
      <c r="K858" s="505">
        <v>12</v>
      </c>
      <c r="L858" s="505">
        <v>163.96216999999999</v>
      </c>
      <c r="M858" s="505">
        <v>107.12007</v>
      </c>
      <c r="N858" s="505">
        <v>1.18421</v>
      </c>
      <c r="O858" s="505">
        <v>1.17763</v>
      </c>
      <c r="P858" s="505">
        <v>9</v>
      </c>
      <c r="Q858" s="505">
        <v>234.16446999999999</v>
      </c>
      <c r="R858" s="505">
        <v>234.16446999999999</v>
      </c>
      <c r="S858" s="505">
        <v>1.0328900000000001</v>
      </c>
      <c r="T858" s="505">
        <v>1.0328900000000001</v>
      </c>
    </row>
    <row r="859" spans="2:20" s="505" customFormat="1" ht="12.6" customHeight="1" x14ac:dyDescent="0.2">
      <c r="B859" s="505">
        <v>60026681</v>
      </c>
      <c r="C859" s="505" t="s">
        <v>252</v>
      </c>
      <c r="D859" s="505" t="s">
        <v>246</v>
      </c>
      <c r="E859" s="505">
        <v>44</v>
      </c>
      <c r="F859" s="505">
        <v>40.659999999999997</v>
      </c>
      <c r="G859" s="505">
        <v>0.95</v>
      </c>
      <c r="H859" s="505">
        <v>0.73</v>
      </c>
      <c r="I859" s="505">
        <v>0.87919999999999998</v>
      </c>
      <c r="J859" s="505">
        <v>5.0681000000000003</v>
      </c>
      <c r="K859" s="505">
        <v>9</v>
      </c>
      <c r="L859" s="505">
        <v>224.22045</v>
      </c>
      <c r="M859" s="505">
        <v>224.22045</v>
      </c>
      <c r="N859" s="505">
        <v>4.3636400000000002</v>
      </c>
      <c r="O859" s="505">
        <v>4.3636400000000002</v>
      </c>
      <c r="P859" s="505">
        <v>14</v>
      </c>
      <c r="Q859" s="505">
        <v>1292.47614</v>
      </c>
      <c r="R859" s="505">
        <v>1292.47614</v>
      </c>
      <c r="S859" s="505">
        <v>3.9318200000000001</v>
      </c>
      <c r="T859" s="505">
        <v>3.9318200000000001</v>
      </c>
    </row>
    <row r="860" spans="2:20" s="505" customFormat="1" ht="12.6" customHeight="1" x14ac:dyDescent="0.2">
      <c r="B860" s="505">
        <v>60026682</v>
      </c>
      <c r="C860" s="505" t="s">
        <v>252</v>
      </c>
      <c r="D860" s="505" t="s">
        <v>247</v>
      </c>
      <c r="E860" s="505">
        <v>164</v>
      </c>
      <c r="F860" s="505">
        <v>228.64</v>
      </c>
      <c r="G860" s="505">
        <v>0.14000000000000001</v>
      </c>
      <c r="H860" s="505">
        <v>1.98</v>
      </c>
      <c r="I860" s="505">
        <v>2.9918</v>
      </c>
      <c r="J860" s="505">
        <v>2.4117000000000002</v>
      </c>
      <c r="K860" s="505">
        <v>37</v>
      </c>
      <c r="L860" s="505">
        <v>710.14338999999995</v>
      </c>
      <c r="M860" s="505">
        <v>709.12022000000002</v>
      </c>
      <c r="N860" s="505">
        <v>4.4817099999999996</v>
      </c>
      <c r="O860" s="505">
        <v>4.4756099999999996</v>
      </c>
      <c r="P860" s="505">
        <v>11</v>
      </c>
      <c r="Q860" s="505">
        <v>572.45771999999999</v>
      </c>
      <c r="R860" s="505">
        <v>572.45771999999999</v>
      </c>
      <c r="S860" s="505">
        <v>1.8414600000000001</v>
      </c>
      <c r="T860" s="505">
        <v>1.8414600000000001</v>
      </c>
    </row>
    <row r="861" spans="2:20" s="505" customFormat="1" ht="12.6" customHeight="1" x14ac:dyDescent="0.2">
      <c r="B861" s="505">
        <v>60026684</v>
      </c>
      <c r="C861" s="505" t="s">
        <v>252</v>
      </c>
      <c r="D861" s="505" t="s">
        <v>246</v>
      </c>
      <c r="E861" s="505">
        <v>6</v>
      </c>
      <c r="F861" s="505">
        <v>5.04</v>
      </c>
      <c r="G861" s="505">
        <v>0.36</v>
      </c>
      <c r="H861" s="505">
        <v>0</v>
      </c>
      <c r="I861" s="505">
        <v>0</v>
      </c>
      <c r="J861" s="505">
        <v>0</v>
      </c>
      <c r="K861" s="505">
        <v>0</v>
      </c>
      <c r="L861" s="505">
        <v>0</v>
      </c>
      <c r="M861" s="505">
        <v>0</v>
      </c>
      <c r="N861" s="505">
        <v>0</v>
      </c>
      <c r="O861" s="505">
        <v>0</v>
      </c>
      <c r="P861" s="505">
        <v>0</v>
      </c>
      <c r="Q861" s="505">
        <v>0</v>
      </c>
      <c r="R861" s="505">
        <v>0</v>
      </c>
      <c r="S861" s="505">
        <v>0</v>
      </c>
      <c r="T861" s="505">
        <v>0</v>
      </c>
    </row>
    <row r="862" spans="2:20" s="505" customFormat="1" ht="12.6" customHeight="1" x14ac:dyDescent="0.2">
      <c r="B862" s="505">
        <v>60026685</v>
      </c>
      <c r="C862" s="505" t="s">
        <v>252</v>
      </c>
      <c r="D862" s="505" t="s">
        <v>248</v>
      </c>
      <c r="E862" s="505">
        <v>236</v>
      </c>
      <c r="F862" s="505">
        <v>2.92</v>
      </c>
      <c r="G862" s="505">
        <v>0.13</v>
      </c>
      <c r="H862" s="505">
        <v>1.51</v>
      </c>
      <c r="I862" s="505">
        <v>1.4073</v>
      </c>
      <c r="J862" s="505">
        <v>0.50470000000000004</v>
      </c>
      <c r="K862" s="505">
        <v>6</v>
      </c>
      <c r="L862" s="505">
        <v>99.429169999999999</v>
      </c>
      <c r="M862" s="505">
        <v>99.429169999999999</v>
      </c>
      <c r="N862" s="505">
        <v>2.7966099999999998</v>
      </c>
      <c r="O862" s="505">
        <v>2.7966099999999998</v>
      </c>
      <c r="P862" s="505">
        <v>7</v>
      </c>
      <c r="Q862" s="505">
        <v>35.661020000000001</v>
      </c>
      <c r="R862" s="505">
        <v>35.661020000000001</v>
      </c>
      <c r="S862" s="505">
        <v>0.16102</v>
      </c>
      <c r="T862" s="505">
        <v>0.16102</v>
      </c>
    </row>
    <row r="863" spans="2:20" s="505" customFormat="1" ht="12.6" customHeight="1" x14ac:dyDescent="0.2">
      <c r="B863" s="505">
        <v>60026686</v>
      </c>
      <c r="C863" s="505" t="s">
        <v>252</v>
      </c>
      <c r="D863" s="505" t="s">
        <v>246</v>
      </c>
      <c r="E863" s="505">
        <v>330</v>
      </c>
      <c r="F863" s="505">
        <v>20.05</v>
      </c>
      <c r="G863" s="505">
        <v>2.96</v>
      </c>
      <c r="H863" s="505">
        <v>1.43</v>
      </c>
      <c r="I863" s="505">
        <v>2.5712000000000002</v>
      </c>
      <c r="J863" s="505">
        <v>0.1399</v>
      </c>
      <c r="K863" s="505">
        <v>11</v>
      </c>
      <c r="L863" s="505">
        <v>242.18778</v>
      </c>
      <c r="M863" s="505">
        <v>242.18778</v>
      </c>
      <c r="N863" s="505">
        <v>5.5787899999999997</v>
      </c>
      <c r="O863" s="505">
        <v>5.5787899999999997</v>
      </c>
      <c r="P863" s="505">
        <v>9</v>
      </c>
      <c r="Q863" s="505">
        <v>13.18182</v>
      </c>
      <c r="R863" s="505">
        <v>13.18182</v>
      </c>
      <c r="S863" s="505">
        <v>0.1</v>
      </c>
      <c r="T863" s="505">
        <v>0.1</v>
      </c>
    </row>
    <row r="864" spans="2:20" s="505" customFormat="1" ht="12.6" customHeight="1" x14ac:dyDescent="0.2">
      <c r="B864" s="505">
        <v>60026687</v>
      </c>
      <c r="C864" s="505" t="s">
        <v>252</v>
      </c>
      <c r="D864" s="505" t="s">
        <v>248</v>
      </c>
      <c r="E864" s="505">
        <v>634</v>
      </c>
      <c r="F864" s="505">
        <v>10.18</v>
      </c>
      <c r="G864" s="505">
        <v>0.32</v>
      </c>
      <c r="H864" s="505">
        <v>3.17</v>
      </c>
      <c r="I864" s="505">
        <v>0.70369999999999999</v>
      </c>
      <c r="J864" s="505">
        <v>0.60189999999999999</v>
      </c>
      <c r="K864" s="505">
        <v>15</v>
      </c>
      <c r="L864" s="505">
        <v>69.667400000000001</v>
      </c>
      <c r="M864" s="505">
        <v>69.667400000000001</v>
      </c>
      <c r="N864" s="505">
        <v>2.0804399999999998</v>
      </c>
      <c r="O864" s="505">
        <v>2.0804399999999998</v>
      </c>
      <c r="P864" s="505">
        <v>16</v>
      </c>
      <c r="Q864" s="505">
        <v>59.585169999999998</v>
      </c>
      <c r="R864" s="505">
        <v>59.585169999999998</v>
      </c>
      <c r="S864" s="505">
        <v>0.26340999999999998</v>
      </c>
      <c r="T864" s="505">
        <v>0.26340999999999998</v>
      </c>
    </row>
    <row r="865" spans="2:20" s="505" customFormat="1" ht="12.6" customHeight="1" x14ac:dyDescent="0.2">
      <c r="B865" s="505">
        <v>60026688</v>
      </c>
      <c r="C865" s="505" t="s">
        <v>252</v>
      </c>
      <c r="D865" s="505" t="s">
        <v>246</v>
      </c>
      <c r="E865" s="505">
        <v>1179</v>
      </c>
      <c r="F865" s="505">
        <v>21.86</v>
      </c>
      <c r="G865" s="505">
        <v>0.77</v>
      </c>
      <c r="H865" s="505">
        <v>3.86</v>
      </c>
      <c r="I865" s="505">
        <v>6.5659999999999998</v>
      </c>
      <c r="J865" s="505">
        <v>2.3203999999999998</v>
      </c>
      <c r="K865" s="505">
        <v>26</v>
      </c>
      <c r="L865" s="505">
        <v>259.80977000000001</v>
      </c>
      <c r="M865" s="505">
        <v>259.70517000000001</v>
      </c>
      <c r="N865" s="505">
        <v>4.1611500000000001</v>
      </c>
      <c r="O865" s="505">
        <v>4.1594600000000002</v>
      </c>
      <c r="P865" s="505">
        <v>19</v>
      </c>
      <c r="Q865" s="505">
        <v>91.789649999999995</v>
      </c>
      <c r="R865" s="505">
        <v>91.789649999999995</v>
      </c>
      <c r="S865" s="505">
        <v>0.42409000000000002</v>
      </c>
      <c r="T865" s="505">
        <v>0.42409000000000002</v>
      </c>
    </row>
    <row r="866" spans="2:20" s="505" customFormat="1" ht="12.6" customHeight="1" x14ac:dyDescent="0.2">
      <c r="B866" s="505">
        <v>60026689</v>
      </c>
      <c r="C866" s="505" t="s">
        <v>252</v>
      </c>
      <c r="D866" s="505" t="s">
        <v>246</v>
      </c>
      <c r="E866" s="505">
        <v>1</v>
      </c>
      <c r="F866" s="505">
        <v>9.98</v>
      </c>
      <c r="G866" s="505">
        <v>0.62</v>
      </c>
      <c r="H866" s="505">
        <v>0</v>
      </c>
      <c r="I866" s="505">
        <v>8.0000000000000004E-4</v>
      </c>
      <c r="J866" s="505">
        <v>1.1999999999999999E-3</v>
      </c>
      <c r="K866" s="505">
        <v>1</v>
      </c>
      <c r="L866" s="505">
        <v>75.933329999999998</v>
      </c>
      <c r="M866" s="505">
        <v>75.933329999999998</v>
      </c>
      <c r="N866" s="505">
        <v>1</v>
      </c>
      <c r="O866" s="505">
        <v>1</v>
      </c>
      <c r="P866" s="505">
        <v>1</v>
      </c>
      <c r="Q866" s="505">
        <v>107</v>
      </c>
      <c r="R866" s="505">
        <v>107</v>
      </c>
      <c r="S866" s="505">
        <v>1</v>
      </c>
      <c r="T866" s="505">
        <v>1</v>
      </c>
    </row>
    <row r="867" spans="2:20" s="505" customFormat="1" ht="12.6" customHeight="1" x14ac:dyDescent="0.2">
      <c r="B867" s="505">
        <v>60026690</v>
      </c>
      <c r="C867" s="505" t="s">
        <v>252</v>
      </c>
      <c r="D867" s="505" t="s">
        <v>248</v>
      </c>
      <c r="E867" s="505">
        <v>199</v>
      </c>
      <c r="F867" s="505">
        <v>3.97</v>
      </c>
      <c r="G867" s="505">
        <v>0.56000000000000005</v>
      </c>
      <c r="H867" s="505">
        <v>2.42</v>
      </c>
      <c r="I867" s="505">
        <v>0.2261</v>
      </c>
      <c r="J867" s="505">
        <v>2.7136999999999998</v>
      </c>
      <c r="K867" s="505">
        <v>4</v>
      </c>
      <c r="L867" s="505">
        <v>17.064489999999999</v>
      </c>
      <c r="M867" s="505">
        <v>17.064489999999999</v>
      </c>
      <c r="N867" s="505">
        <v>0.22613</v>
      </c>
      <c r="O867" s="505">
        <v>0.22613</v>
      </c>
      <c r="P867" s="505">
        <v>4</v>
      </c>
      <c r="Q867" s="505">
        <v>204.84925000000001</v>
      </c>
      <c r="R867" s="505">
        <v>204.84925000000001</v>
      </c>
      <c r="S867" s="505">
        <v>0.68342000000000003</v>
      </c>
      <c r="T867" s="505">
        <v>0.68342000000000003</v>
      </c>
    </row>
    <row r="868" spans="2:20" s="505" customFormat="1" ht="12.6" customHeight="1" x14ac:dyDescent="0.2">
      <c r="B868" s="505">
        <v>60026691</v>
      </c>
      <c r="C868" s="505" t="s">
        <v>252</v>
      </c>
      <c r="D868" s="505" t="s">
        <v>246</v>
      </c>
      <c r="E868" s="505">
        <v>513</v>
      </c>
      <c r="F868" s="505">
        <v>4.45</v>
      </c>
      <c r="G868" s="505">
        <v>0.73</v>
      </c>
      <c r="H868" s="505">
        <v>0.46</v>
      </c>
      <c r="I868" s="505">
        <v>0.99750000000000005</v>
      </c>
      <c r="J868" s="505">
        <v>4.4842000000000004</v>
      </c>
      <c r="K868" s="505">
        <v>10</v>
      </c>
      <c r="L868" s="505">
        <v>82.596559999999997</v>
      </c>
      <c r="M868" s="505">
        <v>82.596559999999997</v>
      </c>
      <c r="N868" s="505">
        <v>1.0857699999999999</v>
      </c>
      <c r="O868" s="505">
        <v>1.0857699999999999</v>
      </c>
      <c r="P868" s="505">
        <v>11</v>
      </c>
      <c r="Q868" s="505">
        <v>371.31189000000001</v>
      </c>
      <c r="R868" s="505">
        <v>371.31189000000001</v>
      </c>
      <c r="S868" s="505">
        <v>1.2924</v>
      </c>
      <c r="T868" s="505">
        <v>1.2924</v>
      </c>
    </row>
    <row r="869" spans="2:20" s="505" customFormat="1" ht="12.6" customHeight="1" x14ac:dyDescent="0.2">
      <c r="B869" s="505">
        <v>60026692</v>
      </c>
      <c r="C869" s="505" t="s">
        <v>252</v>
      </c>
      <c r="D869" s="505" t="s">
        <v>246</v>
      </c>
      <c r="E869" s="505">
        <v>613</v>
      </c>
      <c r="F869" s="505">
        <v>41.82</v>
      </c>
      <c r="G869" s="505">
        <v>1.24</v>
      </c>
      <c r="H869" s="505">
        <v>1.99</v>
      </c>
      <c r="I869" s="505">
        <v>1.1226</v>
      </c>
      <c r="J869" s="505">
        <v>0.14380000000000001</v>
      </c>
      <c r="K869" s="505">
        <v>16</v>
      </c>
      <c r="L869" s="505">
        <v>83.624030000000005</v>
      </c>
      <c r="M869" s="505">
        <v>83.624030000000005</v>
      </c>
      <c r="N869" s="505">
        <v>1.1354</v>
      </c>
      <c r="O869" s="505">
        <v>1.1354</v>
      </c>
      <c r="P869" s="505">
        <v>5</v>
      </c>
      <c r="Q869" s="505">
        <v>10.711259999999999</v>
      </c>
      <c r="R869" s="505">
        <v>10.711259999999999</v>
      </c>
      <c r="S869" s="505">
        <v>9.9510000000000001E-2</v>
      </c>
      <c r="T869" s="505">
        <v>9.9510000000000001E-2</v>
      </c>
    </row>
    <row r="870" spans="2:20" s="505" customFormat="1" ht="12.6" customHeight="1" x14ac:dyDescent="0.2">
      <c r="B870" s="505">
        <v>60026693</v>
      </c>
      <c r="C870" s="505" t="s">
        <v>252</v>
      </c>
      <c r="D870" s="505" t="s">
        <v>246</v>
      </c>
      <c r="E870" s="505">
        <v>244</v>
      </c>
      <c r="F870" s="505">
        <v>6.16</v>
      </c>
      <c r="G870" s="505">
        <v>0.02</v>
      </c>
      <c r="H870" s="505">
        <v>1.01</v>
      </c>
      <c r="I870" s="505">
        <v>4.5861999999999998</v>
      </c>
      <c r="J870" s="505">
        <v>2.5579999999999998</v>
      </c>
      <c r="K870" s="505">
        <v>10</v>
      </c>
      <c r="L870" s="505">
        <v>911.19276000000002</v>
      </c>
      <c r="M870" s="505">
        <v>911.19276000000002</v>
      </c>
      <c r="N870" s="505">
        <v>6.0655700000000001</v>
      </c>
      <c r="O870" s="505">
        <v>6.0655700000000001</v>
      </c>
      <c r="P870" s="505">
        <v>4</v>
      </c>
      <c r="Q870" s="505">
        <v>508.22541000000001</v>
      </c>
      <c r="R870" s="505">
        <v>508.22541000000001</v>
      </c>
      <c r="S870" s="505">
        <v>2.0409799999999998</v>
      </c>
      <c r="T870" s="505">
        <v>2.0409799999999998</v>
      </c>
    </row>
    <row r="871" spans="2:20" s="505" customFormat="1" ht="12.6" customHeight="1" x14ac:dyDescent="0.2">
      <c r="B871" s="505">
        <v>60026694</v>
      </c>
      <c r="C871" s="505" t="s">
        <v>252</v>
      </c>
      <c r="D871" s="505" t="s">
        <v>246</v>
      </c>
      <c r="E871" s="505">
        <v>324</v>
      </c>
      <c r="F871" s="505">
        <v>40.35</v>
      </c>
      <c r="G871" s="505">
        <v>0.06</v>
      </c>
      <c r="H871" s="505">
        <v>0.94</v>
      </c>
      <c r="I871" s="505">
        <v>7.3731</v>
      </c>
      <c r="J871" s="505">
        <v>3.5619000000000001</v>
      </c>
      <c r="K871" s="505">
        <v>23</v>
      </c>
      <c r="L871" s="505">
        <v>1276.2566400000001</v>
      </c>
      <c r="M871" s="505">
        <v>1273.2140400000001</v>
      </c>
      <c r="N871" s="505">
        <v>6.90123</v>
      </c>
      <c r="O871" s="505">
        <v>6.8981500000000002</v>
      </c>
      <c r="P871" s="505">
        <v>12</v>
      </c>
      <c r="Q871" s="505">
        <v>616.55616999999995</v>
      </c>
      <c r="R871" s="505">
        <v>616.55616999999995</v>
      </c>
      <c r="S871" s="505">
        <v>2.90741</v>
      </c>
      <c r="T871" s="505">
        <v>2.90741</v>
      </c>
    </row>
    <row r="872" spans="2:20" s="505" customFormat="1" ht="12.6" customHeight="1" x14ac:dyDescent="0.2">
      <c r="B872" s="505">
        <v>60026695</v>
      </c>
      <c r="C872" s="505" t="s">
        <v>252</v>
      </c>
      <c r="D872" s="505" t="s">
        <v>246</v>
      </c>
      <c r="E872" s="505">
        <v>18</v>
      </c>
      <c r="F872" s="505">
        <v>7.98</v>
      </c>
      <c r="G872" s="505">
        <v>0</v>
      </c>
      <c r="H872" s="505">
        <v>0.62</v>
      </c>
      <c r="I872" s="505">
        <v>1.1964999999999999</v>
      </c>
      <c r="J872" s="505">
        <v>0.78469999999999995</v>
      </c>
      <c r="K872" s="505">
        <v>5</v>
      </c>
      <c r="L872" s="505">
        <v>812.31667000000004</v>
      </c>
      <c r="M872" s="505">
        <v>812.31667000000004</v>
      </c>
      <c r="N872" s="505">
        <v>5</v>
      </c>
      <c r="O872" s="505">
        <v>5</v>
      </c>
      <c r="P872" s="505">
        <v>4</v>
      </c>
      <c r="Q872" s="505">
        <v>532.72221999999999</v>
      </c>
      <c r="R872" s="505">
        <v>532.72221999999999</v>
      </c>
      <c r="S872" s="505">
        <v>2.1666699999999999</v>
      </c>
      <c r="T872" s="505">
        <v>2.1666699999999999</v>
      </c>
    </row>
    <row r="873" spans="2:20" s="505" customFormat="1" ht="12.6" customHeight="1" x14ac:dyDescent="0.2">
      <c r="B873" s="505">
        <v>60026696</v>
      </c>
      <c r="C873" s="505" t="s">
        <v>252</v>
      </c>
      <c r="D873" s="505" t="s">
        <v>247</v>
      </c>
      <c r="E873" s="505">
        <v>183</v>
      </c>
      <c r="F873" s="505">
        <v>884.67</v>
      </c>
      <c r="G873" s="505">
        <v>0</v>
      </c>
      <c r="H873" s="505">
        <v>0.75</v>
      </c>
      <c r="I873" s="505">
        <v>5.2571000000000003</v>
      </c>
      <c r="J873" s="505">
        <v>3.0756999999999999</v>
      </c>
      <c r="K873" s="505">
        <v>55</v>
      </c>
      <c r="L873" s="505">
        <v>1306.41976</v>
      </c>
      <c r="M873" s="505">
        <v>1271.7288699999999</v>
      </c>
      <c r="N873" s="505">
        <v>6.59016</v>
      </c>
      <c r="O873" s="505">
        <v>6.5464500000000001</v>
      </c>
      <c r="P873" s="505">
        <v>32</v>
      </c>
      <c r="Q873" s="505">
        <v>764.31694000000005</v>
      </c>
      <c r="R873" s="505">
        <v>764.31694000000005</v>
      </c>
      <c r="S873" s="505">
        <v>3.1639300000000001</v>
      </c>
      <c r="T873" s="505">
        <v>3.1639300000000001</v>
      </c>
    </row>
    <row r="874" spans="2:20" s="505" customFormat="1" ht="12.6" customHeight="1" x14ac:dyDescent="0.2">
      <c r="B874" s="505">
        <v>60026697</v>
      </c>
      <c r="C874" s="505" t="s">
        <v>252</v>
      </c>
      <c r="D874" s="505" t="s">
        <v>246</v>
      </c>
      <c r="E874" s="505">
        <v>618</v>
      </c>
      <c r="F874" s="505">
        <v>20.11</v>
      </c>
      <c r="G874" s="505">
        <v>0.5</v>
      </c>
      <c r="H874" s="505">
        <v>2.81</v>
      </c>
      <c r="I874" s="505">
        <v>0.67830000000000001</v>
      </c>
      <c r="J874" s="505">
        <v>6.5750999999999999</v>
      </c>
      <c r="K874" s="505">
        <v>21</v>
      </c>
      <c r="L874" s="505">
        <v>35.497329999999998</v>
      </c>
      <c r="M874" s="505">
        <v>35.497329999999998</v>
      </c>
      <c r="N874" s="505">
        <v>1.1650499999999999</v>
      </c>
      <c r="O874" s="505">
        <v>1.1650499999999999</v>
      </c>
      <c r="P874" s="505">
        <v>13</v>
      </c>
      <c r="Q874" s="505">
        <v>344.11327</v>
      </c>
      <c r="R874" s="505">
        <v>344.11327</v>
      </c>
      <c r="S874" s="505">
        <v>1.43851</v>
      </c>
      <c r="T874" s="505">
        <v>1.43851</v>
      </c>
    </row>
    <row r="875" spans="2:20" s="505" customFormat="1" ht="12.6" customHeight="1" x14ac:dyDescent="0.2">
      <c r="B875" s="505">
        <v>60026698</v>
      </c>
      <c r="C875" s="505" t="s">
        <v>252</v>
      </c>
      <c r="D875" s="505" t="s">
        <v>248</v>
      </c>
      <c r="E875" s="505">
        <v>909</v>
      </c>
      <c r="F875" s="505">
        <v>3.82</v>
      </c>
      <c r="G875" s="505">
        <v>3.37</v>
      </c>
      <c r="H875" s="505">
        <v>4.38</v>
      </c>
      <c r="I875" s="505">
        <v>2.7300000000000001E-2</v>
      </c>
      <c r="J875" s="505">
        <v>0.16289999999999999</v>
      </c>
      <c r="K875" s="505">
        <v>6</v>
      </c>
      <c r="L875" s="505">
        <v>0.88841000000000003</v>
      </c>
      <c r="M875" s="505">
        <v>0.88841000000000003</v>
      </c>
      <c r="N875" s="505">
        <v>1.0999999999999999E-2</v>
      </c>
      <c r="O875" s="505">
        <v>1.0999999999999999E-2</v>
      </c>
      <c r="P875" s="505">
        <v>8</v>
      </c>
      <c r="Q875" s="505">
        <v>5.3058300000000003</v>
      </c>
      <c r="R875" s="505">
        <v>5.3058300000000003</v>
      </c>
      <c r="S875" s="505">
        <v>0.12211</v>
      </c>
      <c r="T875" s="505">
        <v>0.12211</v>
      </c>
    </row>
    <row r="876" spans="2:20" s="505" customFormat="1" ht="12.6" customHeight="1" x14ac:dyDescent="0.2">
      <c r="B876" s="505">
        <v>60026699</v>
      </c>
      <c r="C876" s="505" t="s">
        <v>252</v>
      </c>
      <c r="D876" s="505" t="s">
        <v>246</v>
      </c>
      <c r="E876" s="505">
        <v>1030</v>
      </c>
      <c r="F876" s="505">
        <v>23.06</v>
      </c>
      <c r="G876" s="505">
        <v>0.23</v>
      </c>
      <c r="H876" s="505">
        <v>3.01</v>
      </c>
      <c r="I876" s="505">
        <v>2.3279999999999998</v>
      </c>
      <c r="J876" s="505">
        <v>12.67</v>
      </c>
      <c r="K876" s="505">
        <v>57</v>
      </c>
      <c r="L876" s="505">
        <v>120.63</v>
      </c>
      <c r="M876" s="505">
        <v>120.20063</v>
      </c>
      <c r="N876" s="505">
        <v>1.8514600000000001</v>
      </c>
      <c r="O876" s="505">
        <v>1.85049</v>
      </c>
      <c r="P876" s="505">
        <v>46</v>
      </c>
      <c r="Q876" s="505">
        <v>656.51895000000002</v>
      </c>
      <c r="R876" s="505">
        <v>656.51895000000002</v>
      </c>
      <c r="S876" s="505">
        <v>2.63592</v>
      </c>
      <c r="T876" s="505">
        <v>2.63592</v>
      </c>
    </row>
    <row r="877" spans="2:20" s="505" customFormat="1" ht="12.6" customHeight="1" x14ac:dyDescent="0.2">
      <c r="B877" s="505">
        <v>60026701</v>
      </c>
      <c r="C877" s="505" t="s">
        <v>252</v>
      </c>
      <c r="D877" s="505" t="s">
        <v>247</v>
      </c>
      <c r="E877" s="505">
        <v>541</v>
      </c>
      <c r="F877" s="505">
        <v>1469.15</v>
      </c>
      <c r="G877" s="505">
        <v>0.72</v>
      </c>
      <c r="H877" s="505">
        <v>3.17</v>
      </c>
      <c r="I877" s="505">
        <v>24.5044</v>
      </c>
      <c r="J877" s="505">
        <v>9.8933</v>
      </c>
      <c r="K877" s="505">
        <v>61</v>
      </c>
      <c r="L877" s="505">
        <v>1190.55872</v>
      </c>
      <c r="M877" s="505">
        <v>1189.7068999999999</v>
      </c>
      <c r="N877" s="505">
        <v>2.0535999999999999</v>
      </c>
      <c r="O877" s="505">
        <v>2.04806</v>
      </c>
      <c r="P877" s="505">
        <v>15</v>
      </c>
      <c r="Q877" s="505">
        <v>480.61367999999999</v>
      </c>
      <c r="R877" s="505">
        <v>480.61367999999999</v>
      </c>
      <c r="S877" s="505">
        <v>1.83179</v>
      </c>
      <c r="T877" s="505">
        <v>1.83179</v>
      </c>
    </row>
    <row r="878" spans="2:20" s="505" customFormat="1" ht="12.6" customHeight="1" x14ac:dyDescent="0.2">
      <c r="B878" s="505">
        <v>60026702</v>
      </c>
      <c r="C878" s="505" t="s">
        <v>252</v>
      </c>
      <c r="D878" s="505" t="s">
        <v>246</v>
      </c>
      <c r="E878" s="505">
        <v>145</v>
      </c>
      <c r="F878" s="505">
        <v>183.25</v>
      </c>
      <c r="G878" s="505">
        <v>0.6</v>
      </c>
      <c r="H878" s="505">
        <v>1.69</v>
      </c>
      <c r="I878" s="505">
        <v>5.3375000000000004</v>
      </c>
      <c r="J878" s="505">
        <v>2.0548000000000002</v>
      </c>
      <c r="K878" s="505">
        <v>30</v>
      </c>
      <c r="L878" s="505">
        <v>638.40471000000002</v>
      </c>
      <c r="M878" s="505">
        <v>638.40471000000002</v>
      </c>
      <c r="N878" s="505">
        <v>7.6965500000000002</v>
      </c>
      <c r="O878" s="505">
        <v>7.6965500000000002</v>
      </c>
      <c r="P878" s="505">
        <v>6</v>
      </c>
      <c r="Q878" s="505">
        <v>245.77241000000001</v>
      </c>
      <c r="R878" s="505">
        <v>245.77241000000001</v>
      </c>
      <c r="S878" s="505">
        <v>0.73792999999999997</v>
      </c>
      <c r="T878" s="505">
        <v>0.73792999999999997</v>
      </c>
    </row>
    <row r="879" spans="2:20" s="505" customFormat="1" ht="12.6" customHeight="1" x14ac:dyDescent="0.2">
      <c r="B879" s="505">
        <v>60026703</v>
      </c>
      <c r="C879" s="505" t="s">
        <v>252</v>
      </c>
      <c r="D879" s="505" t="s">
        <v>246</v>
      </c>
      <c r="E879" s="505">
        <v>682</v>
      </c>
      <c r="F879" s="505">
        <v>157.26</v>
      </c>
      <c r="G879" s="505">
        <v>0.35</v>
      </c>
      <c r="H879" s="505">
        <v>1.75</v>
      </c>
      <c r="I879" s="505">
        <v>17.1694</v>
      </c>
      <c r="J879" s="505">
        <v>0.57469999999999999</v>
      </c>
      <c r="K879" s="505">
        <v>47</v>
      </c>
      <c r="L879" s="505">
        <v>1378.84079</v>
      </c>
      <c r="M879" s="505">
        <v>52.649000000000001</v>
      </c>
      <c r="N879" s="505">
        <v>2.4384199999999998</v>
      </c>
      <c r="O879" s="505">
        <v>1.44428</v>
      </c>
      <c r="P879" s="505">
        <v>13</v>
      </c>
      <c r="Q879" s="505">
        <v>46.149099999999997</v>
      </c>
      <c r="R879" s="505">
        <v>46.149099999999997</v>
      </c>
      <c r="S879" s="505">
        <v>0.21260999999999999</v>
      </c>
      <c r="T879" s="505">
        <v>0.21260999999999999</v>
      </c>
    </row>
    <row r="880" spans="2:20" s="505" customFormat="1" ht="12.6" customHeight="1" x14ac:dyDescent="0.2">
      <c r="B880" s="505">
        <v>60026704</v>
      </c>
      <c r="C880" s="505" t="s">
        <v>252</v>
      </c>
      <c r="D880" s="505" t="s">
        <v>248</v>
      </c>
      <c r="E880" s="505">
        <v>774</v>
      </c>
      <c r="F880" s="505">
        <v>3.7</v>
      </c>
      <c r="G880" s="505">
        <v>0.8</v>
      </c>
      <c r="H880" s="505">
        <v>4.2</v>
      </c>
      <c r="I880" s="505">
        <v>0.63219999999999998</v>
      </c>
      <c r="J880" s="505">
        <v>2.3115999999999999</v>
      </c>
      <c r="K880" s="505">
        <v>8</v>
      </c>
      <c r="L880" s="505">
        <v>69.106759999999994</v>
      </c>
      <c r="M880" s="505">
        <v>24.8096</v>
      </c>
      <c r="N880" s="505">
        <v>1.4521999999999999</v>
      </c>
      <c r="O880" s="505">
        <v>1.2480599999999999</v>
      </c>
      <c r="P880" s="505">
        <v>7</v>
      </c>
      <c r="Q880" s="505">
        <v>90.713179999999994</v>
      </c>
      <c r="R880" s="505">
        <v>90.713179999999994</v>
      </c>
      <c r="S880" s="505">
        <v>0.37984000000000001</v>
      </c>
      <c r="T880" s="505">
        <v>0.37984000000000001</v>
      </c>
    </row>
    <row r="881" spans="2:20" s="505" customFormat="1" ht="12.6" customHeight="1" x14ac:dyDescent="0.2">
      <c r="B881" s="505">
        <v>60026705</v>
      </c>
      <c r="C881" s="505" t="s">
        <v>252</v>
      </c>
      <c r="D881" s="505" t="s">
        <v>246</v>
      </c>
      <c r="E881" s="505">
        <v>72</v>
      </c>
      <c r="F881" s="505">
        <v>85.42</v>
      </c>
      <c r="G881" s="505">
        <v>0</v>
      </c>
      <c r="H881" s="505">
        <v>0.36</v>
      </c>
      <c r="I881" s="505">
        <v>1.5112000000000001</v>
      </c>
      <c r="J881" s="505">
        <v>0.32869999999999999</v>
      </c>
      <c r="K881" s="505">
        <v>17</v>
      </c>
      <c r="L881" s="505">
        <v>991.08148000000006</v>
      </c>
      <c r="M881" s="505">
        <v>991.08148000000006</v>
      </c>
      <c r="N881" s="505">
        <v>5.7083300000000001</v>
      </c>
      <c r="O881" s="505">
        <v>5.7083300000000001</v>
      </c>
      <c r="P881" s="505">
        <v>4</v>
      </c>
      <c r="Q881" s="505">
        <v>215.55556000000001</v>
      </c>
      <c r="R881" s="505">
        <v>215.55556000000001</v>
      </c>
      <c r="S881" s="505">
        <v>1.7083299999999999</v>
      </c>
      <c r="T881" s="505">
        <v>1.7083299999999999</v>
      </c>
    </row>
    <row r="882" spans="2:20" s="505" customFormat="1" ht="12.6" customHeight="1" x14ac:dyDescent="0.2">
      <c r="B882" s="505">
        <v>60026709</v>
      </c>
      <c r="C882" s="505" t="s">
        <v>252</v>
      </c>
      <c r="D882" s="505" t="s">
        <v>248</v>
      </c>
      <c r="E882" s="505">
        <v>1</v>
      </c>
      <c r="F882" s="505">
        <v>0.11</v>
      </c>
      <c r="G882" s="505">
        <v>0.19</v>
      </c>
      <c r="H882" s="505">
        <v>2.8</v>
      </c>
      <c r="I882" s="505">
        <v>13.353400000000001</v>
      </c>
      <c r="J882" s="505">
        <v>0</v>
      </c>
      <c r="K882" s="505">
        <v>5</v>
      </c>
      <c r="L882" s="505">
        <v>348.41667000000001</v>
      </c>
      <c r="M882" s="505">
        <v>348.41667000000001</v>
      </c>
      <c r="N882" s="505">
        <v>5</v>
      </c>
      <c r="O882" s="505">
        <v>5</v>
      </c>
      <c r="P882" s="505">
        <v>0</v>
      </c>
      <c r="Q882" s="505">
        <v>0</v>
      </c>
      <c r="R882" s="505">
        <v>0</v>
      </c>
      <c r="S882" s="505">
        <v>0</v>
      </c>
      <c r="T882" s="505">
        <v>0</v>
      </c>
    </row>
    <row r="883" spans="2:20" s="505" customFormat="1" ht="12.6" customHeight="1" x14ac:dyDescent="0.2">
      <c r="B883" s="505">
        <v>60026710</v>
      </c>
      <c r="C883" s="505" t="s">
        <v>252</v>
      </c>
      <c r="D883" s="505" t="s">
        <v>248</v>
      </c>
      <c r="E883" s="505">
        <v>1</v>
      </c>
      <c r="F883" s="505">
        <v>0.62</v>
      </c>
      <c r="G883" s="505">
        <v>0.25</v>
      </c>
      <c r="H883" s="505">
        <v>2.39</v>
      </c>
      <c r="I883" s="505">
        <v>0.97709999999999997</v>
      </c>
      <c r="J883" s="505">
        <v>0</v>
      </c>
      <c r="K883" s="505">
        <v>4</v>
      </c>
      <c r="L883" s="505">
        <v>194.58332999999999</v>
      </c>
      <c r="M883" s="505">
        <v>194.58332999999999</v>
      </c>
      <c r="N883" s="505">
        <v>4</v>
      </c>
      <c r="O883" s="505">
        <v>4</v>
      </c>
      <c r="P883" s="505">
        <v>0</v>
      </c>
      <c r="Q883" s="505">
        <v>0</v>
      </c>
      <c r="R883" s="505">
        <v>0</v>
      </c>
      <c r="S883" s="505">
        <v>0</v>
      </c>
      <c r="T883" s="505">
        <v>0</v>
      </c>
    </row>
    <row r="884" spans="2:20" s="505" customFormat="1" ht="12.6" customHeight="1" x14ac:dyDescent="0.2">
      <c r="B884" s="505">
        <v>60026711</v>
      </c>
      <c r="C884" s="505" t="s">
        <v>252</v>
      </c>
      <c r="D884" s="505" t="s">
        <v>246</v>
      </c>
      <c r="E884" s="505">
        <v>504</v>
      </c>
      <c r="F884" s="505">
        <v>28.85</v>
      </c>
      <c r="G884" s="505">
        <v>0.18</v>
      </c>
      <c r="H884" s="505">
        <v>1.19</v>
      </c>
      <c r="I884" s="505">
        <v>4.3446999999999996</v>
      </c>
      <c r="J884" s="505">
        <v>3.0646</v>
      </c>
      <c r="K884" s="505">
        <v>22</v>
      </c>
      <c r="L884" s="505">
        <v>481.82380999999998</v>
      </c>
      <c r="M884" s="505">
        <v>481.82380999999998</v>
      </c>
      <c r="N884" s="505">
        <v>4.1924599999999996</v>
      </c>
      <c r="O884" s="505">
        <v>4.1924599999999996</v>
      </c>
      <c r="P884" s="505">
        <v>39</v>
      </c>
      <c r="Q884" s="505">
        <v>339.86111</v>
      </c>
      <c r="R884" s="505">
        <v>339.86111</v>
      </c>
      <c r="S884" s="505">
        <v>1.09921</v>
      </c>
      <c r="T884" s="505">
        <v>1.09921</v>
      </c>
    </row>
    <row r="885" spans="2:20" s="505" customFormat="1" ht="12.6" customHeight="1" x14ac:dyDescent="0.2">
      <c r="B885" s="505">
        <v>60026712</v>
      </c>
      <c r="C885" s="505" t="s">
        <v>252</v>
      </c>
      <c r="D885" s="505" t="s">
        <v>247</v>
      </c>
      <c r="E885" s="505">
        <v>357</v>
      </c>
      <c r="F885" s="505">
        <v>353.35</v>
      </c>
      <c r="G885" s="505">
        <v>0.11</v>
      </c>
      <c r="H885" s="505">
        <v>1.36</v>
      </c>
      <c r="I885" s="505">
        <v>9.8386999999999993</v>
      </c>
      <c r="J885" s="505">
        <v>3.8047</v>
      </c>
      <c r="K885" s="505">
        <v>42</v>
      </c>
      <c r="L885" s="505">
        <v>1025.15542</v>
      </c>
      <c r="M885" s="505">
        <v>1025.05177</v>
      </c>
      <c r="N885" s="505">
        <v>3.8851499999999999</v>
      </c>
      <c r="O885" s="505">
        <v>3.8823500000000002</v>
      </c>
      <c r="P885" s="505">
        <v>30</v>
      </c>
      <c r="Q885" s="505">
        <v>396.39272</v>
      </c>
      <c r="R885" s="505">
        <v>396.39272</v>
      </c>
      <c r="S885" s="505">
        <v>1.2437</v>
      </c>
      <c r="T885" s="505">
        <v>1.2437</v>
      </c>
    </row>
    <row r="886" spans="2:20" s="505" customFormat="1" ht="12.6" customHeight="1" x14ac:dyDescent="0.2">
      <c r="B886" s="505">
        <v>60026713</v>
      </c>
      <c r="C886" s="505" t="s">
        <v>252</v>
      </c>
      <c r="D886" s="505" t="s">
        <v>246</v>
      </c>
      <c r="E886" s="505">
        <v>102</v>
      </c>
      <c r="F886" s="505">
        <v>38.33</v>
      </c>
      <c r="G886" s="505">
        <v>1.21</v>
      </c>
      <c r="H886" s="505">
        <v>0.51</v>
      </c>
      <c r="I886" s="505">
        <v>0.49170000000000003</v>
      </c>
      <c r="J886" s="505">
        <v>0.61680000000000001</v>
      </c>
      <c r="K886" s="505">
        <v>12</v>
      </c>
      <c r="L886" s="505">
        <v>255.3</v>
      </c>
      <c r="M886" s="505">
        <v>255.3</v>
      </c>
      <c r="N886" s="505">
        <v>2.0882399999999999</v>
      </c>
      <c r="O886" s="505">
        <v>2.0882399999999999</v>
      </c>
      <c r="P886" s="505">
        <v>7</v>
      </c>
      <c r="Q886" s="505">
        <v>320.22548999999998</v>
      </c>
      <c r="R886" s="505">
        <v>320.22548999999998</v>
      </c>
      <c r="S886" s="505">
        <v>1.2941199999999999</v>
      </c>
      <c r="T886" s="505">
        <v>1.2941199999999999</v>
      </c>
    </row>
    <row r="887" spans="2:20" s="505" customFormat="1" ht="12.6" customHeight="1" x14ac:dyDescent="0.2">
      <c r="B887" s="505">
        <v>60026714</v>
      </c>
      <c r="C887" s="505" t="s">
        <v>252</v>
      </c>
      <c r="D887" s="505" t="s">
        <v>246</v>
      </c>
      <c r="E887" s="505">
        <v>1</v>
      </c>
      <c r="F887" s="505">
        <v>26.29</v>
      </c>
      <c r="G887" s="505">
        <v>0.11</v>
      </c>
      <c r="H887" s="505">
        <v>0</v>
      </c>
      <c r="I887" s="505">
        <v>2.8E-3</v>
      </c>
      <c r="J887" s="505">
        <v>0</v>
      </c>
      <c r="K887" s="505">
        <v>1</v>
      </c>
      <c r="L887" s="505">
        <v>1.6333299999999999</v>
      </c>
      <c r="M887" s="505">
        <v>1.6333299999999999</v>
      </c>
      <c r="N887" s="505">
        <v>1</v>
      </c>
      <c r="O887" s="505">
        <v>1</v>
      </c>
      <c r="P887" s="505">
        <v>0</v>
      </c>
      <c r="Q887" s="505">
        <v>0</v>
      </c>
      <c r="R887" s="505">
        <v>0</v>
      </c>
      <c r="S887" s="505">
        <v>0</v>
      </c>
      <c r="T887" s="505">
        <v>0</v>
      </c>
    </row>
    <row r="888" spans="2:20" s="505" customFormat="1" ht="12.6" customHeight="1" x14ac:dyDescent="0.2">
      <c r="B888" s="505">
        <v>60026715</v>
      </c>
      <c r="C888" s="505" t="s">
        <v>252</v>
      </c>
      <c r="D888" s="505" t="s">
        <v>246</v>
      </c>
      <c r="E888" s="505">
        <v>112</v>
      </c>
      <c r="F888" s="505">
        <v>117.28</v>
      </c>
      <c r="G888" s="505">
        <v>0</v>
      </c>
      <c r="H888" s="505">
        <v>0.61</v>
      </c>
      <c r="I888" s="505">
        <v>0.29720000000000002</v>
      </c>
      <c r="J888" s="505">
        <v>1.4500999999999999</v>
      </c>
      <c r="K888" s="505">
        <v>14</v>
      </c>
      <c r="L888" s="505">
        <v>95.056399999999996</v>
      </c>
      <c r="M888" s="505">
        <v>95.056399999999996</v>
      </c>
      <c r="N888" s="505">
        <v>1.2589300000000001</v>
      </c>
      <c r="O888" s="505">
        <v>1.2589300000000001</v>
      </c>
      <c r="P888" s="505">
        <v>13</v>
      </c>
      <c r="Q888" s="505">
        <v>463.85059999999999</v>
      </c>
      <c r="R888" s="505">
        <v>463.85059999999999</v>
      </c>
      <c r="S888" s="505">
        <v>2.3571399999999998</v>
      </c>
      <c r="T888" s="505">
        <v>2.3571399999999998</v>
      </c>
    </row>
    <row r="889" spans="2:20" s="505" customFormat="1" ht="12.6" customHeight="1" x14ac:dyDescent="0.2">
      <c r="B889" s="505">
        <v>60026716</v>
      </c>
      <c r="C889" s="505" t="s">
        <v>252</v>
      </c>
      <c r="D889" s="505" t="s">
        <v>247</v>
      </c>
      <c r="E889" s="505">
        <v>354</v>
      </c>
      <c r="F889" s="505">
        <v>1426.4</v>
      </c>
      <c r="G889" s="505">
        <v>2.42</v>
      </c>
      <c r="H889" s="505">
        <v>1.36</v>
      </c>
      <c r="I889" s="505">
        <v>15.8142</v>
      </c>
      <c r="J889" s="505">
        <v>6.1619999999999999</v>
      </c>
      <c r="K889" s="505">
        <v>61</v>
      </c>
      <c r="L889" s="505">
        <v>2098.9844199999998</v>
      </c>
      <c r="M889" s="505">
        <v>1741.63131</v>
      </c>
      <c r="N889" s="505">
        <v>5.4547999999999996</v>
      </c>
      <c r="O889" s="505">
        <v>4.8813599999999999</v>
      </c>
      <c r="P889" s="505">
        <v>37</v>
      </c>
      <c r="Q889" s="505">
        <v>770.27119000000005</v>
      </c>
      <c r="R889" s="505">
        <v>770.27119000000005</v>
      </c>
      <c r="S889" s="505">
        <v>2.9124300000000001</v>
      </c>
      <c r="T889" s="505">
        <v>2.9124300000000001</v>
      </c>
    </row>
    <row r="890" spans="2:20" s="505" customFormat="1" ht="12.6" customHeight="1" x14ac:dyDescent="0.2">
      <c r="B890" s="505">
        <v>60026717</v>
      </c>
      <c r="C890" s="505" t="s">
        <v>252</v>
      </c>
      <c r="D890" s="505" t="s">
        <v>246</v>
      </c>
      <c r="E890" s="505">
        <v>870</v>
      </c>
      <c r="F890" s="505">
        <v>5.84</v>
      </c>
      <c r="G890" s="505">
        <v>0.04</v>
      </c>
      <c r="H890" s="505">
        <v>1.56</v>
      </c>
      <c r="I890" s="505">
        <v>0.1956</v>
      </c>
      <c r="J890" s="505">
        <v>1.3049999999999999</v>
      </c>
      <c r="K890" s="505">
        <v>15</v>
      </c>
      <c r="L890" s="505">
        <v>18.877890000000001</v>
      </c>
      <c r="M890" s="505">
        <v>18.877890000000001</v>
      </c>
      <c r="N890" s="505">
        <v>2.02759</v>
      </c>
      <c r="O890" s="505">
        <v>2.02759</v>
      </c>
      <c r="P890" s="505">
        <v>7</v>
      </c>
      <c r="Q890" s="505">
        <v>125.92413999999999</v>
      </c>
      <c r="R890" s="505">
        <v>125.92413999999999</v>
      </c>
      <c r="S890" s="505">
        <v>0.45746999999999999</v>
      </c>
      <c r="T890" s="505">
        <v>0.45746999999999999</v>
      </c>
    </row>
    <row r="891" spans="2:20" s="505" customFormat="1" ht="12.6" customHeight="1" x14ac:dyDescent="0.2">
      <c r="B891" s="505">
        <v>60026718</v>
      </c>
      <c r="C891" s="505" t="s">
        <v>252</v>
      </c>
      <c r="D891" s="505" t="s">
        <v>246</v>
      </c>
      <c r="E891" s="505">
        <v>1212</v>
      </c>
      <c r="F891" s="505">
        <v>104.39</v>
      </c>
      <c r="G891" s="505">
        <v>10.74</v>
      </c>
      <c r="H891" s="505">
        <v>4.12</v>
      </c>
      <c r="I891" s="505">
        <v>10.526400000000001</v>
      </c>
      <c r="J891" s="505">
        <v>4.2987000000000002</v>
      </c>
      <c r="K891" s="505">
        <v>35</v>
      </c>
      <c r="L891" s="505">
        <v>452.35351000000003</v>
      </c>
      <c r="M891" s="505">
        <v>426.78881999999999</v>
      </c>
      <c r="N891" s="505">
        <v>3.5230999999999999</v>
      </c>
      <c r="O891" s="505">
        <v>3.28878</v>
      </c>
      <c r="P891" s="505">
        <v>36</v>
      </c>
      <c r="Q891" s="505">
        <v>174.33663000000001</v>
      </c>
      <c r="R891" s="505">
        <v>85.393559999999994</v>
      </c>
      <c r="S891" s="505">
        <v>0.71204999999999996</v>
      </c>
      <c r="T891" s="505">
        <v>0.39933999999999997</v>
      </c>
    </row>
    <row r="892" spans="2:20" s="505" customFormat="1" ht="12.6" customHeight="1" x14ac:dyDescent="0.2">
      <c r="B892" s="505">
        <v>60026719</v>
      </c>
      <c r="C892" s="505" t="s">
        <v>252</v>
      </c>
      <c r="D892" s="505" t="s">
        <v>246</v>
      </c>
      <c r="E892" s="505">
        <v>0</v>
      </c>
      <c r="F892" s="505">
        <v>0</v>
      </c>
      <c r="G892" s="505">
        <v>0</v>
      </c>
      <c r="H892" s="505">
        <v>0</v>
      </c>
      <c r="I892" s="505">
        <v>0</v>
      </c>
      <c r="J892" s="505">
        <v>0</v>
      </c>
      <c r="K892" s="505">
        <v>0</v>
      </c>
      <c r="L892" s="505">
        <v>0</v>
      </c>
      <c r="M892" s="505">
        <v>0</v>
      </c>
      <c r="N892" s="505">
        <v>0</v>
      </c>
      <c r="O892" s="505">
        <v>0</v>
      </c>
      <c r="P892" s="505">
        <v>0</v>
      </c>
      <c r="Q892" s="505">
        <v>0</v>
      </c>
      <c r="R892" s="505">
        <v>0</v>
      </c>
      <c r="S892" s="505">
        <v>0</v>
      </c>
      <c r="T892" s="505">
        <v>0</v>
      </c>
    </row>
    <row r="893" spans="2:20" s="505" customFormat="1" ht="12.6" customHeight="1" x14ac:dyDescent="0.2">
      <c r="B893" s="505">
        <v>60026722</v>
      </c>
      <c r="C893" s="505" t="s">
        <v>252</v>
      </c>
      <c r="D893" s="505" t="s">
        <v>246</v>
      </c>
      <c r="E893" s="505">
        <v>134</v>
      </c>
      <c r="F893" s="505">
        <v>3.23</v>
      </c>
      <c r="G893" s="505">
        <v>0.11</v>
      </c>
      <c r="H893" s="505">
        <v>0.61</v>
      </c>
      <c r="I893" s="505">
        <v>3.49E-2</v>
      </c>
      <c r="J893" s="505">
        <v>4.5699999999999998E-2</v>
      </c>
      <c r="K893" s="505">
        <v>8</v>
      </c>
      <c r="L893" s="505">
        <v>12.881970000000001</v>
      </c>
      <c r="M893" s="505">
        <v>12.881970000000001</v>
      </c>
      <c r="N893" s="505">
        <v>2.07463</v>
      </c>
      <c r="O893" s="505">
        <v>2.07463</v>
      </c>
      <c r="P893" s="505">
        <v>3</v>
      </c>
      <c r="Q893" s="505">
        <v>16.82836</v>
      </c>
      <c r="R893" s="505">
        <v>16.82836</v>
      </c>
      <c r="S893" s="505">
        <v>5.9700000000000003E-2</v>
      </c>
      <c r="T893" s="505">
        <v>5.9700000000000003E-2</v>
      </c>
    </row>
    <row r="894" spans="2:20" s="505" customFormat="1" ht="12.6" customHeight="1" x14ac:dyDescent="0.2">
      <c r="B894" s="505">
        <v>60026724</v>
      </c>
      <c r="C894" s="505" t="s">
        <v>252</v>
      </c>
      <c r="D894" s="505" t="s">
        <v>246</v>
      </c>
      <c r="E894" s="505">
        <v>667</v>
      </c>
      <c r="F894" s="505">
        <v>12.31</v>
      </c>
      <c r="G894" s="505">
        <v>0.25</v>
      </c>
      <c r="H894" s="505">
        <v>1.69</v>
      </c>
      <c r="I894" s="505">
        <v>3.7120000000000002</v>
      </c>
      <c r="J894" s="505">
        <v>0.4476</v>
      </c>
      <c r="K894" s="505">
        <v>21</v>
      </c>
      <c r="L894" s="505">
        <v>247.37970999999999</v>
      </c>
      <c r="M894" s="505">
        <v>247.37970999999999</v>
      </c>
      <c r="N894" s="505">
        <v>2.44828</v>
      </c>
      <c r="O894" s="505">
        <v>2.44828</v>
      </c>
      <c r="P894" s="505">
        <v>9</v>
      </c>
      <c r="Q894" s="505">
        <v>29.830580000000001</v>
      </c>
      <c r="R894" s="505">
        <v>29.830580000000001</v>
      </c>
      <c r="S894" s="505">
        <v>0.10645</v>
      </c>
      <c r="T894" s="505">
        <v>0.10645</v>
      </c>
    </row>
    <row r="895" spans="2:20" s="505" customFormat="1" ht="12.6" customHeight="1" x14ac:dyDescent="0.2">
      <c r="B895" s="505">
        <v>60026725</v>
      </c>
      <c r="C895" s="505" t="s">
        <v>252</v>
      </c>
      <c r="D895" s="505" t="s">
        <v>246</v>
      </c>
      <c r="E895" s="505">
        <v>330</v>
      </c>
      <c r="F895" s="505">
        <v>193.16</v>
      </c>
      <c r="G895" s="505">
        <v>7.0000000000000007E-2</v>
      </c>
      <c r="H895" s="505">
        <v>2.04</v>
      </c>
      <c r="I895" s="505">
        <v>5.5644999999999998</v>
      </c>
      <c r="J895" s="505">
        <v>1.9148000000000001</v>
      </c>
      <c r="K895" s="505">
        <v>28</v>
      </c>
      <c r="L895" s="505">
        <v>697.64004999999997</v>
      </c>
      <c r="M895" s="505">
        <v>697.64004999999997</v>
      </c>
      <c r="N895" s="505">
        <v>4.5878800000000002</v>
      </c>
      <c r="O895" s="505">
        <v>4.5878800000000002</v>
      </c>
      <c r="P895" s="505">
        <v>11</v>
      </c>
      <c r="Q895" s="505">
        <v>240.06970000000001</v>
      </c>
      <c r="R895" s="505">
        <v>240.06970000000001</v>
      </c>
      <c r="S895" s="505">
        <v>0.59697</v>
      </c>
      <c r="T895" s="505">
        <v>0.59697</v>
      </c>
    </row>
    <row r="896" spans="2:20" s="505" customFormat="1" ht="12.6" customHeight="1" x14ac:dyDescent="0.2">
      <c r="B896" s="505">
        <v>60026729</v>
      </c>
      <c r="C896" s="505" t="s">
        <v>252</v>
      </c>
      <c r="D896" s="505" t="s">
        <v>246</v>
      </c>
      <c r="E896" s="505">
        <v>317</v>
      </c>
      <c r="F896" s="505">
        <v>141.74</v>
      </c>
      <c r="G896" s="505">
        <v>0.57999999999999996</v>
      </c>
      <c r="H896" s="505">
        <v>3.38</v>
      </c>
      <c r="I896" s="505">
        <v>6.4782999999999999</v>
      </c>
      <c r="J896" s="505">
        <v>2.3740999999999999</v>
      </c>
      <c r="K896" s="505">
        <v>27</v>
      </c>
      <c r="L896" s="505">
        <v>343.49995000000001</v>
      </c>
      <c r="M896" s="505">
        <v>343.49995000000001</v>
      </c>
      <c r="N896" s="505">
        <v>3.7381700000000002</v>
      </c>
      <c r="O896" s="505">
        <v>3.7381700000000002</v>
      </c>
      <c r="P896" s="505">
        <v>12</v>
      </c>
      <c r="Q896" s="505">
        <v>125.88012999999999</v>
      </c>
      <c r="R896" s="505">
        <v>125.88012999999999</v>
      </c>
      <c r="S896" s="505">
        <v>0.39432</v>
      </c>
      <c r="T896" s="505">
        <v>0.39432</v>
      </c>
    </row>
    <row r="897" spans="2:20" s="505" customFormat="1" ht="12.6" customHeight="1" x14ac:dyDescent="0.2">
      <c r="B897" s="505">
        <v>60026730</v>
      </c>
      <c r="C897" s="505" t="s">
        <v>252</v>
      </c>
      <c r="D897" s="505" t="s">
        <v>248</v>
      </c>
      <c r="E897" s="505">
        <v>1000</v>
      </c>
      <c r="F897" s="505">
        <v>8.6300000000000008</v>
      </c>
      <c r="G897" s="505">
        <v>2.29</v>
      </c>
      <c r="H897" s="505">
        <v>5.71</v>
      </c>
      <c r="I897" s="505">
        <v>1.823</v>
      </c>
      <c r="J897" s="505">
        <v>1.4686999999999999</v>
      </c>
      <c r="K897" s="505">
        <v>24</v>
      </c>
      <c r="L897" s="505">
        <v>48.933320000000002</v>
      </c>
      <c r="M897" s="505">
        <v>48.933320000000002</v>
      </c>
      <c r="N897" s="505">
        <v>0.42399999999999999</v>
      </c>
      <c r="O897" s="505">
        <v>0.42399999999999999</v>
      </c>
      <c r="P897" s="505">
        <v>18</v>
      </c>
      <c r="Q897" s="505">
        <v>39.421999999999997</v>
      </c>
      <c r="R897" s="505">
        <v>39.421999999999997</v>
      </c>
      <c r="S897" s="505">
        <v>0.14599999999999999</v>
      </c>
      <c r="T897" s="505">
        <v>0.14599999999999999</v>
      </c>
    </row>
    <row r="898" spans="2:20" s="505" customFormat="1" ht="12.6" customHeight="1" x14ac:dyDescent="0.2">
      <c r="B898" s="505">
        <v>60026731</v>
      </c>
      <c r="C898" s="505" t="s">
        <v>252</v>
      </c>
      <c r="D898" s="505" t="s">
        <v>246</v>
      </c>
      <c r="E898" s="505">
        <v>892</v>
      </c>
      <c r="F898" s="505">
        <v>132.28</v>
      </c>
      <c r="G898" s="505">
        <v>1.05</v>
      </c>
      <c r="H898" s="505">
        <v>1.77</v>
      </c>
      <c r="I898" s="505">
        <v>3.4359000000000002</v>
      </c>
      <c r="J898" s="505">
        <v>2.4714</v>
      </c>
      <c r="K898" s="505">
        <v>27</v>
      </c>
      <c r="L898" s="505">
        <v>294.45916</v>
      </c>
      <c r="M898" s="505">
        <v>294.45916</v>
      </c>
      <c r="N898" s="505">
        <v>2.9652500000000002</v>
      </c>
      <c r="O898" s="505">
        <v>2.9652500000000002</v>
      </c>
      <c r="P898" s="505">
        <v>37</v>
      </c>
      <c r="Q898" s="505">
        <v>211.80157</v>
      </c>
      <c r="R898" s="505">
        <v>211.80157</v>
      </c>
      <c r="S898" s="505">
        <v>1.7331799999999999</v>
      </c>
      <c r="T898" s="505">
        <v>1.7331799999999999</v>
      </c>
    </row>
    <row r="899" spans="2:20" s="505" customFormat="1" ht="12.6" customHeight="1" x14ac:dyDescent="0.2">
      <c r="B899" s="505">
        <v>60026733</v>
      </c>
      <c r="C899" s="505" t="s">
        <v>252</v>
      </c>
      <c r="D899" s="505" t="s">
        <v>247</v>
      </c>
      <c r="E899" s="505">
        <v>593</v>
      </c>
      <c r="F899" s="505">
        <v>211.06</v>
      </c>
      <c r="G899" s="505">
        <v>0.55000000000000004</v>
      </c>
      <c r="H899" s="505">
        <v>1.19</v>
      </c>
      <c r="I899" s="505">
        <v>4.1083999999999996</v>
      </c>
      <c r="J899" s="505">
        <v>0.42420000000000002</v>
      </c>
      <c r="K899" s="505">
        <v>40</v>
      </c>
      <c r="L899" s="505">
        <v>575.99463000000003</v>
      </c>
      <c r="M899" s="505">
        <v>575.99463000000003</v>
      </c>
      <c r="N899" s="505">
        <v>3.0320399999999998</v>
      </c>
      <c r="O899" s="505">
        <v>3.0320399999999998</v>
      </c>
      <c r="P899" s="505">
        <v>10</v>
      </c>
      <c r="Q899" s="505">
        <v>59.470489999999998</v>
      </c>
      <c r="R899" s="505">
        <v>59.470489999999998</v>
      </c>
      <c r="S899" s="505">
        <v>1.2445200000000001</v>
      </c>
      <c r="T899" s="505">
        <v>1.2445200000000001</v>
      </c>
    </row>
    <row r="900" spans="2:20" s="505" customFormat="1" ht="12.6" customHeight="1" x14ac:dyDescent="0.2">
      <c r="B900" s="505">
        <v>60026734</v>
      </c>
      <c r="C900" s="505" t="s">
        <v>252</v>
      </c>
      <c r="D900" s="505" t="s">
        <v>247</v>
      </c>
      <c r="E900" s="505">
        <v>732</v>
      </c>
      <c r="F900" s="505">
        <v>220.67</v>
      </c>
      <c r="G900" s="505">
        <v>5.66</v>
      </c>
      <c r="H900" s="505">
        <v>1.56</v>
      </c>
      <c r="I900" s="505">
        <v>2.6021999999999998</v>
      </c>
      <c r="J900" s="505">
        <v>1.0845</v>
      </c>
      <c r="K900" s="505">
        <v>45</v>
      </c>
      <c r="L900" s="505">
        <v>244.61446000000001</v>
      </c>
      <c r="M900" s="505">
        <v>244.61446000000001</v>
      </c>
      <c r="N900" s="505">
        <v>2.81284</v>
      </c>
      <c r="O900" s="505">
        <v>2.81284</v>
      </c>
      <c r="P900" s="505">
        <v>15</v>
      </c>
      <c r="Q900" s="505">
        <v>101.94945</v>
      </c>
      <c r="R900" s="505">
        <v>101.94945</v>
      </c>
      <c r="S900" s="505">
        <v>1.3388</v>
      </c>
      <c r="T900" s="505">
        <v>1.3388</v>
      </c>
    </row>
    <row r="901" spans="2:20" s="505" customFormat="1" ht="12.6" customHeight="1" x14ac:dyDescent="0.2">
      <c r="B901" s="505">
        <v>60026735</v>
      </c>
      <c r="C901" s="505" t="s">
        <v>252</v>
      </c>
      <c r="D901" s="505" t="s">
        <v>246</v>
      </c>
      <c r="E901" s="505">
        <v>395</v>
      </c>
      <c r="F901" s="505">
        <v>197.3</v>
      </c>
      <c r="G901" s="505">
        <v>0</v>
      </c>
      <c r="H901" s="505">
        <v>0.8</v>
      </c>
      <c r="I901" s="505">
        <v>6.3673000000000002</v>
      </c>
      <c r="J901" s="505">
        <v>1.83</v>
      </c>
      <c r="K901" s="505">
        <v>38</v>
      </c>
      <c r="L901" s="505">
        <v>1018.90924</v>
      </c>
      <c r="M901" s="505">
        <v>408.66878000000003</v>
      </c>
      <c r="N901" s="505">
        <v>4.19747</v>
      </c>
      <c r="O901" s="505">
        <v>3.2075900000000002</v>
      </c>
      <c r="P901" s="505">
        <v>22</v>
      </c>
      <c r="Q901" s="505">
        <v>292.84557000000001</v>
      </c>
      <c r="R901" s="505">
        <v>292.84557000000001</v>
      </c>
      <c r="S901" s="505">
        <v>1.37975</v>
      </c>
      <c r="T901" s="505">
        <v>1.37975</v>
      </c>
    </row>
    <row r="902" spans="2:20" s="505" customFormat="1" ht="12.6" customHeight="1" x14ac:dyDescent="0.2">
      <c r="B902" s="505">
        <v>60026740</v>
      </c>
      <c r="C902" s="505" t="s">
        <v>252</v>
      </c>
      <c r="D902" s="505" t="s">
        <v>246</v>
      </c>
      <c r="E902" s="505">
        <v>1840</v>
      </c>
      <c r="F902" s="505">
        <v>8.16</v>
      </c>
      <c r="G902" s="505">
        <v>2</v>
      </c>
      <c r="H902" s="505">
        <v>7.02</v>
      </c>
      <c r="I902" s="505">
        <v>13.823499999999999</v>
      </c>
      <c r="J902" s="505">
        <v>1.5874999999999999</v>
      </c>
      <c r="K902" s="505">
        <v>55</v>
      </c>
      <c r="L902" s="505">
        <v>453.9085</v>
      </c>
      <c r="M902" s="505">
        <v>453.80516999999998</v>
      </c>
      <c r="N902" s="505">
        <v>0.95054000000000005</v>
      </c>
      <c r="O902" s="505">
        <v>0.95</v>
      </c>
      <c r="P902" s="505">
        <v>12</v>
      </c>
      <c r="Q902" s="505">
        <v>52.127830000000003</v>
      </c>
      <c r="R902" s="505">
        <v>52.127830000000003</v>
      </c>
      <c r="S902" s="505">
        <v>0.21576000000000001</v>
      </c>
      <c r="T902" s="505">
        <v>0.21576000000000001</v>
      </c>
    </row>
    <row r="903" spans="2:20" s="505" customFormat="1" ht="12.6" customHeight="1" x14ac:dyDescent="0.2">
      <c r="B903" s="505">
        <v>60026741</v>
      </c>
      <c r="C903" s="505" t="s">
        <v>252</v>
      </c>
      <c r="D903" s="505" t="s">
        <v>246</v>
      </c>
      <c r="E903" s="505">
        <v>129</v>
      </c>
      <c r="F903" s="505">
        <v>118.19</v>
      </c>
      <c r="G903" s="505">
        <v>0.16</v>
      </c>
      <c r="H903" s="505">
        <v>1.76</v>
      </c>
      <c r="I903" s="505">
        <v>14.1875</v>
      </c>
      <c r="J903" s="505">
        <v>1.5891</v>
      </c>
      <c r="K903" s="505">
        <v>46</v>
      </c>
      <c r="L903" s="505">
        <v>1233.7078799999999</v>
      </c>
      <c r="M903" s="505">
        <v>1233.69238</v>
      </c>
      <c r="N903" s="505">
        <v>11.62791</v>
      </c>
      <c r="O903" s="505">
        <v>11.62016</v>
      </c>
      <c r="P903" s="505">
        <v>5</v>
      </c>
      <c r="Q903" s="505">
        <v>138.18604999999999</v>
      </c>
      <c r="R903" s="505">
        <v>138.18604999999999</v>
      </c>
      <c r="S903" s="505">
        <v>0.40310000000000001</v>
      </c>
      <c r="T903" s="505">
        <v>0.40310000000000001</v>
      </c>
    </row>
    <row r="904" spans="2:20" s="505" customFormat="1" ht="12.6" customHeight="1" x14ac:dyDescent="0.2">
      <c r="B904" s="505">
        <v>60026742</v>
      </c>
      <c r="C904" s="505" t="s">
        <v>252</v>
      </c>
      <c r="D904" s="505" t="s">
        <v>246</v>
      </c>
      <c r="E904" s="505">
        <v>177</v>
      </c>
      <c r="F904" s="505">
        <v>134.24</v>
      </c>
      <c r="G904" s="505">
        <v>0</v>
      </c>
      <c r="H904" s="505">
        <v>0.33</v>
      </c>
      <c r="I904" s="505">
        <v>1.4524999999999999</v>
      </c>
      <c r="J904" s="505">
        <v>0.43540000000000001</v>
      </c>
      <c r="K904" s="505">
        <v>20</v>
      </c>
      <c r="L904" s="505">
        <v>657.04048999999998</v>
      </c>
      <c r="M904" s="505">
        <v>657.04048999999998</v>
      </c>
      <c r="N904" s="505">
        <v>3.2485900000000001</v>
      </c>
      <c r="O904" s="505">
        <v>3.2485900000000001</v>
      </c>
      <c r="P904" s="505">
        <v>16</v>
      </c>
      <c r="Q904" s="505">
        <v>196.9435</v>
      </c>
      <c r="R904" s="505">
        <v>196.9435</v>
      </c>
      <c r="S904" s="505">
        <v>1.2316400000000001</v>
      </c>
      <c r="T904" s="505">
        <v>1.2316400000000001</v>
      </c>
    </row>
    <row r="905" spans="2:20" s="505" customFormat="1" ht="12.6" customHeight="1" x14ac:dyDescent="0.2">
      <c r="B905" s="505">
        <v>60026743</v>
      </c>
      <c r="C905" s="505" t="s">
        <v>252</v>
      </c>
      <c r="D905" s="505" t="s">
        <v>246</v>
      </c>
      <c r="E905" s="505">
        <v>80</v>
      </c>
      <c r="F905" s="505">
        <v>104.91</v>
      </c>
      <c r="G905" s="505">
        <v>0</v>
      </c>
      <c r="H905" s="505">
        <v>0.81</v>
      </c>
      <c r="I905" s="505">
        <v>4.2775999999999996</v>
      </c>
      <c r="J905" s="505">
        <v>1.3278000000000001</v>
      </c>
      <c r="K905" s="505">
        <v>30</v>
      </c>
      <c r="L905" s="505">
        <v>1597.1393700000001</v>
      </c>
      <c r="M905" s="505">
        <v>1595.4497899999999</v>
      </c>
      <c r="N905" s="505">
        <v>9.7375000000000007</v>
      </c>
      <c r="O905" s="505">
        <v>9.7249999999999996</v>
      </c>
      <c r="P905" s="505">
        <v>18</v>
      </c>
      <c r="Q905" s="505">
        <v>495.75</v>
      </c>
      <c r="R905" s="505">
        <v>495.75</v>
      </c>
      <c r="S905" s="505">
        <v>2.625</v>
      </c>
      <c r="T905" s="505">
        <v>2.625</v>
      </c>
    </row>
    <row r="906" spans="2:20" s="505" customFormat="1" ht="12.6" customHeight="1" x14ac:dyDescent="0.2">
      <c r="B906" s="505">
        <v>60026744</v>
      </c>
      <c r="C906" s="505" t="s">
        <v>252</v>
      </c>
      <c r="D906" s="505" t="s">
        <v>248</v>
      </c>
      <c r="E906" s="505">
        <v>37</v>
      </c>
      <c r="F906" s="505">
        <v>0.04</v>
      </c>
      <c r="G906" s="505">
        <v>1.77</v>
      </c>
      <c r="H906" s="505">
        <v>0.59</v>
      </c>
      <c r="I906" s="505">
        <v>0</v>
      </c>
      <c r="J906" s="505">
        <v>0</v>
      </c>
      <c r="K906" s="505">
        <v>0</v>
      </c>
      <c r="L906" s="505">
        <v>0</v>
      </c>
      <c r="M906" s="505">
        <v>0</v>
      </c>
      <c r="N906" s="505">
        <v>0</v>
      </c>
      <c r="O906" s="505">
        <v>0</v>
      </c>
      <c r="P906" s="505">
        <v>0</v>
      </c>
      <c r="Q906" s="505">
        <v>0</v>
      </c>
      <c r="R906" s="505">
        <v>0</v>
      </c>
      <c r="S906" s="505">
        <v>0</v>
      </c>
      <c r="T906" s="505">
        <v>0</v>
      </c>
    </row>
    <row r="907" spans="2:20" s="505" customFormat="1" ht="12.6" customHeight="1" x14ac:dyDescent="0.2">
      <c r="B907" s="505">
        <v>60026745</v>
      </c>
      <c r="C907" s="505" t="s">
        <v>252</v>
      </c>
      <c r="D907" s="505" t="s">
        <v>246</v>
      </c>
      <c r="E907" s="505">
        <v>353</v>
      </c>
      <c r="F907" s="505">
        <v>118.42</v>
      </c>
      <c r="G907" s="505">
        <v>0.13</v>
      </c>
      <c r="H907" s="505">
        <v>1.0900000000000001</v>
      </c>
      <c r="I907" s="505">
        <v>1.4496</v>
      </c>
      <c r="J907" s="505">
        <v>0.2114</v>
      </c>
      <c r="K907" s="505">
        <v>21</v>
      </c>
      <c r="L907" s="505">
        <v>245.93376000000001</v>
      </c>
      <c r="M907" s="505">
        <v>245.93376000000001</v>
      </c>
      <c r="N907" s="505">
        <v>1.6657200000000001</v>
      </c>
      <c r="O907" s="505">
        <v>1.6657200000000001</v>
      </c>
      <c r="P907" s="505">
        <v>7</v>
      </c>
      <c r="Q907" s="505">
        <v>35.861190000000001</v>
      </c>
      <c r="R907" s="505">
        <v>35.861190000000001</v>
      </c>
      <c r="S907" s="505">
        <v>0.16431000000000001</v>
      </c>
      <c r="T907" s="505">
        <v>0.16431000000000001</v>
      </c>
    </row>
    <row r="908" spans="2:20" s="505" customFormat="1" ht="12.6" customHeight="1" x14ac:dyDescent="0.2">
      <c r="B908" s="505">
        <v>60026746</v>
      </c>
      <c r="C908" s="505" t="s">
        <v>252</v>
      </c>
      <c r="D908" s="505" t="s">
        <v>248</v>
      </c>
      <c r="E908" s="505">
        <v>405</v>
      </c>
      <c r="F908" s="505">
        <v>4.6399999999999997</v>
      </c>
      <c r="G908" s="505">
        <v>4.21</v>
      </c>
      <c r="H908" s="505">
        <v>3.62</v>
      </c>
      <c r="I908" s="505">
        <v>0.46839999999999998</v>
      </c>
      <c r="J908" s="505">
        <v>7.3000000000000001E-3</v>
      </c>
      <c r="K908" s="505">
        <v>12</v>
      </c>
      <c r="L908" s="505">
        <v>28.609590000000001</v>
      </c>
      <c r="M908" s="505">
        <v>28.609590000000001</v>
      </c>
      <c r="N908" s="505">
        <v>1.08148</v>
      </c>
      <c r="O908" s="505">
        <v>1.08148</v>
      </c>
      <c r="P908" s="505">
        <v>6</v>
      </c>
      <c r="Q908" s="505">
        <v>0.44444</v>
      </c>
      <c r="R908" s="505">
        <v>0.44444</v>
      </c>
      <c r="S908" s="505">
        <v>1.481E-2</v>
      </c>
      <c r="T908" s="505">
        <v>1.481E-2</v>
      </c>
    </row>
    <row r="909" spans="2:20" s="505" customFormat="1" ht="12.6" customHeight="1" x14ac:dyDescent="0.2">
      <c r="B909" s="505">
        <v>60026747</v>
      </c>
      <c r="C909" s="505" t="s">
        <v>252</v>
      </c>
      <c r="D909" s="505" t="s">
        <v>247</v>
      </c>
      <c r="E909" s="505">
        <v>640</v>
      </c>
      <c r="F909" s="505">
        <v>252.7</v>
      </c>
      <c r="G909" s="505">
        <v>0.92</v>
      </c>
      <c r="H909" s="505">
        <v>2.42</v>
      </c>
      <c r="I909" s="505">
        <v>3.5104000000000002</v>
      </c>
      <c r="J909" s="505">
        <v>1.9067000000000001</v>
      </c>
      <c r="K909" s="505">
        <v>33</v>
      </c>
      <c r="L909" s="505">
        <v>269.58021000000002</v>
      </c>
      <c r="M909" s="505">
        <v>269.58021000000002</v>
      </c>
      <c r="N909" s="505">
        <v>4.2203099999999996</v>
      </c>
      <c r="O909" s="505">
        <v>4.2203099999999996</v>
      </c>
      <c r="P909" s="505">
        <v>17</v>
      </c>
      <c r="Q909" s="505">
        <v>146.42344</v>
      </c>
      <c r="R909" s="505">
        <v>146.42344</v>
      </c>
      <c r="S909" s="505">
        <v>0.46875</v>
      </c>
      <c r="T909" s="505">
        <v>0.46875</v>
      </c>
    </row>
    <row r="910" spans="2:20" s="505" customFormat="1" ht="12.6" customHeight="1" x14ac:dyDescent="0.2">
      <c r="B910" s="505">
        <v>60026749</v>
      </c>
      <c r="C910" s="505" t="s">
        <v>252</v>
      </c>
      <c r="D910" s="505" t="s">
        <v>246</v>
      </c>
      <c r="E910" s="505">
        <v>287</v>
      </c>
      <c r="F910" s="505">
        <v>3.9</v>
      </c>
      <c r="G910" s="505">
        <v>0.23</v>
      </c>
      <c r="H910" s="505">
        <v>0.9</v>
      </c>
      <c r="I910" s="505">
        <v>2.6678000000000002</v>
      </c>
      <c r="J910" s="505">
        <v>2.2597999999999998</v>
      </c>
      <c r="K910" s="505">
        <v>4</v>
      </c>
      <c r="L910" s="505">
        <v>495.21102999999999</v>
      </c>
      <c r="M910" s="505">
        <v>495.21102999999999</v>
      </c>
      <c r="N910" s="505">
        <v>2.9965199999999999</v>
      </c>
      <c r="O910" s="505">
        <v>2.9965199999999999</v>
      </c>
      <c r="P910" s="505">
        <v>7</v>
      </c>
      <c r="Q910" s="505">
        <v>419.47548999999998</v>
      </c>
      <c r="R910" s="505">
        <v>419.47548999999998</v>
      </c>
      <c r="S910" s="505">
        <v>2.2229999999999999</v>
      </c>
      <c r="T910" s="505">
        <v>2.2229999999999999</v>
      </c>
    </row>
    <row r="911" spans="2:20" s="505" customFormat="1" ht="12.6" customHeight="1" x14ac:dyDescent="0.2">
      <c r="B911" s="505">
        <v>60026750</v>
      </c>
      <c r="C911" s="505" t="s">
        <v>252</v>
      </c>
      <c r="D911" s="505" t="s">
        <v>246</v>
      </c>
      <c r="E911" s="505">
        <v>563</v>
      </c>
      <c r="F911" s="505">
        <v>132.22999999999999</v>
      </c>
      <c r="G911" s="505">
        <v>1.19</v>
      </c>
      <c r="H911" s="505">
        <v>1.77</v>
      </c>
      <c r="I911" s="505">
        <v>4.6482999999999999</v>
      </c>
      <c r="J911" s="505">
        <v>1.1113999999999999</v>
      </c>
      <c r="K911" s="505">
        <v>43</v>
      </c>
      <c r="L911" s="505">
        <v>440.53573</v>
      </c>
      <c r="M911" s="505">
        <v>440.53573</v>
      </c>
      <c r="N911" s="505">
        <v>2.2646500000000001</v>
      </c>
      <c r="O911" s="505">
        <v>2.2646500000000001</v>
      </c>
      <c r="P911" s="505">
        <v>9</v>
      </c>
      <c r="Q911" s="505">
        <v>105.33393</v>
      </c>
      <c r="R911" s="505">
        <v>105.33393</v>
      </c>
      <c r="S911" s="505">
        <v>0.33748</v>
      </c>
      <c r="T911" s="505">
        <v>0.33748</v>
      </c>
    </row>
    <row r="912" spans="2:20" s="505" customFormat="1" ht="12.6" customHeight="1" x14ac:dyDescent="0.2">
      <c r="B912" s="505">
        <v>60026751</v>
      </c>
      <c r="C912" s="505" t="s">
        <v>252</v>
      </c>
      <c r="D912" s="505" t="s">
        <v>247</v>
      </c>
      <c r="E912" s="505">
        <v>698</v>
      </c>
      <c r="F912" s="505">
        <v>201.49</v>
      </c>
      <c r="G912" s="505">
        <v>3.34</v>
      </c>
      <c r="H912" s="505">
        <v>1.92</v>
      </c>
      <c r="I912" s="505">
        <v>4.5030000000000001</v>
      </c>
      <c r="J912" s="505">
        <v>5.6731999999999996</v>
      </c>
      <c r="K912" s="505">
        <v>50</v>
      </c>
      <c r="L912" s="505">
        <v>404.13391000000001</v>
      </c>
      <c r="M912" s="505">
        <v>404.09521999999998</v>
      </c>
      <c r="N912" s="505">
        <v>2.4384000000000001</v>
      </c>
      <c r="O912" s="505">
        <v>2.43696</v>
      </c>
      <c r="P912" s="505">
        <v>45</v>
      </c>
      <c r="Q912" s="505">
        <v>509.10266999999999</v>
      </c>
      <c r="R912" s="505">
        <v>509.10266999999999</v>
      </c>
      <c r="S912" s="505">
        <v>1.8424100000000001</v>
      </c>
      <c r="T912" s="505">
        <v>1.8424100000000001</v>
      </c>
    </row>
    <row r="913" spans="2:20" s="505" customFormat="1" ht="12.6" customHeight="1" x14ac:dyDescent="0.2">
      <c r="B913" s="505">
        <v>60026752</v>
      </c>
      <c r="C913" s="505" t="s">
        <v>252</v>
      </c>
      <c r="D913" s="505" t="s">
        <v>246</v>
      </c>
      <c r="E913" s="505">
        <v>364</v>
      </c>
      <c r="F913" s="505">
        <v>7.96</v>
      </c>
      <c r="G913" s="505">
        <v>0.06</v>
      </c>
      <c r="H913" s="505">
        <v>1.2</v>
      </c>
      <c r="I913" s="505">
        <v>3.9272</v>
      </c>
      <c r="J913" s="505">
        <v>4.7297000000000002</v>
      </c>
      <c r="K913" s="505">
        <v>8</v>
      </c>
      <c r="L913" s="505">
        <v>502.88265000000001</v>
      </c>
      <c r="M913" s="505">
        <v>502.88265000000001</v>
      </c>
      <c r="N913" s="505">
        <v>3</v>
      </c>
      <c r="O913" s="505">
        <v>3</v>
      </c>
      <c r="P913" s="505">
        <v>7</v>
      </c>
      <c r="Q913" s="505">
        <v>605.65219999999999</v>
      </c>
      <c r="R913" s="505">
        <v>605.65219999999999</v>
      </c>
      <c r="S913" s="505">
        <v>2.9258199999999999</v>
      </c>
      <c r="T913" s="505">
        <v>2.9258199999999999</v>
      </c>
    </row>
    <row r="914" spans="2:20" s="505" customFormat="1" ht="12.6" customHeight="1" x14ac:dyDescent="0.2">
      <c r="B914" s="505">
        <v>60026754</v>
      </c>
      <c r="C914" s="505" t="s">
        <v>252</v>
      </c>
      <c r="D914" s="505" t="s">
        <v>246</v>
      </c>
      <c r="E914" s="505">
        <v>1432</v>
      </c>
      <c r="F914" s="505">
        <v>13.56</v>
      </c>
      <c r="G914" s="505">
        <v>3.93</v>
      </c>
      <c r="H914" s="505">
        <v>4.2300000000000004</v>
      </c>
      <c r="I914" s="505">
        <v>7.0327999999999999</v>
      </c>
      <c r="J914" s="505">
        <v>6.4321999999999999</v>
      </c>
      <c r="K914" s="505">
        <v>28</v>
      </c>
      <c r="L914" s="505">
        <v>219.50823</v>
      </c>
      <c r="M914" s="505">
        <v>219.50823</v>
      </c>
      <c r="N914" s="505">
        <v>3.0265399999999998</v>
      </c>
      <c r="O914" s="505">
        <v>3.0265399999999998</v>
      </c>
      <c r="P914" s="505">
        <v>18</v>
      </c>
      <c r="Q914" s="505">
        <v>200.75978000000001</v>
      </c>
      <c r="R914" s="505">
        <v>200.75978000000001</v>
      </c>
      <c r="S914" s="505">
        <v>0.54957999999999996</v>
      </c>
      <c r="T914" s="505">
        <v>0.54957999999999996</v>
      </c>
    </row>
    <row r="915" spans="2:20" s="505" customFormat="1" ht="12.6" customHeight="1" x14ac:dyDescent="0.2">
      <c r="B915" s="505">
        <v>60026755</v>
      </c>
      <c r="C915" s="505" t="s">
        <v>252</v>
      </c>
      <c r="D915" s="505" t="s">
        <v>247</v>
      </c>
      <c r="E915" s="505">
        <v>1755</v>
      </c>
      <c r="F915" s="505">
        <v>205.91</v>
      </c>
      <c r="G915" s="505">
        <v>0.64</v>
      </c>
      <c r="H915" s="505">
        <v>3.86</v>
      </c>
      <c r="I915" s="505">
        <v>19.827999999999999</v>
      </c>
      <c r="J915" s="505">
        <v>0.61350000000000005</v>
      </c>
      <c r="K915" s="505">
        <v>57</v>
      </c>
      <c r="L915" s="505">
        <v>769.79740000000004</v>
      </c>
      <c r="M915" s="505">
        <v>58.23404</v>
      </c>
      <c r="N915" s="505">
        <v>2.4923099999999998</v>
      </c>
      <c r="O915" s="505">
        <v>1.5082599999999999</v>
      </c>
      <c r="P915" s="505">
        <v>33</v>
      </c>
      <c r="Q915" s="505">
        <v>23.81823</v>
      </c>
      <c r="R915" s="505">
        <v>23.81823</v>
      </c>
      <c r="S915" s="505">
        <v>0.16694999999999999</v>
      </c>
      <c r="T915" s="505">
        <v>0.16694999999999999</v>
      </c>
    </row>
    <row r="916" spans="2:20" s="505" customFormat="1" ht="12.6" customHeight="1" x14ac:dyDescent="0.2">
      <c r="B916" s="505">
        <v>60026756</v>
      </c>
      <c r="C916" s="505" t="s">
        <v>252</v>
      </c>
      <c r="D916" s="505" t="s">
        <v>246</v>
      </c>
      <c r="E916" s="505">
        <v>37</v>
      </c>
      <c r="F916" s="505">
        <v>40.82</v>
      </c>
      <c r="G916" s="505">
        <v>0</v>
      </c>
      <c r="H916" s="505">
        <v>0.53</v>
      </c>
      <c r="I916" s="505">
        <v>0.82740000000000002</v>
      </c>
      <c r="J916" s="505">
        <v>2.9700000000000001E-2</v>
      </c>
      <c r="K916" s="505">
        <v>9</v>
      </c>
      <c r="L916" s="505">
        <v>1259.4333300000001</v>
      </c>
      <c r="M916" s="505">
        <v>704.0009</v>
      </c>
      <c r="N916" s="505">
        <v>3.6756799999999998</v>
      </c>
      <c r="O916" s="505">
        <v>3.6486499999999999</v>
      </c>
      <c r="P916" s="505">
        <v>2</v>
      </c>
      <c r="Q916" s="505">
        <v>25.24324</v>
      </c>
      <c r="R916" s="505">
        <v>25.24324</v>
      </c>
      <c r="S916" s="505">
        <v>0.10811</v>
      </c>
      <c r="T916" s="505">
        <v>0.10811</v>
      </c>
    </row>
    <row r="917" spans="2:20" s="505" customFormat="1" ht="12.6" customHeight="1" x14ac:dyDescent="0.2">
      <c r="B917" s="505">
        <v>60026757</v>
      </c>
      <c r="C917" s="505" t="s">
        <v>252</v>
      </c>
      <c r="D917" s="505" t="s">
        <v>247</v>
      </c>
      <c r="E917" s="505">
        <v>142</v>
      </c>
      <c r="F917" s="505">
        <v>905.6</v>
      </c>
      <c r="G917" s="505">
        <v>0.05</v>
      </c>
      <c r="H917" s="505">
        <v>0.49</v>
      </c>
      <c r="I917" s="505">
        <v>6.3422999999999998</v>
      </c>
      <c r="J917" s="505">
        <v>2.0445000000000002</v>
      </c>
      <c r="K917" s="505">
        <v>27</v>
      </c>
      <c r="L917" s="505">
        <v>2520.5964800000002</v>
      </c>
      <c r="M917" s="505">
        <v>2520.5964800000002</v>
      </c>
      <c r="N917" s="505">
        <v>5.9507000000000003</v>
      </c>
      <c r="O917" s="505">
        <v>5.9507000000000003</v>
      </c>
      <c r="P917" s="505">
        <v>18</v>
      </c>
      <c r="Q917" s="505">
        <v>812.52817000000005</v>
      </c>
      <c r="R917" s="505">
        <v>812.52817000000005</v>
      </c>
      <c r="S917" s="505">
        <v>3.7112699999999998</v>
      </c>
      <c r="T917" s="505">
        <v>3.7112699999999998</v>
      </c>
    </row>
    <row r="918" spans="2:20" s="505" customFormat="1" ht="12.6" customHeight="1" x14ac:dyDescent="0.2">
      <c r="B918" s="505">
        <v>60026758</v>
      </c>
      <c r="C918" s="505" t="s">
        <v>252</v>
      </c>
      <c r="D918" s="505" t="s">
        <v>246</v>
      </c>
      <c r="E918" s="505">
        <v>381</v>
      </c>
      <c r="F918" s="505">
        <v>161.29</v>
      </c>
      <c r="G918" s="505">
        <v>0.05</v>
      </c>
      <c r="H918" s="505">
        <v>1.31</v>
      </c>
      <c r="I918" s="505">
        <v>2.2551000000000001</v>
      </c>
      <c r="J918" s="505">
        <v>5.7200000000000001E-2</v>
      </c>
      <c r="K918" s="505">
        <v>32</v>
      </c>
      <c r="L918" s="505">
        <v>258.88276000000002</v>
      </c>
      <c r="M918" s="505">
        <v>258.88276000000002</v>
      </c>
      <c r="N918" s="505">
        <v>1.8635200000000001</v>
      </c>
      <c r="O918" s="505">
        <v>1.8635200000000001</v>
      </c>
      <c r="P918" s="505">
        <v>4</v>
      </c>
      <c r="Q918" s="505">
        <v>6.5643000000000002</v>
      </c>
      <c r="R918" s="505">
        <v>0.32807999999999998</v>
      </c>
      <c r="S918" s="505">
        <v>3.6749999999999998E-2</v>
      </c>
      <c r="T918" s="505">
        <v>1.575E-2</v>
      </c>
    </row>
    <row r="919" spans="2:20" s="505" customFormat="1" ht="12.6" customHeight="1" x14ac:dyDescent="0.2">
      <c r="B919" s="505">
        <v>60026759</v>
      </c>
      <c r="C919" s="505" t="s">
        <v>252</v>
      </c>
      <c r="D919" s="505" t="s">
        <v>248</v>
      </c>
      <c r="E919" s="505">
        <v>288</v>
      </c>
      <c r="F919" s="505">
        <v>0.97</v>
      </c>
      <c r="G919" s="505">
        <v>0.85</v>
      </c>
      <c r="H919" s="505">
        <v>2.17</v>
      </c>
      <c r="I919" s="505">
        <v>6.4999999999999997E-3</v>
      </c>
      <c r="J919" s="505">
        <v>0.1217</v>
      </c>
      <c r="K919" s="505">
        <v>2</v>
      </c>
      <c r="L919" s="505">
        <v>0.75202999999999998</v>
      </c>
      <c r="M919" s="505">
        <v>0.75202999999999998</v>
      </c>
      <c r="N919" s="505">
        <v>6.94E-3</v>
      </c>
      <c r="O919" s="505">
        <v>6.94E-3</v>
      </c>
      <c r="P919" s="505">
        <v>5</v>
      </c>
      <c r="Q919" s="505">
        <v>14.00347</v>
      </c>
      <c r="R919" s="505">
        <v>14.00347</v>
      </c>
      <c r="S919" s="505">
        <v>0.11806</v>
      </c>
      <c r="T919" s="505">
        <v>0.11806</v>
      </c>
    </row>
    <row r="920" spans="2:20" s="505" customFormat="1" ht="12.6" customHeight="1" x14ac:dyDescent="0.2">
      <c r="B920" s="505">
        <v>60026760</v>
      </c>
      <c r="C920" s="505" t="s">
        <v>252</v>
      </c>
      <c r="D920" s="505" t="s">
        <v>246</v>
      </c>
      <c r="E920" s="505">
        <v>90</v>
      </c>
      <c r="F920" s="505">
        <v>43.89</v>
      </c>
      <c r="G920" s="505">
        <v>7.0000000000000007E-2</v>
      </c>
      <c r="H920" s="505">
        <v>0.28999999999999998</v>
      </c>
      <c r="I920" s="505">
        <v>1.0012000000000001</v>
      </c>
      <c r="J920" s="505">
        <v>3.3E-3</v>
      </c>
      <c r="K920" s="505">
        <v>9</v>
      </c>
      <c r="L920" s="505">
        <v>523.78796</v>
      </c>
      <c r="M920" s="505">
        <v>523.78796</v>
      </c>
      <c r="N920" s="505">
        <v>3.25556</v>
      </c>
      <c r="O920" s="505">
        <v>3.25556</v>
      </c>
      <c r="P920" s="505">
        <v>1</v>
      </c>
      <c r="Q920" s="505">
        <v>1.73333</v>
      </c>
      <c r="R920" s="505">
        <v>1.73333</v>
      </c>
      <c r="S920" s="505">
        <v>4.444E-2</v>
      </c>
      <c r="T920" s="505">
        <v>4.444E-2</v>
      </c>
    </row>
    <row r="921" spans="2:20" s="505" customFormat="1" ht="12.6" customHeight="1" x14ac:dyDescent="0.2">
      <c r="B921" s="505">
        <v>60026761</v>
      </c>
      <c r="C921" s="505" t="s">
        <v>252</v>
      </c>
      <c r="D921" s="505" t="s">
        <v>248</v>
      </c>
      <c r="E921" s="505">
        <v>763</v>
      </c>
      <c r="F921" s="505">
        <v>2.35</v>
      </c>
      <c r="G921" s="505">
        <v>0.84</v>
      </c>
      <c r="H921" s="505">
        <v>1.32</v>
      </c>
      <c r="I921" s="505">
        <v>0.20130000000000001</v>
      </c>
      <c r="J921" s="505">
        <v>1.0196000000000001</v>
      </c>
      <c r="K921" s="505">
        <v>6</v>
      </c>
      <c r="L921" s="505">
        <v>31.463370000000001</v>
      </c>
      <c r="M921" s="505">
        <v>31.463370000000001</v>
      </c>
      <c r="N921" s="505">
        <v>0.45739999999999997</v>
      </c>
      <c r="O921" s="505">
        <v>0.45739999999999997</v>
      </c>
      <c r="P921" s="505">
        <v>21</v>
      </c>
      <c r="Q921" s="505">
        <v>159.39712</v>
      </c>
      <c r="R921" s="505">
        <v>159.39712</v>
      </c>
      <c r="S921" s="505">
        <v>0.87941999999999998</v>
      </c>
      <c r="T921" s="505">
        <v>0.87941999999999998</v>
      </c>
    </row>
    <row r="922" spans="2:20" s="505" customFormat="1" ht="12.6" customHeight="1" x14ac:dyDescent="0.2">
      <c r="B922" s="505">
        <v>60026762</v>
      </c>
      <c r="C922" s="505" t="s">
        <v>252</v>
      </c>
      <c r="D922" s="505" t="s">
        <v>248</v>
      </c>
      <c r="E922" s="505">
        <v>902</v>
      </c>
      <c r="F922" s="505">
        <v>4.82</v>
      </c>
      <c r="G922" s="505">
        <v>1.38</v>
      </c>
      <c r="H922" s="505">
        <v>2.1</v>
      </c>
      <c r="I922" s="505">
        <v>1.8915999999999999</v>
      </c>
      <c r="J922" s="505">
        <v>4.4999999999999997E-3</v>
      </c>
      <c r="K922" s="505">
        <v>14</v>
      </c>
      <c r="L922" s="505">
        <v>173.42158000000001</v>
      </c>
      <c r="M922" s="505">
        <v>173.42158000000001</v>
      </c>
      <c r="N922" s="505">
        <v>3.2616399999999999</v>
      </c>
      <c r="O922" s="505">
        <v>3.2616399999999999</v>
      </c>
      <c r="P922" s="505">
        <v>5</v>
      </c>
      <c r="Q922" s="505">
        <v>0.41242000000000001</v>
      </c>
      <c r="R922" s="505">
        <v>0.41242000000000001</v>
      </c>
      <c r="S922" s="505">
        <v>1.8849999999999999E-2</v>
      </c>
      <c r="T922" s="505">
        <v>1.8849999999999999E-2</v>
      </c>
    </row>
    <row r="923" spans="2:20" s="505" customFormat="1" ht="12.6" customHeight="1" x14ac:dyDescent="0.2">
      <c r="B923" s="505">
        <v>60026763</v>
      </c>
      <c r="C923" s="505" t="s">
        <v>252</v>
      </c>
      <c r="D923" s="505" t="s">
        <v>248</v>
      </c>
      <c r="E923" s="505">
        <v>896</v>
      </c>
      <c r="F923" s="505">
        <v>4.59</v>
      </c>
      <c r="G923" s="505">
        <v>1.1100000000000001</v>
      </c>
      <c r="H923" s="505">
        <v>1.98</v>
      </c>
      <c r="I923" s="505">
        <v>4.3089000000000004</v>
      </c>
      <c r="J923" s="505">
        <v>0.51219999999999999</v>
      </c>
      <c r="K923" s="505">
        <v>10</v>
      </c>
      <c r="L923" s="505">
        <v>248.87996999999999</v>
      </c>
      <c r="M923" s="505">
        <v>248.87996999999999</v>
      </c>
      <c r="N923" s="505">
        <v>2.0245500000000001</v>
      </c>
      <c r="O923" s="505">
        <v>2.0245500000000001</v>
      </c>
      <c r="P923" s="505">
        <v>6</v>
      </c>
      <c r="Q923" s="505">
        <v>29.58259</v>
      </c>
      <c r="R923" s="505">
        <v>29.58259</v>
      </c>
      <c r="S923" s="505">
        <v>0.36496000000000001</v>
      </c>
      <c r="T923" s="505">
        <v>0.36496000000000001</v>
      </c>
    </row>
    <row r="924" spans="2:20" s="505" customFormat="1" ht="12.6" customHeight="1" x14ac:dyDescent="0.2">
      <c r="B924" s="505">
        <v>60026764</v>
      </c>
      <c r="C924" s="505" t="s">
        <v>252</v>
      </c>
      <c r="D924" s="505" t="s">
        <v>246</v>
      </c>
      <c r="E924" s="505">
        <v>82</v>
      </c>
      <c r="F924" s="505">
        <v>81.38</v>
      </c>
      <c r="G924" s="505">
        <v>0</v>
      </c>
      <c r="H924" s="505">
        <v>0.91</v>
      </c>
      <c r="I924" s="505">
        <v>0.58509999999999995</v>
      </c>
      <c r="J924" s="505">
        <v>0.96819999999999995</v>
      </c>
      <c r="K924" s="505">
        <v>20</v>
      </c>
      <c r="L924" s="505">
        <v>222.59836999999999</v>
      </c>
      <c r="M924" s="505">
        <v>222.59836999999999</v>
      </c>
      <c r="N924" s="505">
        <v>2.9268299999999998</v>
      </c>
      <c r="O924" s="505">
        <v>2.9268299999999998</v>
      </c>
      <c r="P924" s="505">
        <v>7</v>
      </c>
      <c r="Q924" s="505">
        <v>368.36585000000002</v>
      </c>
      <c r="R924" s="505">
        <v>368.36585000000002</v>
      </c>
      <c r="S924" s="505">
        <v>1</v>
      </c>
      <c r="T924" s="505">
        <v>1</v>
      </c>
    </row>
    <row r="925" spans="2:20" s="505" customFormat="1" ht="12.6" customHeight="1" x14ac:dyDescent="0.2">
      <c r="B925" s="505">
        <v>60026765</v>
      </c>
      <c r="C925" s="505" t="s">
        <v>252</v>
      </c>
      <c r="D925" s="505" t="s">
        <v>248</v>
      </c>
      <c r="E925" s="505">
        <v>896</v>
      </c>
      <c r="F925" s="505">
        <v>3.3</v>
      </c>
      <c r="G925" s="505">
        <v>2.0099999999999998</v>
      </c>
      <c r="H925" s="505">
        <v>3.87</v>
      </c>
      <c r="I925" s="505">
        <v>2.5649999999999999</v>
      </c>
      <c r="J925" s="505">
        <v>0.26579999999999998</v>
      </c>
      <c r="K925" s="505">
        <v>8</v>
      </c>
      <c r="L925" s="505">
        <v>154.58248</v>
      </c>
      <c r="M925" s="505">
        <v>154.58248</v>
      </c>
      <c r="N925" s="505">
        <v>4.0491099999999998</v>
      </c>
      <c r="O925" s="505">
        <v>4.0491099999999998</v>
      </c>
      <c r="P925" s="505">
        <v>3</v>
      </c>
      <c r="Q925" s="505">
        <v>16.02121</v>
      </c>
      <c r="R925" s="505">
        <v>16.02121</v>
      </c>
      <c r="S925" s="505">
        <v>5.1339999999999997E-2</v>
      </c>
      <c r="T925" s="505">
        <v>5.1339999999999997E-2</v>
      </c>
    </row>
    <row r="926" spans="2:20" s="505" customFormat="1" ht="12.6" customHeight="1" x14ac:dyDescent="0.2">
      <c r="B926" s="505">
        <v>60026766</v>
      </c>
      <c r="C926" s="505" t="s">
        <v>252</v>
      </c>
      <c r="D926" s="505" t="s">
        <v>247</v>
      </c>
      <c r="E926" s="505">
        <v>512</v>
      </c>
      <c r="F926" s="505">
        <v>1721.52</v>
      </c>
      <c r="G926" s="505">
        <v>0.03</v>
      </c>
      <c r="H926" s="505">
        <v>1.5</v>
      </c>
      <c r="I926" s="505">
        <v>15.25</v>
      </c>
      <c r="J926" s="505">
        <v>3.8119000000000001</v>
      </c>
      <c r="K926" s="505">
        <v>46</v>
      </c>
      <c r="L926" s="505">
        <v>2040.0133800000001</v>
      </c>
      <c r="M926" s="505">
        <v>2022.6981800000001</v>
      </c>
      <c r="N926" s="505">
        <v>5.0546899999999999</v>
      </c>
      <c r="O926" s="505">
        <v>5.0468799999999998</v>
      </c>
      <c r="P926" s="505">
        <v>21</v>
      </c>
      <c r="Q926" s="505">
        <v>509.9194</v>
      </c>
      <c r="R926" s="505">
        <v>509.9194</v>
      </c>
      <c r="S926" s="505">
        <v>2.7656299999999998</v>
      </c>
      <c r="T926" s="505">
        <v>2.7656299999999998</v>
      </c>
    </row>
    <row r="927" spans="2:20" s="505" customFormat="1" ht="12.6" customHeight="1" x14ac:dyDescent="0.2">
      <c r="B927" s="505">
        <v>60026767</v>
      </c>
      <c r="C927" s="505" t="s">
        <v>252</v>
      </c>
      <c r="D927" s="505" t="s">
        <v>248</v>
      </c>
      <c r="E927" s="505">
        <v>1151</v>
      </c>
      <c r="F927" s="505">
        <v>7.95</v>
      </c>
      <c r="G927" s="505">
        <v>1.41</v>
      </c>
      <c r="H927" s="505">
        <v>4.62</v>
      </c>
      <c r="I927" s="505">
        <v>14.7342</v>
      </c>
      <c r="J927" s="505">
        <v>2.2942999999999998</v>
      </c>
      <c r="K927" s="505">
        <v>25</v>
      </c>
      <c r="L927" s="505">
        <v>406.47372999999999</v>
      </c>
      <c r="M927" s="505">
        <v>406.46938999999998</v>
      </c>
      <c r="N927" s="505">
        <v>4.11381</v>
      </c>
      <c r="O927" s="505">
        <v>4.1129499999999997</v>
      </c>
      <c r="P927" s="505">
        <v>8</v>
      </c>
      <c r="Q927" s="505">
        <v>63.292569999999998</v>
      </c>
      <c r="R927" s="505">
        <v>63.292569999999998</v>
      </c>
      <c r="S927" s="505">
        <v>0.19461000000000001</v>
      </c>
      <c r="T927" s="505">
        <v>0.19461000000000001</v>
      </c>
    </row>
    <row r="928" spans="2:20" s="505" customFormat="1" ht="12.6" customHeight="1" x14ac:dyDescent="0.2">
      <c r="B928" s="505">
        <v>60026768</v>
      </c>
      <c r="C928" s="505" t="s">
        <v>252</v>
      </c>
      <c r="D928" s="505" t="s">
        <v>248</v>
      </c>
      <c r="E928" s="505">
        <v>789</v>
      </c>
      <c r="F928" s="505">
        <v>7.05</v>
      </c>
      <c r="G928" s="505">
        <v>1.1399999999999999</v>
      </c>
      <c r="H928" s="505">
        <v>3.14</v>
      </c>
      <c r="I928" s="505">
        <v>6.2E-2</v>
      </c>
      <c r="J928" s="505">
        <v>2.5192999999999999</v>
      </c>
      <c r="K928" s="505">
        <v>13</v>
      </c>
      <c r="L928" s="505">
        <v>20.286460000000002</v>
      </c>
      <c r="M928" s="505">
        <v>2.12676</v>
      </c>
      <c r="N928" s="505">
        <v>0.99873000000000001</v>
      </c>
      <c r="O928" s="505">
        <v>1.6480000000000002E-2</v>
      </c>
      <c r="P928" s="505">
        <v>15</v>
      </c>
      <c r="Q928" s="505">
        <v>86.408450000000002</v>
      </c>
      <c r="R928" s="505">
        <v>86.408450000000002</v>
      </c>
      <c r="S928" s="505">
        <v>0.31558999999999998</v>
      </c>
      <c r="T928" s="505">
        <v>0.31558999999999998</v>
      </c>
    </row>
    <row r="929" spans="2:20" s="505" customFormat="1" ht="12.6" customHeight="1" x14ac:dyDescent="0.2">
      <c r="B929" s="505">
        <v>60026770</v>
      </c>
      <c r="C929" s="505" t="s">
        <v>252</v>
      </c>
      <c r="D929" s="505" t="s">
        <v>248</v>
      </c>
      <c r="E929" s="505">
        <v>1131</v>
      </c>
      <c r="F929" s="505">
        <v>8.48</v>
      </c>
      <c r="G929" s="505">
        <v>1.58</v>
      </c>
      <c r="H929" s="505">
        <v>4</v>
      </c>
      <c r="I929" s="505">
        <v>3.7378999999999998</v>
      </c>
      <c r="J929" s="505">
        <v>0.2074</v>
      </c>
      <c r="K929" s="505">
        <v>12</v>
      </c>
      <c r="L929" s="505">
        <v>147.23820000000001</v>
      </c>
      <c r="M929" s="505">
        <v>147.23820000000001</v>
      </c>
      <c r="N929" s="505">
        <v>1.20513</v>
      </c>
      <c r="O929" s="505">
        <v>1.20513</v>
      </c>
      <c r="P929" s="505">
        <v>7</v>
      </c>
      <c r="Q929" s="505">
        <v>8.1709499999999995</v>
      </c>
      <c r="R929" s="505">
        <v>7.8508800000000001</v>
      </c>
      <c r="S929" s="505">
        <v>2.9180000000000001E-2</v>
      </c>
      <c r="T929" s="505">
        <v>2.741E-2</v>
      </c>
    </row>
    <row r="930" spans="2:20" s="505" customFormat="1" ht="12.6" customHeight="1" x14ac:dyDescent="0.2">
      <c r="B930" s="505">
        <v>60026771</v>
      </c>
      <c r="C930" s="505" t="s">
        <v>252</v>
      </c>
      <c r="D930" s="505" t="s">
        <v>247</v>
      </c>
      <c r="E930" s="505">
        <v>420</v>
      </c>
      <c r="F930" s="505">
        <v>236.47</v>
      </c>
      <c r="G930" s="505">
        <v>3.95</v>
      </c>
      <c r="H930" s="505">
        <v>1.65</v>
      </c>
      <c r="I930" s="505">
        <v>10.706200000000001</v>
      </c>
      <c r="J930" s="505">
        <v>10.467599999999999</v>
      </c>
      <c r="K930" s="505">
        <v>59</v>
      </c>
      <c r="L930" s="505">
        <v>895.91733999999997</v>
      </c>
      <c r="M930" s="505">
        <v>892.89626999999996</v>
      </c>
      <c r="N930" s="505">
        <v>6.0833300000000001</v>
      </c>
      <c r="O930" s="505">
        <v>6.05952</v>
      </c>
      <c r="P930" s="505">
        <v>34</v>
      </c>
      <c r="Q930" s="505">
        <v>875.80714</v>
      </c>
      <c r="R930" s="505">
        <v>875.80714</v>
      </c>
      <c r="S930" s="505">
        <v>3.5238100000000001</v>
      </c>
      <c r="T930" s="505">
        <v>3.5238100000000001</v>
      </c>
    </row>
    <row r="931" spans="2:20" s="505" customFormat="1" ht="12.6" customHeight="1" x14ac:dyDescent="0.2">
      <c r="B931" s="505">
        <v>60026773</v>
      </c>
      <c r="C931" s="505" t="s">
        <v>252</v>
      </c>
      <c r="D931" s="505" t="s">
        <v>246</v>
      </c>
      <c r="E931" s="505">
        <v>337</v>
      </c>
      <c r="F931" s="505">
        <v>119.11</v>
      </c>
      <c r="G931" s="505">
        <v>0</v>
      </c>
      <c r="H931" s="505">
        <v>1.07</v>
      </c>
      <c r="I931" s="505">
        <v>0.66500000000000004</v>
      </c>
      <c r="J931" s="505">
        <v>0.1009</v>
      </c>
      <c r="K931" s="505">
        <v>30</v>
      </c>
      <c r="L931" s="505">
        <v>158.66405</v>
      </c>
      <c r="M931" s="505">
        <v>158.66405</v>
      </c>
      <c r="N931" s="505">
        <v>1.9643900000000001</v>
      </c>
      <c r="O931" s="505">
        <v>1.9643900000000001</v>
      </c>
      <c r="P931" s="505">
        <v>8</v>
      </c>
      <c r="Q931" s="505">
        <v>24.068249999999999</v>
      </c>
      <c r="R931" s="505">
        <v>24.068249999999999</v>
      </c>
      <c r="S931" s="505">
        <v>0.13650000000000001</v>
      </c>
      <c r="T931" s="505">
        <v>0.13650000000000001</v>
      </c>
    </row>
    <row r="932" spans="2:20" s="505" customFormat="1" ht="12.6" customHeight="1" x14ac:dyDescent="0.2">
      <c r="B932" s="505">
        <v>60026774</v>
      </c>
      <c r="C932" s="505" t="s">
        <v>252</v>
      </c>
      <c r="D932" s="505" t="s">
        <v>246</v>
      </c>
      <c r="E932" s="505">
        <v>1501</v>
      </c>
      <c r="F932" s="505">
        <v>127.96</v>
      </c>
      <c r="G932" s="505">
        <v>2.76</v>
      </c>
      <c r="H932" s="505">
        <v>3.62</v>
      </c>
      <c r="I932" s="505">
        <v>1.3246</v>
      </c>
      <c r="J932" s="505">
        <v>3.8008000000000002</v>
      </c>
      <c r="K932" s="505">
        <v>49</v>
      </c>
      <c r="L932" s="505">
        <v>61.909959999999998</v>
      </c>
      <c r="M932" s="505">
        <v>61.867319999999999</v>
      </c>
      <c r="N932" s="505">
        <v>0.44436999999999999</v>
      </c>
      <c r="O932" s="505">
        <v>0.44369999999999998</v>
      </c>
      <c r="P932" s="505">
        <v>70</v>
      </c>
      <c r="Q932" s="505">
        <v>177.52100999999999</v>
      </c>
      <c r="R932" s="505">
        <v>120.83213000000001</v>
      </c>
      <c r="S932" s="505">
        <v>0.81213000000000002</v>
      </c>
      <c r="T932" s="505">
        <v>0.58894000000000002</v>
      </c>
    </row>
    <row r="933" spans="2:20" s="505" customFormat="1" ht="12.6" customHeight="1" x14ac:dyDescent="0.2">
      <c r="B933" s="505">
        <v>60026775</v>
      </c>
      <c r="C933" s="505" t="s">
        <v>252</v>
      </c>
      <c r="D933" s="505" t="s">
        <v>246</v>
      </c>
      <c r="E933" s="505">
        <v>231</v>
      </c>
      <c r="F933" s="505">
        <v>147.36000000000001</v>
      </c>
      <c r="G933" s="505">
        <v>0</v>
      </c>
      <c r="H933" s="505">
        <v>0.37</v>
      </c>
      <c r="I933" s="505">
        <v>1.1368</v>
      </c>
      <c r="J933" s="505">
        <v>1.456</v>
      </c>
      <c r="K933" s="505">
        <v>21</v>
      </c>
      <c r="L933" s="505">
        <v>446.27670000000001</v>
      </c>
      <c r="M933" s="505">
        <v>433.33296999999999</v>
      </c>
      <c r="N933" s="505">
        <v>3.9264100000000002</v>
      </c>
      <c r="O933" s="505">
        <v>3.90476</v>
      </c>
      <c r="P933" s="505">
        <v>17</v>
      </c>
      <c r="Q933" s="505">
        <v>571.58874000000003</v>
      </c>
      <c r="R933" s="505">
        <v>571.58874000000003</v>
      </c>
      <c r="S933" s="505">
        <v>1.79654</v>
      </c>
      <c r="T933" s="505">
        <v>1.79654</v>
      </c>
    </row>
    <row r="934" spans="2:20" s="505" customFormat="1" ht="12.6" customHeight="1" x14ac:dyDescent="0.2">
      <c r="B934" s="505">
        <v>60026776</v>
      </c>
      <c r="C934" s="505" t="s">
        <v>252</v>
      </c>
      <c r="D934" s="505" t="s">
        <v>246</v>
      </c>
      <c r="E934" s="505">
        <v>58</v>
      </c>
      <c r="F934" s="505">
        <v>46.04</v>
      </c>
      <c r="G934" s="505">
        <v>0.78</v>
      </c>
      <c r="H934" s="505">
        <v>2.35</v>
      </c>
      <c r="I934" s="505">
        <v>4.5243000000000002</v>
      </c>
      <c r="J934" s="505">
        <v>5.1878000000000002</v>
      </c>
      <c r="K934" s="505">
        <v>9</v>
      </c>
      <c r="L934" s="505">
        <v>321.77902</v>
      </c>
      <c r="M934" s="505">
        <v>321.77902</v>
      </c>
      <c r="N934" s="505">
        <v>4.0862100000000003</v>
      </c>
      <c r="O934" s="505">
        <v>4.0862100000000003</v>
      </c>
      <c r="P934" s="505">
        <v>5</v>
      </c>
      <c r="Q934" s="505">
        <v>368.96552000000003</v>
      </c>
      <c r="R934" s="505">
        <v>368.96552000000003</v>
      </c>
      <c r="S934" s="505">
        <v>1.05172</v>
      </c>
      <c r="T934" s="505">
        <v>1.05172</v>
      </c>
    </row>
    <row r="935" spans="2:20" s="505" customFormat="1" ht="12.6" customHeight="1" x14ac:dyDescent="0.2">
      <c r="B935" s="505">
        <v>60026777</v>
      </c>
      <c r="C935" s="505" t="s">
        <v>252</v>
      </c>
      <c r="D935" s="505" t="s">
        <v>248</v>
      </c>
      <c r="E935" s="505">
        <v>860</v>
      </c>
      <c r="F935" s="505">
        <v>4.5199999999999996</v>
      </c>
      <c r="G935" s="505">
        <v>0.37</v>
      </c>
      <c r="H935" s="505">
        <v>1.73</v>
      </c>
      <c r="I935" s="505">
        <v>0.88400000000000001</v>
      </c>
      <c r="J935" s="505">
        <v>0.14649999999999999</v>
      </c>
      <c r="K935" s="505">
        <v>7</v>
      </c>
      <c r="L935" s="505">
        <v>72.618549999999999</v>
      </c>
      <c r="M935" s="505">
        <v>72.584829999999997</v>
      </c>
      <c r="N935" s="505">
        <v>1.2023299999999999</v>
      </c>
      <c r="O935" s="505">
        <v>1.20116</v>
      </c>
      <c r="P935" s="505">
        <v>4</v>
      </c>
      <c r="Q935" s="505">
        <v>12.02558</v>
      </c>
      <c r="R935" s="505">
        <v>12.02558</v>
      </c>
      <c r="S935" s="505">
        <v>5.8139999999999997E-2</v>
      </c>
      <c r="T935" s="505">
        <v>5.8139999999999997E-2</v>
      </c>
    </row>
    <row r="936" spans="2:20" s="505" customFormat="1" ht="12.6" customHeight="1" x14ac:dyDescent="0.2">
      <c r="B936" s="505">
        <v>60026778</v>
      </c>
      <c r="C936" s="505" t="s">
        <v>252</v>
      </c>
      <c r="D936" s="505" t="s">
        <v>246</v>
      </c>
      <c r="E936" s="505">
        <v>117</v>
      </c>
      <c r="F936" s="505">
        <v>62.79</v>
      </c>
      <c r="G936" s="505">
        <v>0</v>
      </c>
      <c r="H936" s="505">
        <v>0.35</v>
      </c>
      <c r="I936" s="505">
        <v>0.34370000000000001</v>
      </c>
      <c r="J936" s="505">
        <v>0.86429999999999996</v>
      </c>
      <c r="K936" s="505">
        <v>16</v>
      </c>
      <c r="L936" s="505">
        <v>170.32250999999999</v>
      </c>
      <c r="M936" s="505">
        <v>169.72934000000001</v>
      </c>
      <c r="N936" s="505">
        <v>3.0683799999999999</v>
      </c>
      <c r="O936" s="505">
        <v>3.0598299999999998</v>
      </c>
      <c r="P936" s="505">
        <v>4</v>
      </c>
      <c r="Q936" s="505">
        <v>428.31623999999999</v>
      </c>
      <c r="R936" s="505">
        <v>428.31623999999999</v>
      </c>
      <c r="S936" s="505">
        <v>1.40171</v>
      </c>
      <c r="T936" s="505">
        <v>1.40171</v>
      </c>
    </row>
    <row r="937" spans="2:20" s="505" customFormat="1" ht="12.6" customHeight="1" x14ac:dyDescent="0.2">
      <c r="B937" s="505">
        <v>60026779</v>
      </c>
      <c r="C937" s="505" t="s">
        <v>252</v>
      </c>
      <c r="D937" s="505" t="s">
        <v>246</v>
      </c>
      <c r="E937" s="505">
        <v>1288</v>
      </c>
      <c r="F937" s="505">
        <v>11.1</v>
      </c>
      <c r="G937" s="505">
        <v>1.7</v>
      </c>
      <c r="H937" s="505">
        <v>1.44</v>
      </c>
      <c r="I937" s="505">
        <v>1.5361</v>
      </c>
      <c r="J937" s="505">
        <v>1.4782999999999999</v>
      </c>
      <c r="K937" s="505">
        <v>20</v>
      </c>
      <c r="L937" s="505">
        <v>85.532250000000005</v>
      </c>
      <c r="M937" s="505">
        <v>85.515940000000001</v>
      </c>
      <c r="N937" s="505">
        <v>2.1630400000000001</v>
      </c>
      <c r="O937" s="505">
        <v>2.1622699999999999</v>
      </c>
      <c r="P937" s="505">
        <v>41</v>
      </c>
      <c r="Q937" s="505">
        <v>82.293480000000002</v>
      </c>
      <c r="R937" s="505">
        <v>82.293480000000002</v>
      </c>
      <c r="S937" s="505">
        <v>0.31134000000000001</v>
      </c>
      <c r="T937" s="505">
        <v>0.31134000000000001</v>
      </c>
    </row>
    <row r="938" spans="2:20" s="505" customFormat="1" ht="12.6" customHeight="1" x14ac:dyDescent="0.2">
      <c r="B938" s="505">
        <v>60026780</v>
      </c>
      <c r="C938" s="505" t="s">
        <v>252</v>
      </c>
      <c r="D938" s="505" t="s">
        <v>248</v>
      </c>
      <c r="E938" s="505">
        <v>49</v>
      </c>
      <c r="F938" s="505">
        <v>0</v>
      </c>
      <c r="G938" s="505">
        <v>0.74</v>
      </c>
      <c r="H938" s="505">
        <v>2.77</v>
      </c>
      <c r="I938" s="505">
        <v>0</v>
      </c>
      <c r="J938" s="505">
        <v>1.2717000000000001</v>
      </c>
      <c r="K938" s="505">
        <v>0</v>
      </c>
      <c r="L938" s="505">
        <v>0</v>
      </c>
      <c r="M938" s="505">
        <v>0</v>
      </c>
      <c r="N938" s="505">
        <v>0</v>
      </c>
      <c r="O938" s="505">
        <v>0</v>
      </c>
      <c r="P938" s="505">
        <v>3</v>
      </c>
      <c r="Q938" s="505">
        <v>34.020409999999998</v>
      </c>
      <c r="R938" s="505">
        <v>34.020409999999998</v>
      </c>
      <c r="S938" s="505">
        <v>0.30612</v>
      </c>
      <c r="T938" s="505">
        <v>0.30612</v>
      </c>
    </row>
    <row r="939" spans="2:20" s="505" customFormat="1" ht="12.6" customHeight="1" x14ac:dyDescent="0.2">
      <c r="B939" s="505">
        <v>60026781</v>
      </c>
      <c r="C939" s="505" t="s">
        <v>252</v>
      </c>
      <c r="D939" s="505" t="s">
        <v>248</v>
      </c>
      <c r="E939" s="505">
        <v>1888</v>
      </c>
      <c r="F939" s="505">
        <v>9.18</v>
      </c>
      <c r="G939" s="505">
        <v>3.19</v>
      </c>
      <c r="H939" s="505">
        <v>4.1500000000000004</v>
      </c>
      <c r="I939" s="505">
        <v>2.0019999999999998</v>
      </c>
      <c r="J939" s="505">
        <v>1.4349000000000001</v>
      </c>
      <c r="K939" s="505">
        <v>21</v>
      </c>
      <c r="L939" s="505">
        <v>77.758089999999996</v>
      </c>
      <c r="M939" s="505">
        <v>77.758089999999996</v>
      </c>
      <c r="N939" s="505">
        <v>1.5301899999999999</v>
      </c>
      <c r="O939" s="505">
        <v>1.5301899999999999</v>
      </c>
      <c r="P939" s="505">
        <v>22</v>
      </c>
      <c r="Q939" s="505">
        <v>55.732520000000001</v>
      </c>
      <c r="R939" s="505">
        <v>55.732520000000001</v>
      </c>
      <c r="S939" s="505">
        <v>0.24840999999999999</v>
      </c>
      <c r="T939" s="505">
        <v>0.24840999999999999</v>
      </c>
    </row>
    <row r="940" spans="2:20" s="505" customFormat="1" ht="12.6" customHeight="1" x14ac:dyDescent="0.2">
      <c r="B940" s="505">
        <v>60026782</v>
      </c>
      <c r="C940" s="505" t="s">
        <v>252</v>
      </c>
      <c r="D940" s="505" t="s">
        <v>246</v>
      </c>
      <c r="E940" s="505">
        <v>650</v>
      </c>
      <c r="F940" s="505">
        <v>2.95</v>
      </c>
      <c r="G940" s="505">
        <v>2.69</v>
      </c>
      <c r="H940" s="505">
        <v>1.67</v>
      </c>
      <c r="I940" s="505">
        <v>1.1775</v>
      </c>
      <c r="J940" s="505">
        <v>1.6000000000000001E-3</v>
      </c>
      <c r="K940" s="505">
        <v>6</v>
      </c>
      <c r="L940" s="505">
        <v>107.66215</v>
      </c>
      <c r="M940" s="505">
        <v>107.66215</v>
      </c>
      <c r="N940" s="505">
        <v>2.6846199999999998</v>
      </c>
      <c r="O940" s="505">
        <v>2.6846199999999998</v>
      </c>
      <c r="P940" s="505">
        <v>10</v>
      </c>
      <c r="Q940" s="505">
        <v>0.14768999999999999</v>
      </c>
      <c r="R940" s="505">
        <v>0.14768999999999999</v>
      </c>
      <c r="S940" s="505">
        <v>1.538E-2</v>
      </c>
      <c r="T940" s="505">
        <v>1.538E-2</v>
      </c>
    </row>
    <row r="941" spans="2:20" s="505" customFormat="1" ht="12.6" customHeight="1" x14ac:dyDescent="0.2">
      <c r="B941" s="505">
        <v>60026783</v>
      </c>
      <c r="C941" s="505" t="s">
        <v>252</v>
      </c>
      <c r="D941" s="505" t="s">
        <v>247</v>
      </c>
      <c r="E941" s="505">
        <v>1628</v>
      </c>
      <c r="F941" s="505">
        <v>307.51</v>
      </c>
      <c r="G941" s="505">
        <v>1.1299999999999999</v>
      </c>
      <c r="H941" s="505">
        <v>3.41</v>
      </c>
      <c r="I941" s="505">
        <v>24.6754</v>
      </c>
      <c r="J941" s="505">
        <v>1.9182999999999999</v>
      </c>
      <c r="K941" s="505">
        <v>80</v>
      </c>
      <c r="L941" s="505">
        <v>1157.38923</v>
      </c>
      <c r="M941" s="505">
        <v>57.259360000000001</v>
      </c>
      <c r="N941" s="505">
        <v>2.32064</v>
      </c>
      <c r="O941" s="505">
        <v>1.2831699999999999</v>
      </c>
      <c r="P941" s="505">
        <v>40</v>
      </c>
      <c r="Q941" s="505">
        <v>89.976039999999998</v>
      </c>
      <c r="R941" s="505">
        <v>75.784400000000005</v>
      </c>
      <c r="S941" s="505">
        <v>0.61916000000000004</v>
      </c>
      <c r="T941" s="505">
        <v>0.57247999999999999</v>
      </c>
    </row>
    <row r="942" spans="2:20" s="505" customFormat="1" ht="12.6" customHeight="1" x14ac:dyDescent="0.2">
      <c r="B942" s="505">
        <v>60026784</v>
      </c>
      <c r="C942" s="505" t="s">
        <v>252</v>
      </c>
      <c r="D942" s="505" t="s">
        <v>248</v>
      </c>
      <c r="E942" s="505">
        <v>199</v>
      </c>
      <c r="F942" s="505">
        <v>0</v>
      </c>
      <c r="G942" s="505">
        <v>1.67</v>
      </c>
      <c r="H942" s="505">
        <v>4.82</v>
      </c>
      <c r="I942" s="505">
        <v>8.9999999999999993E-3</v>
      </c>
      <c r="J942" s="505">
        <v>0.1114</v>
      </c>
      <c r="K942" s="505">
        <v>3</v>
      </c>
      <c r="L942" s="505">
        <v>1.0095499999999999</v>
      </c>
      <c r="M942" s="505">
        <v>1.0095499999999999</v>
      </c>
      <c r="N942" s="505">
        <v>1.508E-2</v>
      </c>
      <c r="O942" s="505">
        <v>1.508E-2</v>
      </c>
      <c r="P942" s="505">
        <v>1</v>
      </c>
      <c r="Q942" s="505">
        <v>12.512560000000001</v>
      </c>
      <c r="R942" s="505">
        <v>12.512560000000001</v>
      </c>
      <c r="S942" s="505">
        <v>5.0250000000000003E-2</v>
      </c>
      <c r="T942" s="505">
        <v>5.0250000000000003E-2</v>
      </c>
    </row>
    <row r="943" spans="2:20" s="505" customFormat="1" ht="12.6" customHeight="1" x14ac:dyDescent="0.2">
      <c r="B943" s="505">
        <v>60026785</v>
      </c>
      <c r="C943" s="505" t="s">
        <v>252</v>
      </c>
      <c r="D943" s="505" t="s">
        <v>248</v>
      </c>
      <c r="E943" s="505">
        <v>132</v>
      </c>
      <c r="F943" s="505">
        <v>0</v>
      </c>
      <c r="G943" s="505">
        <v>1.0900000000000001</v>
      </c>
      <c r="H943" s="505">
        <v>1.24</v>
      </c>
      <c r="I943" s="505">
        <v>0</v>
      </c>
      <c r="J943" s="505">
        <v>0.1492</v>
      </c>
      <c r="K943" s="505">
        <v>0</v>
      </c>
      <c r="L943" s="505">
        <v>0</v>
      </c>
      <c r="M943" s="505">
        <v>0</v>
      </c>
      <c r="N943" s="505">
        <v>0</v>
      </c>
      <c r="O943" s="505">
        <v>0</v>
      </c>
      <c r="P943" s="505">
        <v>7</v>
      </c>
      <c r="Q943" s="505">
        <v>21.098479999999999</v>
      </c>
      <c r="R943" s="505">
        <v>21.098479999999999</v>
      </c>
      <c r="S943" s="505">
        <v>0.16667000000000001</v>
      </c>
      <c r="T943" s="505">
        <v>0.16667000000000001</v>
      </c>
    </row>
    <row r="944" spans="2:20" s="505" customFormat="1" ht="12.6" customHeight="1" x14ac:dyDescent="0.2">
      <c r="B944" s="505">
        <v>60026786</v>
      </c>
      <c r="C944" s="505" t="s">
        <v>252</v>
      </c>
      <c r="D944" s="505" t="s">
        <v>246</v>
      </c>
      <c r="E944" s="505">
        <v>1221</v>
      </c>
      <c r="F944" s="505">
        <v>145.36000000000001</v>
      </c>
      <c r="G944" s="505">
        <v>7.05</v>
      </c>
      <c r="H944" s="505">
        <v>3.3</v>
      </c>
      <c r="I944" s="505">
        <v>3.6608000000000001</v>
      </c>
      <c r="J944" s="505">
        <v>1.3019000000000001</v>
      </c>
      <c r="K944" s="505">
        <v>61</v>
      </c>
      <c r="L944" s="505">
        <v>219.77704</v>
      </c>
      <c r="M944" s="505">
        <v>219.77704</v>
      </c>
      <c r="N944" s="505">
        <v>2.2669899999999998</v>
      </c>
      <c r="O944" s="505">
        <v>2.2669899999999998</v>
      </c>
      <c r="P944" s="505">
        <v>30</v>
      </c>
      <c r="Q944" s="505">
        <v>78.157250000000005</v>
      </c>
      <c r="R944" s="505">
        <v>78.157250000000005</v>
      </c>
      <c r="S944" s="505">
        <v>0.37101000000000001</v>
      </c>
      <c r="T944" s="505">
        <v>0.37101000000000001</v>
      </c>
    </row>
    <row r="945" spans="2:20" s="505" customFormat="1" ht="12.6" customHeight="1" x14ac:dyDescent="0.2">
      <c r="B945" s="505">
        <v>60026787</v>
      </c>
      <c r="C945" s="505" t="s">
        <v>252</v>
      </c>
      <c r="D945" s="505" t="s">
        <v>247</v>
      </c>
      <c r="E945" s="505">
        <v>149</v>
      </c>
      <c r="F945" s="505">
        <v>1077.1099999999999</v>
      </c>
      <c r="G945" s="505">
        <v>0.04</v>
      </c>
      <c r="H945" s="505">
        <v>0.67</v>
      </c>
      <c r="I945" s="505">
        <v>8.7723999999999993</v>
      </c>
      <c r="J945" s="505">
        <v>2.3959000000000001</v>
      </c>
      <c r="K945" s="505">
        <v>39</v>
      </c>
      <c r="L945" s="505">
        <v>4180.6799799999999</v>
      </c>
      <c r="M945" s="505">
        <v>4114.8824400000003</v>
      </c>
      <c r="N945" s="505">
        <v>7.89262</v>
      </c>
      <c r="O945" s="505">
        <v>7.2080500000000001</v>
      </c>
      <c r="P945" s="505">
        <v>11</v>
      </c>
      <c r="Q945" s="505">
        <v>1141.7932900000001</v>
      </c>
      <c r="R945" s="505">
        <v>1141.7932900000001</v>
      </c>
      <c r="S945" s="505">
        <v>4.8389300000000004</v>
      </c>
      <c r="T945" s="505">
        <v>4.8389300000000004</v>
      </c>
    </row>
    <row r="946" spans="2:20" s="505" customFormat="1" ht="12.6" customHeight="1" x14ac:dyDescent="0.2">
      <c r="B946" s="505">
        <v>60026788</v>
      </c>
      <c r="C946" s="505" t="s">
        <v>252</v>
      </c>
      <c r="D946" s="505" t="s">
        <v>248</v>
      </c>
      <c r="E946" s="505">
        <v>1017</v>
      </c>
      <c r="F946" s="505">
        <v>13.4</v>
      </c>
      <c r="G946" s="505">
        <v>0.96</v>
      </c>
      <c r="H946" s="505">
        <v>4.9400000000000004</v>
      </c>
      <c r="I946" s="505">
        <v>2.4300999999999999</v>
      </c>
      <c r="J946" s="505">
        <v>3.5099999999999999E-2</v>
      </c>
      <c r="K946" s="505">
        <v>8</v>
      </c>
      <c r="L946" s="505">
        <v>86.30256</v>
      </c>
      <c r="M946" s="505">
        <v>86.30256</v>
      </c>
      <c r="N946" s="505">
        <v>1.25664</v>
      </c>
      <c r="O946" s="505">
        <v>1.25664</v>
      </c>
      <c r="P946" s="505">
        <v>12</v>
      </c>
      <c r="Q946" s="505">
        <v>1.24779</v>
      </c>
      <c r="R946" s="505">
        <v>1.24779</v>
      </c>
      <c r="S946" s="505">
        <v>1.77E-2</v>
      </c>
      <c r="T946" s="505">
        <v>1.77E-2</v>
      </c>
    </row>
    <row r="947" spans="2:20" s="505" customFormat="1" ht="12.6" customHeight="1" x14ac:dyDescent="0.2">
      <c r="B947" s="505">
        <v>60026790</v>
      </c>
      <c r="C947" s="505" t="s">
        <v>252</v>
      </c>
      <c r="D947" s="505" t="s">
        <v>246</v>
      </c>
      <c r="E947" s="505">
        <v>753</v>
      </c>
      <c r="F947" s="505">
        <v>39.159999999999997</v>
      </c>
      <c r="G947" s="505">
        <v>0.85</v>
      </c>
      <c r="H947" s="505">
        <v>2.1</v>
      </c>
      <c r="I947" s="505">
        <v>4.0522</v>
      </c>
      <c r="J947" s="505">
        <v>2.4590000000000001</v>
      </c>
      <c r="K947" s="505">
        <v>14</v>
      </c>
      <c r="L947" s="505">
        <v>294.12592000000001</v>
      </c>
      <c r="M947" s="505">
        <v>294.09404999999998</v>
      </c>
      <c r="N947" s="505">
        <v>4.1235099999999996</v>
      </c>
      <c r="O947" s="505">
        <v>4.1221800000000002</v>
      </c>
      <c r="P947" s="505">
        <v>33</v>
      </c>
      <c r="Q947" s="505">
        <v>178.46463</v>
      </c>
      <c r="R947" s="505">
        <v>178.46463</v>
      </c>
      <c r="S947" s="505">
        <v>0.63478999999999997</v>
      </c>
      <c r="T947" s="505">
        <v>0.63478999999999997</v>
      </c>
    </row>
    <row r="948" spans="2:20" s="505" customFormat="1" ht="12.6" customHeight="1" x14ac:dyDescent="0.2">
      <c r="B948" s="505">
        <v>60026791</v>
      </c>
      <c r="C948" s="505" t="s">
        <v>252</v>
      </c>
      <c r="D948" s="505" t="s">
        <v>248</v>
      </c>
      <c r="E948" s="505">
        <v>871</v>
      </c>
      <c r="F948" s="505">
        <v>5.56</v>
      </c>
      <c r="G948" s="505">
        <v>0.16</v>
      </c>
      <c r="H948" s="505">
        <v>1.92</v>
      </c>
      <c r="I948" s="505">
        <v>0.56169999999999998</v>
      </c>
      <c r="J948" s="505">
        <v>2.2696999999999998</v>
      </c>
      <c r="K948" s="505">
        <v>18</v>
      </c>
      <c r="L948" s="505">
        <v>41.173459999999999</v>
      </c>
      <c r="M948" s="505">
        <v>41.173459999999999</v>
      </c>
      <c r="N948" s="505">
        <v>1.21814</v>
      </c>
      <c r="O948" s="505">
        <v>1.21814</v>
      </c>
      <c r="P948" s="505">
        <v>27</v>
      </c>
      <c r="Q948" s="505">
        <v>166.37199000000001</v>
      </c>
      <c r="R948" s="505">
        <v>166.37199000000001</v>
      </c>
      <c r="S948" s="505">
        <v>0.54535</v>
      </c>
      <c r="T948" s="505">
        <v>0.54535</v>
      </c>
    </row>
    <row r="949" spans="2:20" s="505" customFormat="1" ht="12.6" customHeight="1" x14ac:dyDescent="0.2">
      <c r="B949" s="505">
        <v>60026792</v>
      </c>
      <c r="C949" s="505" t="s">
        <v>252</v>
      </c>
      <c r="D949" s="505" t="s">
        <v>246</v>
      </c>
      <c r="E949" s="505">
        <v>95</v>
      </c>
      <c r="F949" s="505">
        <v>76.41</v>
      </c>
      <c r="G949" s="505">
        <v>0</v>
      </c>
      <c r="H949" s="505">
        <v>0.97</v>
      </c>
      <c r="I949" s="505">
        <v>2.7961</v>
      </c>
      <c r="J949" s="505">
        <v>1.9247000000000001</v>
      </c>
      <c r="K949" s="505">
        <v>17</v>
      </c>
      <c r="L949" s="505">
        <v>822.74420999999995</v>
      </c>
      <c r="M949" s="505">
        <v>822.74420999999995</v>
      </c>
      <c r="N949" s="505">
        <v>4.3894700000000002</v>
      </c>
      <c r="O949" s="505">
        <v>4.3894700000000002</v>
      </c>
      <c r="P949" s="505">
        <v>12</v>
      </c>
      <c r="Q949" s="505">
        <v>566.31578999999999</v>
      </c>
      <c r="R949" s="505">
        <v>566.31578999999999</v>
      </c>
      <c r="S949" s="505">
        <v>3.6842100000000002</v>
      </c>
      <c r="T949" s="505">
        <v>3.6842100000000002</v>
      </c>
    </row>
    <row r="950" spans="2:20" s="505" customFormat="1" ht="12.6" customHeight="1" x14ac:dyDescent="0.2">
      <c r="B950" s="505">
        <v>60026793</v>
      </c>
      <c r="C950" s="505" t="s">
        <v>252</v>
      </c>
      <c r="D950" s="505" t="s">
        <v>248</v>
      </c>
      <c r="E950" s="505">
        <v>1865</v>
      </c>
      <c r="F950" s="505">
        <v>7.66</v>
      </c>
      <c r="G950" s="505">
        <v>0.44</v>
      </c>
      <c r="H950" s="505">
        <v>3.06</v>
      </c>
      <c r="I950" s="505">
        <v>0.66139999999999999</v>
      </c>
      <c r="J950" s="505">
        <v>0.5121</v>
      </c>
      <c r="K950" s="505">
        <v>21</v>
      </c>
      <c r="L950" s="505">
        <v>31.409310000000001</v>
      </c>
      <c r="M950" s="505">
        <v>31.409310000000001</v>
      </c>
      <c r="N950" s="505">
        <v>1.0841799999999999</v>
      </c>
      <c r="O950" s="505">
        <v>1.0841799999999999</v>
      </c>
      <c r="P950" s="505">
        <v>20</v>
      </c>
      <c r="Q950" s="505">
        <v>24.32011</v>
      </c>
      <c r="R950" s="505">
        <v>24.32011</v>
      </c>
      <c r="S950" s="505">
        <v>0.13727</v>
      </c>
      <c r="T950" s="505">
        <v>0.13727</v>
      </c>
    </row>
    <row r="951" spans="2:20" s="505" customFormat="1" ht="12.6" customHeight="1" x14ac:dyDescent="0.2">
      <c r="B951" s="505">
        <v>60026794</v>
      </c>
      <c r="C951" s="505" t="s">
        <v>252</v>
      </c>
      <c r="D951" s="505" t="s">
        <v>247</v>
      </c>
      <c r="E951" s="505">
        <v>492</v>
      </c>
      <c r="F951" s="505">
        <v>217.26</v>
      </c>
      <c r="G951" s="505">
        <v>0.53</v>
      </c>
      <c r="H951" s="505">
        <v>2.27</v>
      </c>
      <c r="I951" s="505">
        <v>19.487400000000001</v>
      </c>
      <c r="J951" s="505">
        <v>0.61060000000000003</v>
      </c>
      <c r="K951" s="505">
        <v>69</v>
      </c>
      <c r="L951" s="505">
        <v>1569.5783899999999</v>
      </c>
      <c r="M951" s="505">
        <v>1530.4511500000001</v>
      </c>
      <c r="N951" s="505">
        <v>10.08943</v>
      </c>
      <c r="O951" s="505">
        <v>9.1036599999999996</v>
      </c>
      <c r="P951" s="505">
        <v>11</v>
      </c>
      <c r="Q951" s="505">
        <v>47.95749</v>
      </c>
      <c r="R951" s="505">
        <v>47.95749</v>
      </c>
      <c r="S951" s="505">
        <v>0.18901999999999999</v>
      </c>
      <c r="T951" s="505">
        <v>0.18901999999999999</v>
      </c>
    </row>
    <row r="952" spans="2:20" s="505" customFormat="1" ht="12.6" customHeight="1" x14ac:dyDescent="0.2">
      <c r="B952" s="505">
        <v>60026797</v>
      </c>
      <c r="C952" s="505" t="s">
        <v>252</v>
      </c>
      <c r="D952" s="505" t="s">
        <v>248</v>
      </c>
      <c r="E952" s="505">
        <v>3</v>
      </c>
      <c r="F952" s="505">
        <v>0.89</v>
      </c>
      <c r="G952" s="505">
        <v>0.28999999999999998</v>
      </c>
      <c r="H952" s="505">
        <v>6.37</v>
      </c>
      <c r="I952" s="505">
        <v>0</v>
      </c>
      <c r="J952" s="505">
        <v>0</v>
      </c>
      <c r="K952" s="505">
        <v>0</v>
      </c>
      <c r="L952" s="505">
        <v>0</v>
      </c>
      <c r="M952" s="505">
        <v>0</v>
      </c>
      <c r="N952" s="505">
        <v>0</v>
      </c>
      <c r="O952" s="505">
        <v>0</v>
      </c>
      <c r="P952" s="505">
        <v>0</v>
      </c>
      <c r="Q952" s="505">
        <v>0</v>
      </c>
      <c r="R952" s="505">
        <v>0</v>
      </c>
      <c r="S952" s="505">
        <v>0</v>
      </c>
      <c r="T952" s="505">
        <v>0</v>
      </c>
    </row>
    <row r="953" spans="2:20" s="505" customFormat="1" ht="12.6" customHeight="1" x14ac:dyDescent="0.2">
      <c r="B953" s="505">
        <v>60026798</v>
      </c>
      <c r="C953" s="505" t="s">
        <v>252</v>
      </c>
      <c r="D953" s="505" t="s">
        <v>246</v>
      </c>
      <c r="E953" s="505">
        <v>624</v>
      </c>
      <c r="F953" s="505">
        <v>9.2799999999999994</v>
      </c>
      <c r="G953" s="505">
        <v>1.18</v>
      </c>
      <c r="H953" s="505">
        <v>2.54</v>
      </c>
      <c r="I953" s="505">
        <v>3.5162</v>
      </c>
      <c r="J953" s="505">
        <v>4.0319000000000003</v>
      </c>
      <c r="K953" s="505">
        <v>11</v>
      </c>
      <c r="L953" s="505">
        <v>188.51854</v>
      </c>
      <c r="M953" s="505">
        <v>188.51854</v>
      </c>
      <c r="N953" s="505">
        <v>1.45353</v>
      </c>
      <c r="O953" s="505">
        <v>1.45353</v>
      </c>
      <c r="P953" s="505">
        <v>20</v>
      </c>
      <c r="Q953" s="505">
        <v>216.16667000000001</v>
      </c>
      <c r="R953" s="505">
        <v>216.16667000000001</v>
      </c>
      <c r="S953" s="505">
        <v>0.94550999999999996</v>
      </c>
      <c r="T953" s="505">
        <v>0.94550999999999996</v>
      </c>
    </row>
    <row r="954" spans="2:20" s="505" customFormat="1" ht="12.6" customHeight="1" x14ac:dyDescent="0.2">
      <c r="B954" s="505">
        <v>60026799</v>
      </c>
      <c r="C954" s="505" t="s">
        <v>252</v>
      </c>
      <c r="D954" s="505" t="s">
        <v>248</v>
      </c>
      <c r="E954" s="505">
        <v>747</v>
      </c>
      <c r="F954" s="505">
        <v>1.3</v>
      </c>
      <c r="G954" s="505">
        <v>5.01</v>
      </c>
      <c r="H954" s="505">
        <v>2.0299999999999998</v>
      </c>
      <c r="I954" s="505">
        <v>0.52669999999999995</v>
      </c>
      <c r="J954" s="505">
        <v>1.1999999999999999E-3</v>
      </c>
      <c r="K954" s="505">
        <v>3</v>
      </c>
      <c r="L954" s="505">
        <v>47.278129999999997</v>
      </c>
      <c r="M954" s="505">
        <v>47.278129999999997</v>
      </c>
      <c r="N954" s="505">
        <v>1.2650600000000001</v>
      </c>
      <c r="O954" s="505">
        <v>1.2650600000000001</v>
      </c>
      <c r="P954" s="505">
        <v>2</v>
      </c>
      <c r="Q954" s="505">
        <v>0.10576000000000001</v>
      </c>
      <c r="R954" s="505">
        <v>0.10576000000000001</v>
      </c>
      <c r="S954" s="505">
        <v>2.6800000000000001E-3</v>
      </c>
      <c r="T954" s="505">
        <v>2.6800000000000001E-3</v>
      </c>
    </row>
    <row r="955" spans="2:20" s="505" customFormat="1" ht="12.6" customHeight="1" x14ac:dyDescent="0.2">
      <c r="B955" s="505">
        <v>60026800</v>
      </c>
      <c r="C955" s="505" t="s">
        <v>252</v>
      </c>
      <c r="D955" s="505" t="s">
        <v>246</v>
      </c>
      <c r="E955" s="505">
        <v>3</v>
      </c>
      <c r="F955" s="505">
        <v>8.1999999999999993</v>
      </c>
      <c r="G955" s="505">
        <v>0.28999999999999998</v>
      </c>
      <c r="H955" s="505">
        <v>0</v>
      </c>
      <c r="I955" s="505">
        <v>12.863799999999999</v>
      </c>
      <c r="J955" s="505">
        <v>0</v>
      </c>
      <c r="K955" s="505">
        <v>4</v>
      </c>
      <c r="L955" s="505">
        <v>4657.7277800000002</v>
      </c>
      <c r="M955" s="505">
        <v>282.98333000000002</v>
      </c>
      <c r="N955" s="505">
        <v>3.3333300000000001</v>
      </c>
      <c r="O955" s="505">
        <v>3</v>
      </c>
      <c r="P955" s="505">
        <v>0</v>
      </c>
      <c r="Q955" s="505">
        <v>0</v>
      </c>
      <c r="R955" s="505">
        <v>0</v>
      </c>
      <c r="S955" s="505">
        <v>0</v>
      </c>
      <c r="T955" s="505">
        <v>0</v>
      </c>
    </row>
    <row r="956" spans="2:20" s="505" customFormat="1" ht="12.6" customHeight="1" x14ac:dyDescent="0.2">
      <c r="B956" s="505">
        <v>60026801</v>
      </c>
      <c r="C956" s="505" t="s">
        <v>252</v>
      </c>
      <c r="D956" s="505" t="s">
        <v>246</v>
      </c>
      <c r="E956" s="505">
        <v>1299</v>
      </c>
      <c r="F956" s="505">
        <v>11.46</v>
      </c>
      <c r="G956" s="505">
        <v>6.32</v>
      </c>
      <c r="H956" s="505">
        <v>3.91</v>
      </c>
      <c r="I956" s="505">
        <v>0.43580000000000002</v>
      </c>
      <c r="J956" s="505">
        <v>6.3700000000000007E-2</v>
      </c>
      <c r="K956" s="505">
        <v>13</v>
      </c>
      <c r="L956" s="505">
        <v>16.521709999999999</v>
      </c>
      <c r="M956" s="505">
        <v>16.521709999999999</v>
      </c>
      <c r="N956" s="505">
        <v>2.0207899999999999</v>
      </c>
      <c r="O956" s="505">
        <v>2.0207899999999999</v>
      </c>
      <c r="P956" s="505">
        <v>9</v>
      </c>
      <c r="Q956" s="505">
        <v>2.41493</v>
      </c>
      <c r="R956" s="505">
        <v>2.41493</v>
      </c>
      <c r="S956" s="505">
        <v>1.694E-2</v>
      </c>
      <c r="T956" s="505">
        <v>1.694E-2</v>
      </c>
    </row>
    <row r="957" spans="2:20" s="505" customFormat="1" ht="12.6" customHeight="1" x14ac:dyDescent="0.2">
      <c r="B957" s="505">
        <v>60026802</v>
      </c>
      <c r="C957" s="505" t="s">
        <v>252</v>
      </c>
      <c r="D957" s="505" t="s">
        <v>246</v>
      </c>
      <c r="E957" s="505">
        <v>199</v>
      </c>
      <c r="F957" s="505">
        <v>62.33</v>
      </c>
      <c r="G957" s="505">
        <v>0.12</v>
      </c>
      <c r="H957" s="505">
        <v>2.0499999999999998</v>
      </c>
      <c r="I957" s="505">
        <v>8.8170000000000002</v>
      </c>
      <c r="J957" s="505">
        <v>5.7200000000000001E-2</v>
      </c>
      <c r="K957" s="505">
        <v>25</v>
      </c>
      <c r="L957" s="505">
        <v>1129.9547700000001</v>
      </c>
      <c r="M957" s="505">
        <v>510.37353000000002</v>
      </c>
      <c r="N957" s="505">
        <v>6.4824099999999998</v>
      </c>
      <c r="O957" s="505">
        <v>5.4773899999999998</v>
      </c>
      <c r="P957" s="505">
        <v>2</v>
      </c>
      <c r="Q957" s="505">
        <v>7.3266299999999998</v>
      </c>
      <c r="R957" s="505">
        <v>7.3266299999999998</v>
      </c>
      <c r="S957" s="505">
        <v>8.5430000000000006E-2</v>
      </c>
      <c r="T957" s="505">
        <v>8.5430000000000006E-2</v>
      </c>
    </row>
    <row r="958" spans="2:20" s="505" customFormat="1" ht="12.6" customHeight="1" x14ac:dyDescent="0.2">
      <c r="B958" s="505">
        <v>60026803</v>
      </c>
      <c r="C958" s="505" t="s">
        <v>252</v>
      </c>
      <c r="D958" s="505" t="s">
        <v>246</v>
      </c>
      <c r="E958" s="505">
        <v>43</v>
      </c>
      <c r="F958" s="505">
        <v>10.53</v>
      </c>
      <c r="G958" s="505">
        <v>2.81</v>
      </c>
      <c r="H958" s="505">
        <v>2.4900000000000002</v>
      </c>
      <c r="I958" s="505">
        <v>8.9039999999999999</v>
      </c>
      <c r="J958" s="505">
        <v>0.2102</v>
      </c>
      <c r="K958" s="505">
        <v>5</v>
      </c>
      <c r="L958" s="505">
        <v>299.48255999999998</v>
      </c>
      <c r="M958" s="505">
        <v>299.48255999999998</v>
      </c>
      <c r="N958" s="505">
        <v>4.9069799999999999</v>
      </c>
      <c r="O958" s="505">
        <v>4.9069799999999999</v>
      </c>
      <c r="P958" s="505">
        <v>2</v>
      </c>
      <c r="Q958" s="505">
        <v>7.0697700000000001</v>
      </c>
      <c r="R958" s="505">
        <v>7.0697700000000001</v>
      </c>
      <c r="S958" s="505">
        <v>9.3020000000000005E-2</v>
      </c>
      <c r="T958" s="505">
        <v>9.3020000000000005E-2</v>
      </c>
    </row>
    <row r="959" spans="2:20" s="505" customFormat="1" ht="12.6" customHeight="1" x14ac:dyDescent="0.2">
      <c r="B959" s="505">
        <v>60026805</v>
      </c>
      <c r="C959" s="505" t="s">
        <v>252</v>
      </c>
      <c r="D959" s="505" t="s">
        <v>248</v>
      </c>
      <c r="E959" s="505">
        <v>904</v>
      </c>
      <c r="F959" s="505">
        <v>4.53</v>
      </c>
      <c r="G959" s="505">
        <v>1.3</v>
      </c>
      <c r="H959" s="505">
        <v>3.48</v>
      </c>
      <c r="I959" s="505">
        <v>2.9824999999999999</v>
      </c>
      <c r="J959" s="505">
        <v>2.879</v>
      </c>
      <c r="K959" s="505">
        <v>8</v>
      </c>
      <c r="L959" s="505">
        <v>101.00124</v>
      </c>
      <c r="M959" s="505">
        <v>100.93707999999999</v>
      </c>
      <c r="N959" s="505">
        <v>1.29867</v>
      </c>
      <c r="O959" s="505">
        <v>1.2975699999999999</v>
      </c>
      <c r="P959" s="505">
        <v>28</v>
      </c>
      <c r="Q959" s="505">
        <v>97.431420000000003</v>
      </c>
      <c r="R959" s="505">
        <v>97.431420000000003</v>
      </c>
      <c r="S959" s="505">
        <v>0.32301000000000002</v>
      </c>
      <c r="T959" s="505">
        <v>0.32301000000000002</v>
      </c>
    </row>
    <row r="960" spans="2:20" s="505" customFormat="1" ht="12.6" customHeight="1" x14ac:dyDescent="0.2">
      <c r="B960" s="505">
        <v>60026806</v>
      </c>
      <c r="C960" s="505" t="s">
        <v>252</v>
      </c>
      <c r="D960" s="505" t="s">
        <v>248</v>
      </c>
      <c r="E960" s="505">
        <v>1886</v>
      </c>
      <c r="F960" s="505">
        <v>8.01</v>
      </c>
      <c r="G960" s="505">
        <v>0.87</v>
      </c>
      <c r="H960" s="505">
        <v>3.74</v>
      </c>
      <c r="I960" s="505">
        <v>4.7869999999999999</v>
      </c>
      <c r="J960" s="505">
        <v>0.36220000000000002</v>
      </c>
      <c r="K960" s="505">
        <v>38</v>
      </c>
      <c r="L960" s="505">
        <v>242.91802999999999</v>
      </c>
      <c r="M960" s="505">
        <v>242.91802999999999</v>
      </c>
      <c r="N960" s="505">
        <v>3.4358399999999998</v>
      </c>
      <c r="O960" s="505">
        <v>3.4358399999999998</v>
      </c>
      <c r="P960" s="505">
        <v>9</v>
      </c>
      <c r="Q960" s="505">
        <v>18.38204</v>
      </c>
      <c r="R960" s="505">
        <v>18.38204</v>
      </c>
      <c r="S960" s="505">
        <v>7.9000000000000001E-2</v>
      </c>
      <c r="T960" s="505">
        <v>7.9000000000000001E-2</v>
      </c>
    </row>
    <row r="961" spans="2:20" s="505" customFormat="1" ht="12.6" customHeight="1" x14ac:dyDescent="0.2">
      <c r="B961" s="505">
        <v>60026807</v>
      </c>
      <c r="C961" s="505" t="s">
        <v>252</v>
      </c>
      <c r="D961" s="505" t="s">
        <v>246</v>
      </c>
      <c r="E961" s="505">
        <v>231</v>
      </c>
      <c r="F961" s="505">
        <v>135.85</v>
      </c>
      <c r="G961" s="505">
        <v>0.27</v>
      </c>
      <c r="H961" s="505">
        <v>0.89</v>
      </c>
      <c r="I961" s="505">
        <v>4.7778999999999998</v>
      </c>
      <c r="J961" s="505">
        <v>1.958</v>
      </c>
      <c r="K961" s="505">
        <v>40</v>
      </c>
      <c r="L961" s="505">
        <v>828.40678000000003</v>
      </c>
      <c r="M961" s="505">
        <v>828.40678000000003</v>
      </c>
      <c r="N961" s="505">
        <v>6.21645</v>
      </c>
      <c r="O961" s="505">
        <v>6.21645</v>
      </c>
      <c r="P961" s="505">
        <v>13</v>
      </c>
      <c r="Q961" s="505">
        <v>339.48917999999998</v>
      </c>
      <c r="R961" s="505">
        <v>339.48917999999998</v>
      </c>
      <c r="S961" s="505">
        <v>1.2424200000000001</v>
      </c>
      <c r="T961" s="505">
        <v>1.2424200000000001</v>
      </c>
    </row>
    <row r="962" spans="2:20" s="505" customFormat="1" ht="12.6" customHeight="1" x14ac:dyDescent="0.2">
      <c r="B962" s="505">
        <v>60026808</v>
      </c>
      <c r="C962" s="505" t="s">
        <v>252</v>
      </c>
      <c r="D962" s="505" t="s">
        <v>248</v>
      </c>
      <c r="E962" s="505">
        <v>106</v>
      </c>
      <c r="F962" s="505">
        <v>0.22</v>
      </c>
      <c r="G962" s="505">
        <v>2.46</v>
      </c>
      <c r="H962" s="505">
        <v>1.05</v>
      </c>
      <c r="I962" s="505">
        <v>1.21E-2</v>
      </c>
      <c r="J962" s="505">
        <v>3.4700000000000002E-2</v>
      </c>
      <c r="K962" s="505">
        <v>2</v>
      </c>
      <c r="L962" s="505">
        <v>3.27704</v>
      </c>
      <c r="M962" s="505">
        <v>3.27704</v>
      </c>
      <c r="N962" s="505">
        <v>1.8870000000000001E-2</v>
      </c>
      <c r="O962" s="505">
        <v>1.8870000000000001E-2</v>
      </c>
      <c r="P962" s="505">
        <v>2</v>
      </c>
      <c r="Q962" s="505">
        <v>9.3867899999999995</v>
      </c>
      <c r="R962" s="505">
        <v>9.3867899999999995</v>
      </c>
      <c r="S962" s="505">
        <v>6.6040000000000001E-2</v>
      </c>
      <c r="T962" s="505">
        <v>6.6040000000000001E-2</v>
      </c>
    </row>
    <row r="963" spans="2:20" s="505" customFormat="1" ht="12.6" customHeight="1" x14ac:dyDescent="0.2">
      <c r="B963" s="505">
        <v>60026809</v>
      </c>
      <c r="C963" s="505" t="s">
        <v>252</v>
      </c>
      <c r="D963" s="505" t="s">
        <v>246</v>
      </c>
      <c r="E963" s="505">
        <v>1324</v>
      </c>
      <c r="F963" s="505">
        <v>35.75</v>
      </c>
      <c r="G963" s="505">
        <v>1.29</v>
      </c>
      <c r="H963" s="505">
        <v>3.74</v>
      </c>
      <c r="I963" s="505">
        <v>3.8841999999999999</v>
      </c>
      <c r="J963" s="505">
        <v>3.0236000000000001</v>
      </c>
      <c r="K963" s="505">
        <v>32</v>
      </c>
      <c r="L963" s="505">
        <v>146.39305999999999</v>
      </c>
      <c r="M963" s="505">
        <v>146.04816</v>
      </c>
      <c r="N963" s="505">
        <v>2.4637500000000001</v>
      </c>
      <c r="O963" s="505">
        <v>2.46224</v>
      </c>
      <c r="P963" s="505">
        <v>29</v>
      </c>
      <c r="Q963" s="505">
        <v>113.95695000000001</v>
      </c>
      <c r="R963" s="505">
        <v>113.95695000000001</v>
      </c>
      <c r="S963" s="505">
        <v>0.44033</v>
      </c>
      <c r="T963" s="505">
        <v>0.44033</v>
      </c>
    </row>
    <row r="964" spans="2:20" s="505" customFormat="1" ht="12.6" customHeight="1" x14ac:dyDescent="0.2">
      <c r="B964" s="505">
        <v>60026811</v>
      </c>
      <c r="C964" s="505" t="s">
        <v>252</v>
      </c>
      <c r="D964" s="505" t="s">
        <v>246</v>
      </c>
      <c r="E964" s="505">
        <v>1</v>
      </c>
      <c r="F964" s="505">
        <v>49.65</v>
      </c>
      <c r="G964" s="505">
        <v>0.3</v>
      </c>
      <c r="H964" s="505">
        <v>0</v>
      </c>
      <c r="I964" s="505">
        <v>2.1299999999999999E-2</v>
      </c>
      <c r="J964" s="505">
        <v>0.14000000000000001</v>
      </c>
      <c r="K964" s="505">
        <v>2</v>
      </c>
      <c r="L964" s="505">
        <v>40.316670000000002</v>
      </c>
      <c r="M964" s="505">
        <v>40.316670000000002</v>
      </c>
      <c r="N964" s="505">
        <v>2</v>
      </c>
      <c r="O964" s="505">
        <v>2</v>
      </c>
      <c r="P964" s="505">
        <v>1</v>
      </c>
      <c r="Q964" s="505">
        <v>265</v>
      </c>
      <c r="R964" s="505">
        <v>265</v>
      </c>
      <c r="S964" s="505">
        <v>1</v>
      </c>
      <c r="T964" s="505">
        <v>1</v>
      </c>
    </row>
    <row r="965" spans="2:20" s="505" customFormat="1" ht="12.6" customHeight="1" x14ac:dyDescent="0.2">
      <c r="B965" s="505">
        <v>60026812</v>
      </c>
      <c r="C965" s="505" t="s">
        <v>252</v>
      </c>
      <c r="D965" s="505" t="s">
        <v>246</v>
      </c>
      <c r="E965" s="505">
        <v>226</v>
      </c>
      <c r="F965" s="505">
        <v>112.72</v>
      </c>
      <c r="G965" s="505">
        <v>0.03</v>
      </c>
      <c r="H965" s="505">
        <v>0.88</v>
      </c>
      <c r="I965" s="505">
        <v>4.1585999999999999</v>
      </c>
      <c r="J965" s="505">
        <v>3.0552000000000001</v>
      </c>
      <c r="K965" s="505">
        <v>24</v>
      </c>
      <c r="L965" s="505">
        <v>736.25</v>
      </c>
      <c r="M965" s="505">
        <v>736.25</v>
      </c>
      <c r="N965" s="505">
        <v>3.7654899999999998</v>
      </c>
      <c r="O965" s="505">
        <v>3.7654899999999998</v>
      </c>
      <c r="P965" s="505">
        <v>32</v>
      </c>
      <c r="Q965" s="505">
        <v>540.88937999999996</v>
      </c>
      <c r="R965" s="505">
        <v>540.88937999999996</v>
      </c>
      <c r="S965" s="505">
        <v>2.8097300000000001</v>
      </c>
      <c r="T965" s="505">
        <v>2.8097300000000001</v>
      </c>
    </row>
    <row r="966" spans="2:20" s="505" customFormat="1" ht="12.6" customHeight="1" x14ac:dyDescent="0.2">
      <c r="B966" s="505">
        <v>60026815</v>
      </c>
      <c r="C966" s="505" t="s">
        <v>252</v>
      </c>
      <c r="D966" s="505" t="s">
        <v>246</v>
      </c>
      <c r="E966" s="505">
        <v>91</v>
      </c>
      <c r="F966" s="505">
        <v>101.34</v>
      </c>
      <c r="G966" s="505">
        <v>0.72</v>
      </c>
      <c r="H966" s="505">
        <v>0.34</v>
      </c>
      <c r="I966" s="505">
        <v>1.9476</v>
      </c>
      <c r="J966" s="505">
        <v>1.2664</v>
      </c>
      <c r="K966" s="505">
        <v>18</v>
      </c>
      <c r="L966" s="505">
        <v>723.17710999999997</v>
      </c>
      <c r="M966" s="505">
        <v>719.37343999999996</v>
      </c>
      <c r="N966" s="505">
        <v>3.5824199999999999</v>
      </c>
      <c r="O966" s="505">
        <v>3.5494500000000002</v>
      </c>
      <c r="P966" s="505">
        <v>8</v>
      </c>
      <c r="Q966" s="505">
        <v>470.21978000000001</v>
      </c>
      <c r="R966" s="505">
        <v>470.21978000000001</v>
      </c>
      <c r="S966" s="505">
        <v>1.6703300000000001</v>
      </c>
      <c r="T966" s="505">
        <v>1.6703300000000001</v>
      </c>
    </row>
    <row r="967" spans="2:20" s="505" customFormat="1" ht="12.6" customHeight="1" x14ac:dyDescent="0.2">
      <c r="B967" s="505">
        <v>60026816</v>
      </c>
      <c r="C967" s="505" t="s">
        <v>252</v>
      </c>
      <c r="D967" s="505" t="s">
        <v>247</v>
      </c>
      <c r="E967" s="505">
        <v>475</v>
      </c>
      <c r="F967" s="505">
        <v>218.01</v>
      </c>
      <c r="G967" s="505">
        <v>0.05</v>
      </c>
      <c r="H967" s="505">
        <v>1.25</v>
      </c>
      <c r="I967" s="505">
        <v>8.4138999999999999</v>
      </c>
      <c r="J967" s="505">
        <v>2.8801000000000001</v>
      </c>
      <c r="K967" s="505">
        <v>66</v>
      </c>
      <c r="L967" s="505">
        <v>1071.0651600000001</v>
      </c>
      <c r="M967" s="505">
        <v>1071.0651600000001</v>
      </c>
      <c r="N967" s="505">
        <v>6.8652600000000001</v>
      </c>
      <c r="O967" s="505">
        <v>6.8652600000000001</v>
      </c>
      <c r="P967" s="505">
        <v>44</v>
      </c>
      <c r="Q967" s="505">
        <v>366.62876999999997</v>
      </c>
      <c r="R967" s="505">
        <v>366.62876999999997</v>
      </c>
      <c r="S967" s="505">
        <v>1.44421</v>
      </c>
      <c r="T967" s="505">
        <v>1.44421</v>
      </c>
    </row>
    <row r="968" spans="2:20" s="505" customFormat="1" ht="12.6" customHeight="1" x14ac:dyDescent="0.2">
      <c r="B968" s="505">
        <v>60026817</v>
      </c>
      <c r="C968" s="505" t="s">
        <v>252</v>
      </c>
      <c r="D968" s="505" t="s">
        <v>248</v>
      </c>
      <c r="E968" s="505">
        <v>171</v>
      </c>
      <c r="F968" s="505">
        <v>0</v>
      </c>
      <c r="G968" s="505">
        <v>1.31</v>
      </c>
      <c r="H968" s="505">
        <v>2.4900000000000002</v>
      </c>
      <c r="I968" s="505">
        <v>1.6199999999999999E-2</v>
      </c>
      <c r="J968" s="505">
        <v>5.4810999999999996</v>
      </c>
      <c r="K968" s="505">
        <v>2</v>
      </c>
      <c r="L968" s="505">
        <v>0.54981000000000002</v>
      </c>
      <c r="M968" s="505">
        <v>0.54981000000000002</v>
      </c>
      <c r="N968" s="505">
        <v>1.17E-2</v>
      </c>
      <c r="O968" s="505">
        <v>1.17E-2</v>
      </c>
      <c r="P968" s="505">
        <v>13</v>
      </c>
      <c r="Q968" s="505">
        <v>186.53216</v>
      </c>
      <c r="R968" s="505">
        <v>186.53216</v>
      </c>
      <c r="S968" s="505">
        <v>1.1988300000000001</v>
      </c>
      <c r="T968" s="505">
        <v>1.1988300000000001</v>
      </c>
    </row>
    <row r="969" spans="2:20" s="505" customFormat="1" ht="12.6" customHeight="1" x14ac:dyDescent="0.2">
      <c r="B969" s="505">
        <v>60026818</v>
      </c>
      <c r="C969" s="505" t="s">
        <v>252</v>
      </c>
      <c r="D969" s="505" t="s">
        <v>248</v>
      </c>
      <c r="E969" s="505">
        <v>421</v>
      </c>
      <c r="F969" s="505">
        <v>1.69</v>
      </c>
      <c r="G969" s="505">
        <v>1.06</v>
      </c>
      <c r="H969" s="505">
        <v>1.59</v>
      </c>
      <c r="I969" s="505">
        <v>1.67E-2</v>
      </c>
      <c r="J969" s="505">
        <v>6.5100000000000005E-2</v>
      </c>
      <c r="K969" s="505">
        <v>3</v>
      </c>
      <c r="L969" s="505">
        <v>2.6840899999999999</v>
      </c>
      <c r="M969" s="505">
        <v>2.6840899999999999</v>
      </c>
      <c r="N969" s="505">
        <v>3.3250000000000002E-2</v>
      </c>
      <c r="O969" s="505">
        <v>3.3250000000000002E-2</v>
      </c>
      <c r="P969" s="505">
        <v>6</v>
      </c>
      <c r="Q969" s="505">
        <v>10.49169</v>
      </c>
      <c r="R969" s="505">
        <v>10.49169</v>
      </c>
      <c r="S969" s="505">
        <v>0.10926</v>
      </c>
      <c r="T969" s="505">
        <v>0.10926</v>
      </c>
    </row>
    <row r="970" spans="2:20" s="505" customFormat="1" ht="12.6" customHeight="1" x14ac:dyDescent="0.2">
      <c r="B970" s="505">
        <v>60026819</v>
      </c>
      <c r="C970" s="505" t="s">
        <v>252</v>
      </c>
      <c r="D970" s="505" t="s">
        <v>247</v>
      </c>
      <c r="E970" s="505">
        <v>925</v>
      </c>
      <c r="F970" s="505">
        <v>324.61</v>
      </c>
      <c r="G970" s="505">
        <v>1.7</v>
      </c>
      <c r="H970" s="505">
        <v>3.13</v>
      </c>
      <c r="I970" s="505">
        <v>7.9941000000000004</v>
      </c>
      <c r="J970" s="505">
        <v>5.23</v>
      </c>
      <c r="K970" s="505">
        <v>73</v>
      </c>
      <c r="L970" s="505">
        <v>484.40874000000002</v>
      </c>
      <c r="M970" s="505">
        <v>484.25177000000002</v>
      </c>
      <c r="N970" s="505">
        <v>3.64649</v>
      </c>
      <c r="O970" s="505">
        <v>3.64541</v>
      </c>
      <c r="P970" s="505">
        <v>82</v>
      </c>
      <c r="Q970" s="505">
        <v>316.91813000000002</v>
      </c>
      <c r="R970" s="505">
        <v>316.91813000000002</v>
      </c>
      <c r="S970" s="505">
        <v>1.9124300000000001</v>
      </c>
      <c r="T970" s="505">
        <v>1.9124300000000001</v>
      </c>
    </row>
    <row r="971" spans="2:20" s="505" customFormat="1" ht="12.6" customHeight="1" x14ac:dyDescent="0.2">
      <c r="B971" s="505">
        <v>60026820</v>
      </c>
      <c r="C971" s="505" t="s">
        <v>252</v>
      </c>
      <c r="D971" s="505" t="s">
        <v>248</v>
      </c>
      <c r="E971" s="505">
        <v>1630</v>
      </c>
      <c r="F971" s="505">
        <v>8.99</v>
      </c>
      <c r="G971" s="505">
        <v>2.39</v>
      </c>
      <c r="H971" s="505">
        <v>3.87</v>
      </c>
      <c r="I971" s="505">
        <v>1.5279</v>
      </c>
      <c r="J971" s="505">
        <v>0.2006</v>
      </c>
      <c r="K971" s="505">
        <v>28</v>
      </c>
      <c r="L971" s="505">
        <v>80.192890000000006</v>
      </c>
      <c r="M971" s="505">
        <v>80.192890000000006</v>
      </c>
      <c r="N971" s="505">
        <v>0.65705999999999998</v>
      </c>
      <c r="O971" s="505">
        <v>0.65705999999999998</v>
      </c>
      <c r="P971" s="505">
        <v>7</v>
      </c>
      <c r="Q971" s="505">
        <v>10.528219999999999</v>
      </c>
      <c r="R971" s="505">
        <v>10.528219999999999</v>
      </c>
      <c r="S971" s="505">
        <v>4.9689999999999998E-2</v>
      </c>
      <c r="T971" s="505">
        <v>4.9689999999999998E-2</v>
      </c>
    </row>
    <row r="972" spans="2:20" s="505" customFormat="1" ht="12.6" customHeight="1" x14ac:dyDescent="0.2">
      <c r="B972" s="505">
        <v>60026821</v>
      </c>
      <c r="C972" s="505" t="s">
        <v>252</v>
      </c>
      <c r="D972" s="505" t="s">
        <v>247</v>
      </c>
      <c r="E972" s="505">
        <v>1586</v>
      </c>
      <c r="F972" s="505">
        <v>317.77</v>
      </c>
      <c r="G972" s="505">
        <v>0.61</v>
      </c>
      <c r="H972" s="505">
        <v>3.9</v>
      </c>
      <c r="I972" s="505">
        <v>22.2958</v>
      </c>
      <c r="J972" s="505">
        <v>6.5038</v>
      </c>
      <c r="K972" s="505">
        <v>86</v>
      </c>
      <c r="L972" s="505">
        <v>917.46451000000002</v>
      </c>
      <c r="M972" s="505">
        <v>159.34889000000001</v>
      </c>
      <c r="N972" s="505">
        <v>2.8757899999999998</v>
      </c>
      <c r="O972" s="505">
        <v>1.88588</v>
      </c>
      <c r="P972" s="505">
        <v>57</v>
      </c>
      <c r="Q972" s="505">
        <v>267.60845</v>
      </c>
      <c r="R972" s="505">
        <v>267.60845</v>
      </c>
      <c r="S972" s="505">
        <v>1.18726</v>
      </c>
      <c r="T972" s="505">
        <v>1.18726</v>
      </c>
    </row>
    <row r="973" spans="2:20" s="505" customFormat="1" ht="12.6" customHeight="1" x14ac:dyDescent="0.2">
      <c r="B973" s="505">
        <v>60026822</v>
      </c>
      <c r="C973" s="505" t="s">
        <v>252</v>
      </c>
      <c r="D973" s="505" t="s">
        <v>246</v>
      </c>
      <c r="E973" s="505">
        <v>1461</v>
      </c>
      <c r="F973" s="505">
        <v>8.18</v>
      </c>
      <c r="G973" s="505">
        <v>3.34</v>
      </c>
      <c r="H973" s="505">
        <v>4.63</v>
      </c>
      <c r="I973" s="505">
        <v>19.973299999999998</v>
      </c>
      <c r="J973" s="505">
        <v>3.6476000000000002</v>
      </c>
      <c r="K973" s="505">
        <v>24</v>
      </c>
      <c r="L973" s="505">
        <v>611.81239000000005</v>
      </c>
      <c r="M973" s="505">
        <v>611.79390999999998</v>
      </c>
      <c r="N973" s="505">
        <v>2.5968499999999999</v>
      </c>
      <c r="O973" s="505">
        <v>2.5961699999999999</v>
      </c>
      <c r="P973" s="505">
        <v>33</v>
      </c>
      <c r="Q973" s="505">
        <v>111.7287</v>
      </c>
      <c r="R973" s="505">
        <v>111.7287</v>
      </c>
      <c r="S973" s="505">
        <v>0.58111000000000002</v>
      </c>
      <c r="T973" s="505">
        <v>0.58111000000000002</v>
      </c>
    </row>
    <row r="974" spans="2:20" s="505" customFormat="1" ht="12.6" customHeight="1" x14ac:dyDescent="0.2">
      <c r="B974" s="505">
        <v>60026823</v>
      </c>
      <c r="C974" s="505" t="s">
        <v>252</v>
      </c>
      <c r="D974" s="505" t="s">
        <v>248</v>
      </c>
      <c r="E974" s="505">
        <v>1396</v>
      </c>
      <c r="F974" s="505">
        <v>5.39</v>
      </c>
      <c r="G974" s="505">
        <v>0.79</v>
      </c>
      <c r="H974" s="505">
        <v>3.27</v>
      </c>
      <c r="I974" s="505">
        <v>0.85189999999999999</v>
      </c>
      <c r="J974" s="505">
        <v>0.25</v>
      </c>
      <c r="K974" s="505">
        <v>16</v>
      </c>
      <c r="L974" s="505">
        <v>38.752929999999999</v>
      </c>
      <c r="M974" s="505">
        <v>38.752929999999999</v>
      </c>
      <c r="N974" s="505">
        <v>0.38682</v>
      </c>
      <c r="O974" s="505">
        <v>0.38682</v>
      </c>
      <c r="P974" s="505">
        <v>9</v>
      </c>
      <c r="Q974" s="505">
        <v>11.37321</v>
      </c>
      <c r="R974" s="505">
        <v>11.37321</v>
      </c>
      <c r="S974" s="505">
        <v>4.5850000000000002E-2</v>
      </c>
      <c r="T974" s="505">
        <v>4.5850000000000002E-2</v>
      </c>
    </row>
    <row r="975" spans="2:20" s="505" customFormat="1" ht="12.6" customHeight="1" x14ac:dyDescent="0.2">
      <c r="B975" s="505">
        <v>60026824</v>
      </c>
      <c r="C975" s="505" t="s">
        <v>252</v>
      </c>
      <c r="D975" s="505" t="s">
        <v>246</v>
      </c>
      <c r="E975" s="505">
        <v>656</v>
      </c>
      <c r="F975" s="505">
        <v>192.05</v>
      </c>
      <c r="G975" s="505">
        <v>0.72</v>
      </c>
      <c r="H975" s="505">
        <v>2.25</v>
      </c>
      <c r="I975" s="505">
        <v>2.1634000000000002</v>
      </c>
      <c r="J975" s="505">
        <v>2.8229000000000002</v>
      </c>
      <c r="K975" s="505">
        <v>39</v>
      </c>
      <c r="L975" s="505">
        <v>165.33457999999999</v>
      </c>
      <c r="M975" s="505">
        <v>165.20616999999999</v>
      </c>
      <c r="N975" s="505">
        <v>3.8262200000000002</v>
      </c>
      <c r="O975" s="505">
        <v>3.8231700000000002</v>
      </c>
      <c r="P975" s="505">
        <v>30</v>
      </c>
      <c r="Q975" s="505">
        <v>215.71996999999999</v>
      </c>
      <c r="R975" s="505">
        <v>215.71996999999999</v>
      </c>
      <c r="S975" s="505">
        <v>0.66310999999999998</v>
      </c>
      <c r="T975" s="505">
        <v>0.66310999999999998</v>
      </c>
    </row>
    <row r="976" spans="2:20" s="505" customFormat="1" ht="12.6" customHeight="1" x14ac:dyDescent="0.2">
      <c r="B976" s="505">
        <v>60026825</v>
      </c>
      <c r="C976" s="505" t="s">
        <v>252</v>
      </c>
      <c r="D976" s="505" t="s">
        <v>246</v>
      </c>
      <c r="E976" s="505">
        <v>129</v>
      </c>
      <c r="F976" s="505">
        <v>67.89</v>
      </c>
      <c r="G976" s="505">
        <v>0.1</v>
      </c>
      <c r="H976" s="505">
        <v>0.41</v>
      </c>
      <c r="I976" s="505">
        <v>0.30640000000000001</v>
      </c>
      <c r="J976" s="505">
        <v>1.0262</v>
      </c>
      <c r="K976" s="505">
        <v>12</v>
      </c>
      <c r="L976" s="505">
        <v>152.47351</v>
      </c>
      <c r="M976" s="505">
        <v>152.47351</v>
      </c>
      <c r="N976" s="505">
        <v>3.5271300000000001</v>
      </c>
      <c r="O976" s="505">
        <v>3.5271300000000001</v>
      </c>
      <c r="P976" s="505">
        <v>7</v>
      </c>
      <c r="Q976" s="505">
        <v>510.72868</v>
      </c>
      <c r="R976" s="505">
        <v>510.72868</v>
      </c>
      <c r="S976" s="505">
        <v>1.4263600000000001</v>
      </c>
      <c r="T976" s="505">
        <v>1.4263600000000001</v>
      </c>
    </row>
    <row r="977" spans="2:20" s="505" customFormat="1" ht="12.6" customHeight="1" x14ac:dyDescent="0.2">
      <c r="B977" s="505">
        <v>60026826</v>
      </c>
      <c r="C977" s="505" t="s">
        <v>252</v>
      </c>
      <c r="D977" s="505" t="s">
        <v>246</v>
      </c>
      <c r="E977" s="505">
        <v>56</v>
      </c>
      <c r="F977" s="505">
        <v>66.099999999999994</v>
      </c>
      <c r="G977" s="505">
        <v>0.12</v>
      </c>
      <c r="H977" s="505">
        <v>0.97</v>
      </c>
      <c r="I977" s="505">
        <v>0.71730000000000005</v>
      </c>
      <c r="J977" s="505">
        <v>0.125</v>
      </c>
      <c r="K977" s="505">
        <v>11</v>
      </c>
      <c r="L977" s="505">
        <v>410.72588999999999</v>
      </c>
      <c r="M977" s="505">
        <v>410.72588999999999</v>
      </c>
      <c r="N977" s="505">
        <v>3.9285700000000001</v>
      </c>
      <c r="O977" s="505">
        <v>3.9285700000000001</v>
      </c>
      <c r="P977" s="505">
        <v>2</v>
      </c>
      <c r="Q977" s="505">
        <v>71.553569999999993</v>
      </c>
      <c r="R977" s="505">
        <v>71.553569999999993</v>
      </c>
      <c r="S977" s="505">
        <v>0.25</v>
      </c>
      <c r="T977" s="505">
        <v>0.25</v>
      </c>
    </row>
    <row r="978" spans="2:20" s="505" customFormat="1" ht="12.6" customHeight="1" x14ac:dyDescent="0.2">
      <c r="B978" s="505">
        <v>60026828</v>
      </c>
      <c r="C978" s="505" t="s">
        <v>252</v>
      </c>
      <c r="D978" s="505" t="s">
        <v>246</v>
      </c>
      <c r="E978" s="505">
        <v>0</v>
      </c>
      <c r="F978" s="505">
        <v>0.08</v>
      </c>
      <c r="G978" s="505">
        <v>0</v>
      </c>
      <c r="H978" s="505">
        <v>0</v>
      </c>
      <c r="I978" s="505">
        <v>0</v>
      </c>
      <c r="J978" s="505">
        <v>0</v>
      </c>
      <c r="K978" s="505">
        <v>0</v>
      </c>
      <c r="L978" s="505">
        <v>0</v>
      </c>
      <c r="M978" s="505">
        <v>0</v>
      </c>
      <c r="N978" s="505">
        <v>0</v>
      </c>
      <c r="O978" s="505">
        <v>0</v>
      </c>
      <c r="P978" s="505">
        <v>0</v>
      </c>
      <c r="Q978" s="505">
        <v>0</v>
      </c>
      <c r="R978" s="505">
        <v>0</v>
      </c>
      <c r="S978" s="505">
        <v>0</v>
      </c>
      <c r="T978" s="505">
        <v>0</v>
      </c>
    </row>
    <row r="979" spans="2:20" s="505" customFormat="1" ht="12.6" customHeight="1" x14ac:dyDescent="0.2">
      <c r="B979" s="505">
        <v>60026829</v>
      </c>
      <c r="C979" s="505" t="s">
        <v>252</v>
      </c>
      <c r="D979" s="505" t="s">
        <v>246</v>
      </c>
      <c r="E979" s="505">
        <v>185</v>
      </c>
      <c r="F979" s="505">
        <v>135.4</v>
      </c>
      <c r="G979" s="505">
        <v>0.03</v>
      </c>
      <c r="H979" s="505">
        <v>1.4</v>
      </c>
      <c r="I979" s="505">
        <v>2.9813999999999998</v>
      </c>
      <c r="J979" s="505">
        <v>3.8090999999999999</v>
      </c>
      <c r="K979" s="505">
        <v>24</v>
      </c>
      <c r="L979" s="505">
        <v>345.38954999999999</v>
      </c>
      <c r="M979" s="505">
        <v>345.38954999999999</v>
      </c>
      <c r="N979" s="505">
        <v>3.70811</v>
      </c>
      <c r="O979" s="505">
        <v>3.70811</v>
      </c>
      <c r="P979" s="505">
        <v>23</v>
      </c>
      <c r="Q979" s="505">
        <v>441.28107999999997</v>
      </c>
      <c r="R979" s="505">
        <v>441.28107999999997</v>
      </c>
      <c r="S979" s="505">
        <v>1.9351400000000001</v>
      </c>
      <c r="T979" s="505">
        <v>1.9351400000000001</v>
      </c>
    </row>
    <row r="980" spans="2:20" s="505" customFormat="1" ht="12.6" customHeight="1" x14ac:dyDescent="0.2">
      <c r="B980" s="505">
        <v>60026830</v>
      </c>
      <c r="C980" s="505" t="s">
        <v>252</v>
      </c>
      <c r="D980" s="505" t="s">
        <v>246</v>
      </c>
      <c r="E980" s="505">
        <v>291</v>
      </c>
      <c r="F980" s="505">
        <v>66.2</v>
      </c>
      <c r="G980" s="505">
        <v>0.18</v>
      </c>
      <c r="H980" s="505">
        <v>1.51</v>
      </c>
      <c r="I980" s="505">
        <v>10.114699999999999</v>
      </c>
      <c r="J980" s="505">
        <v>0.80030000000000001</v>
      </c>
      <c r="K980" s="505">
        <v>26</v>
      </c>
      <c r="L980" s="505">
        <v>979.01930000000004</v>
      </c>
      <c r="M980" s="505">
        <v>362.28723000000002</v>
      </c>
      <c r="N980" s="505">
        <v>4.1305800000000001</v>
      </c>
      <c r="O980" s="505">
        <v>3.1271499999999999</v>
      </c>
      <c r="P980" s="505">
        <v>5</v>
      </c>
      <c r="Q980" s="505">
        <v>77.463920000000002</v>
      </c>
      <c r="R980" s="505">
        <v>77.463920000000002</v>
      </c>
      <c r="S980" s="505">
        <v>0.32990000000000003</v>
      </c>
      <c r="T980" s="505">
        <v>0.32990000000000003</v>
      </c>
    </row>
    <row r="981" spans="2:20" s="505" customFormat="1" ht="12.6" customHeight="1" x14ac:dyDescent="0.2">
      <c r="B981" s="505">
        <v>60026831</v>
      </c>
      <c r="C981" s="505" t="s">
        <v>252</v>
      </c>
      <c r="D981" s="505" t="s">
        <v>246</v>
      </c>
      <c r="E981" s="505">
        <v>60</v>
      </c>
      <c r="F981" s="505">
        <v>56.75</v>
      </c>
      <c r="G981" s="505">
        <v>0</v>
      </c>
      <c r="H981" s="505">
        <v>0.41</v>
      </c>
      <c r="I981" s="505">
        <v>4.5699999999999998E-2</v>
      </c>
      <c r="J981" s="505">
        <v>0.3453</v>
      </c>
      <c r="K981" s="505">
        <v>6</v>
      </c>
      <c r="L981" s="505">
        <v>51.844439999999999</v>
      </c>
      <c r="M981" s="505">
        <v>51.844439999999999</v>
      </c>
      <c r="N981" s="505">
        <v>2.2000000000000002</v>
      </c>
      <c r="O981" s="505">
        <v>2.2000000000000002</v>
      </c>
      <c r="P981" s="505">
        <v>6</v>
      </c>
      <c r="Q981" s="505">
        <v>391.95</v>
      </c>
      <c r="R981" s="505">
        <v>391.95</v>
      </c>
      <c r="S981" s="505">
        <v>1.1166700000000001</v>
      </c>
      <c r="T981" s="505">
        <v>1.1166700000000001</v>
      </c>
    </row>
    <row r="982" spans="2:20" s="505" customFormat="1" ht="12.6" customHeight="1" x14ac:dyDescent="0.2">
      <c r="B982" s="505">
        <v>60026832</v>
      </c>
      <c r="C982" s="505" t="s">
        <v>252</v>
      </c>
      <c r="D982" s="505" t="s">
        <v>246</v>
      </c>
      <c r="E982" s="505">
        <v>47</v>
      </c>
      <c r="F982" s="505">
        <v>63.82</v>
      </c>
      <c r="G982" s="505">
        <v>0</v>
      </c>
      <c r="H982" s="505">
        <v>0.7</v>
      </c>
      <c r="I982" s="505">
        <v>1.7506999999999999</v>
      </c>
      <c r="J982" s="505">
        <v>5.7000000000000002E-3</v>
      </c>
      <c r="K982" s="505">
        <v>11</v>
      </c>
      <c r="L982" s="505">
        <v>1143.37021</v>
      </c>
      <c r="M982" s="505">
        <v>1143.37021</v>
      </c>
      <c r="N982" s="505">
        <v>8.0425500000000003</v>
      </c>
      <c r="O982" s="505">
        <v>8.0425500000000003</v>
      </c>
      <c r="P982" s="505">
        <v>2</v>
      </c>
      <c r="Q982" s="505">
        <v>3.7446799999999998</v>
      </c>
      <c r="R982" s="505">
        <v>3.7446799999999998</v>
      </c>
      <c r="S982" s="505">
        <v>1.02128</v>
      </c>
      <c r="T982" s="505">
        <v>1.02128</v>
      </c>
    </row>
    <row r="983" spans="2:20" s="505" customFormat="1" ht="12.6" customHeight="1" x14ac:dyDescent="0.2">
      <c r="B983" s="505">
        <v>60026833</v>
      </c>
      <c r="C983" s="505" t="s">
        <v>252</v>
      </c>
      <c r="D983" s="505" t="s">
        <v>246</v>
      </c>
      <c r="E983" s="505">
        <v>627</v>
      </c>
      <c r="F983" s="505">
        <v>59.54</v>
      </c>
      <c r="G983" s="505">
        <v>0.93</v>
      </c>
      <c r="H983" s="505">
        <v>1.77</v>
      </c>
      <c r="I983" s="505">
        <v>0.76419999999999999</v>
      </c>
      <c r="J983" s="505">
        <v>4.2000000000000003E-2</v>
      </c>
      <c r="K983" s="505">
        <v>19</v>
      </c>
      <c r="L983" s="505">
        <v>54.08578</v>
      </c>
      <c r="M983" s="505">
        <v>54.08578</v>
      </c>
      <c r="N983" s="505">
        <v>1.20255</v>
      </c>
      <c r="O983" s="505">
        <v>1.20255</v>
      </c>
      <c r="P983" s="505">
        <v>9</v>
      </c>
      <c r="Q983" s="505">
        <v>2.97323</v>
      </c>
      <c r="R983" s="505">
        <v>2.97323</v>
      </c>
      <c r="S983" s="505">
        <v>4.147E-2</v>
      </c>
      <c r="T983" s="505">
        <v>4.147E-2</v>
      </c>
    </row>
    <row r="984" spans="2:20" s="505" customFormat="1" ht="12.6" customHeight="1" x14ac:dyDescent="0.2">
      <c r="B984" s="505">
        <v>60026836</v>
      </c>
      <c r="C984" s="505" t="s">
        <v>252</v>
      </c>
      <c r="D984" s="505" t="s">
        <v>248</v>
      </c>
      <c r="E984" s="505">
        <v>1541</v>
      </c>
      <c r="F984" s="505">
        <v>8</v>
      </c>
      <c r="G984" s="505">
        <v>0.66</v>
      </c>
      <c r="H984" s="505">
        <v>4.9800000000000004</v>
      </c>
      <c r="I984" s="505">
        <v>5.3474000000000004</v>
      </c>
      <c r="J984" s="505">
        <v>0.1812</v>
      </c>
      <c r="K984" s="505">
        <v>22</v>
      </c>
      <c r="L984" s="505">
        <v>329.17815999999999</v>
      </c>
      <c r="M984" s="505">
        <v>329.01013</v>
      </c>
      <c r="N984" s="505">
        <v>2.0778699999999999</v>
      </c>
      <c r="O984" s="505">
        <v>2.0772200000000001</v>
      </c>
      <c r="P984" s="505">
        <v>11</v>
      </c>
      <c r="Q984" s="505">
        <v>11.15185</v>
      </c>
      <c r="R984" s="505">
        <v>11.15185</v>
      </c>
      <c r="S984" s="505">
        <v>7.528E-2</v>
      </c>
      <c r="T984" s="505">
        <v>7.528E-2</v>
      </c>
    </row>
    <row r="985" spans="2:20" s="505" customFormat="1" ht="12.6" customHeight="1" x14ac:dyDescent="0.2">
      <c r="B985" s="505">
        <v>60026837</v>
      </c>
      <c r="C985" s="505" t="s">
        <v>252</v>
      </c>
      <c r="D985" s="505" t="s">
        <v>246</v>
      </c>
      <c r="E985" s="505">
        <v>1242</v>
      </c>
      <c r="F985" s="505">
        <v>17.45</v>
      </c>
      <c r="G985" s="505">
        <v>1.33</v>
      </c>
      <c r="H985" s="505">
        <v>3.87</v>
      </c>
      <c r="I985" s="505">
        <v>1.0199</v>
      </c>
      <c r="J985" s="505">
        <v>1.0621</v>
      </c>
      <c r="K985" s="505">
        <v>20</v>
      </c>
      <c r="L985" s="505">
        <v>40.177149999999997</v>
      </c>
      <c r="M985" s="505">
        <v>39.930770000000003</v>
      </c>
      <c r="N985" s="505">
        <v>1.02738</v>
      </c>
      <c r="O985" s="505">
        <v>1.02657</v>
      </c>
      <c r="P985" s="505">
        <v>19</v>
      </c>
      <c r="Q985" s="505">
        <v>41.582129999999999</v>
      </c>
      <c r="R985" s="505">
        <v>41.582129999999999</v>
      </c>
      <c r="S985" s="505">
        <v>0.15862000000000001</v>
      </c>
      <c r="T985" s="505">
        <v>0.15862000000000001</v>
      </c>
    </row>
    <row r="986" spans="2:20" s="505" customFormat="1" ht="12.6" customHeight="1" x14ac:dyDescent="0.2">
      <c r="B986" s="505">
        <v>60026838</v>
      </c>
      <c r="C986" s="505" t="s">
        <v>252</v>
      </c>
      <c r="D986" s="505" t="s">
        <v>246</v>
      </c>
      <c r="E986" s="505">
        <v>170</v>
      </c>
      <c r="F986" s="505">
        <v>9.0500000000000007</v>
      </c>
      <c r="G986" s="505">
        <v>2.58</v>
      </c>
      <c r="H986" s="505">
        <v>1.84</v>
      </c>
      <c r="I986" s="505">
        <v>3.04E-2</v>
      </c>
      <c r="J986" s="505">
        <v>1.47</v>
      </c>
      <c r="K986" s="505">
        <v>3</v>
      </c>
      <c r="L986" s="505">
        <v>1.6999</v>
      </c>
      <c r="M986" s="505">
        <v>1.6999</v>
      </c>
      <c r="N986" s="505">
        <v>1.7649999999999999E-2</v>
      </c>
      <c r="O986" s="505">
        <v>1.7649999999999999E-2</v>
      </c>
      <c r="P986" s="505">
        <v>5</v>
      </c>
      <c r="Q986" s="505">
        <v>82.217650000000006</v>
      </c>
      <c r="R986" s="505">
        <v>82.217650000000006</v>
      </c>
      <c r="S986" s="505">
        <v>0.49412</v>
      </c>
      <c r="T986" s="505">
        <v>0.49412</v>
      </c>
    </row>
    <row r="987" spans="2:20" s="505" customFormat="1" ht="12.6" customHeight="1" x14ac:dyDescent="0.2">
      <c r="B987" s="505">
        <v>60026839</v>
      </c>
      <c r="C987" s="505" t="s">
        <v>252</v>
      </c>
      <c r="D987" s="505" t="s">
        <v>246</v>
      </c>
      <c r="E987" s="505">
        <v>38</v>
      </c>
      <c r="F987" s="505">
        <v>105.7</v>
      </c>
      <c r="G987" s="505">
        <v>0.13</v>
      </c>
      <c r="H987" s="505">
        <v>3.29</v>
      </c>
      <c r="I987" s="505">
        <v>1.0582</v>
      </c>
      <c r="J987" s="505">
        <v>6.3200000000000006E-2</v>
      </c>
      <c r="K987" s="505">
        <v>20</v>
      </c>
      <c r="L987" s="505">
        <v>189.56360000000001</v>
      </c>
      <c r="M987" s="505">
        <v>189.56360000000001</v>
      </c>
      <c r="N987" s="505">
        <v>4.2631600000000001</v>
      </c>
      <c r="O987" s="505">
        <v>4.2631600000000001</v>
      </c>
      <c r="P987" s="505">
        <v>1</v>
      </c>
      <c r="Q987" s="505">
        <v>11.31579</v>
      </c>
      <c r="R987" s="505">
        <v>11.31579</v>
      </c>
      <c r="S987" s="505">
        <v>2.632E-2</v>
      </c>
      <c r="T987" s="505">
        <v>2.632E-2</v>
      </c>
    </row>
    <row r="988" spans="2:20" s="505" customFormat="1" ht="12.6" customHeight="1" x14ac:dyDescent="0.2">
      <c r="B988" s="505">
        <v>60026840</v>
      </c>
      <c r="C988" s="505" t="s">
        <v>252</v>
      </c>
      <c r="D988" s="505" t="s">
        <v>248</v>
      </c>
      <c r="E988" s="505">
        <v>2325</v>
      </c>
      <c r="F988" s="505">
        <v>10.43</v>
      </c>
      <c r="G988" s="505">
        <v>2.63</v>
      </c>
      <c r="H988" s="505">
        <v>4.21</v>
      </c>
      <c r="I988" s="505">
        <v>8.4602000000000004</v>
      </c>
      <c r="J988" s="505">
        <v>0.29070000000000001</v>
      </c>
      <c r="K988" s="505">
        <v>35</v>
      </c>
      <c r="L988" s="505">
        <v>314.42705000000001</v>
      </c>
      <c r="M988" s="505">
        <v>314.35550999999998</v>
      </c>
      <c r="N988" s="505">
        <v>3.4184899999999998</v>
      </c>
      <c r="O988" s="505">
        <v>3.4180600000000001</v>
      </c>
      <c r="P988" s="505">
        <v>12</v>
      </c>
      <c r="Q988" s="505">
        <v>10.80387</v>
      </c>
      <c r="R988" s="505">
        <v>10.80387</v>
      </c>
      <c r="S988" s="505">
        <v>4.215E-2</v>
      </c>
      <c r="T988" s="505">
        <v>4.215E-2</v>
      </c>
    </row>
    <row r="989" spans="2:20" s="505" customFormat="1" ht="12.6" customHeight="1" x14ac:dyDescent="0.2">
      <c r="B989" s="505">
        <v>60026841</v>
      </c>
      <c r="C989" s="505" t="s">
        <v>252</v>
      </c>
      <c r="D989" s="505" t="s">
        <v>246</v>
      </c>
      <c r="E989" s="505">
        <v>247</v>
      </c>
      <c r="F989" s="505">
        <v>16.3</v>
      </c>
      <c r="G989" s="505">
        <v>0.55000000000000004</v>
      </c>
      <c r="H989" s="505">
        <v>3.82</v>
      </c>
      <c r="I989" s="505">
        <v>3.3290000000000002</v>
      </c>
      <c r="J989" s="505">
        <v>1.6600999999999999</v>
      </c>
      <c r="K989" s="505">
        <v>8</v>
      </c>
      <c r="L989" s="505">
        <v>107.32119</v>
      </c>
      <c r="M989" s="505">
        <v>24.266729999999999</v>
      </c>
      <c r="N989" s="505">
        <v>1.4291499999999999</v>
      </c>
      <c r="O989" s="505">
        <v>1.02834</v>
      </c>
      <c r="P989" s="505">
        <v>7</v>
      </c>
      <c r="Q989" s="505">
        <v>53.518219999999999</v>
      </c>
      <c r="R989" s="505">
        <v>53.518219999999999</v>
      </c>
      <c r="S989" s="505">
        <v>0.29554999999999998</v>
      </c>
      <c r="T989" s="505">
        <v>0.29554999999999998</v>
      </c>
    </row>
    <row r="990" spans="2:20" s="505" customFormat="1" ht="12.6" customHeight="1" x14ac:dyDescent="0.2">
      <c r="B990" s="505">
        <v>60026842</v>
      </c>
      <c r="C990" s="505" t="s">
        <v>252</v>
      </c>
      <c r="D990" s="505" t="s">
        <v>248</v>
      </c>
      <c r="E990" s="505">
        <v>1344</v>
      </c>
      <c r="F990" s="505">
        <v>9.48</v>
      </c>
      <c r="G990" s="505">
        <v>1.34</v>
      </c>
      <c r="H990" s="505">
        <v>3.58</v>
      </c>
      <c r="I990" s="505">
        <v>5.1262999999999996</v>
      </c>
      <c r="J990" s="505">
        <v>1.2688999999999999</v>
      </c>
      <c r="K990" s="505">
        <v>14</v>
      </c>
      <c r="L990" s="505">
        <v>214.65145000000001</v>
      </c>
      <c r="M990" s="505">
        <v>214.60681</v>
      </c>
      <c r="N990" s="505">
        <v>1.1123499999999999</v>
      </c>
      <c r="O990" s="505">
        <v>1.11012</v>
      </c>
      <c r="P990" s="505">
        <v>8</v>
      </c>
      <c r="Q990" s="505">
        <v>53.120539999999998</v>
      </c>
      <c r="R990" s="505">
        <v>53.120539999999998</v>
      </c>
      <c r="S990" s="505">
        <v>0.14881</v>
      </c>
      <c r="T990" s="505">
        <v>0.14881</v>
      </c>
    </row>
    <row r="991" spans="2:20" s="505" customFormat="1" ht="12.6" customHeight="1" x14ac:dyDescent="0.2">
      <c r="B991" s="505">
        <v>60026844</v>
      </c>
      <c r="C991" s="505" t="s">
        <v>252</v>
      </c>
      <c r="D991" s="505" t="s">
        <v>248</v>
      </c>
      <c r="E991" s="505">
        <v>1303</v>
      </c>
      <c r="F991" s="505">
        <v>7.68</v>
      </c>
      <c r="G991" s="505">
        <v>0.99</v>
      </c>
      <c r="H991" s="505">
        <v>2.76</v>
      </c>
      <c r="I991" s="505">
        <v>4.6829999999999998</v>
      </c>
      <c r="J991" s="505">
        <v>1.9621999999999999</v>
      </c>
      <c r="K991" s="505">
        <v>20</v>
      </c>
      <c r="L991" s="505">
        <v>260.72226999999998</v>
      </c>
      <c r="M991" s="505">
        <v>260.72226999999998</v>
      </c>
      <c r="N991" s="505">
        <v>2.1703800000000002</v>
      </c>
      <c r="O991" s="505">
        <v>2.1703800000000002</v>
      </c>
      <c r="P991" s="505">
        <v>12</v>
      </c>
      <c r="Q991" s="505">
        <v>109.24328</v>
      </c>
      <c r="R991" s="505">
        <v>109.24328</v>
      </c>
      <c r="S991" s="505">
        <v>0.28549999999999998</v>
      </c>
      <c r="T991" s="505">
        <v>0.28549999999999998</v>
      </c>
    </row>
    <row r="992" spans="2:20" s="505" customFormat="1" ht="12.6" customHeight="1" x14ac:dyDescent="0.2">
      <c r="B992" s="505">
        <v>60026845</v>
      </c>
      <c r="C992" s="505" t="s">
        <v>252</v>
      </c>
      <c r="D992" s="505" t="s">
        <v>248</v>
      </c>
      <c r="E992" s="505">
        <v>802</v>
      </c>
      <c r="F992" s="505">
        <v>4.38</v>
      </c>
      <c r="G992" s="505">
        <v>0.36</v>
      </c>
      <c r="H992" s="505">
        <v>2.56</v>
      </c>
      <c r="I992" s="505">
        <v>1.1919999999999999</v>
      </c>
      <c r="J992" s="505">
        <v>3.9600000000000003E-2</v>
      </c>
      <c r="K992" s="505">
        <v>12</v>
      </c>
      <c r="L992" s="505">
        <v>55.205669999999998</v>
      </c>
      <c r="M992" s="505">
        <v>55.205669999999998</v>
      </c>
      <c r="N992" s="505">
        <v>1.2431399999999999</v>
      </c>
      <c r="O992" s="505">
        <v>1.2431399999999999</v>
      </c>
      <c r="P992" s="505">
        <v>10</v>
      </c>
      <c r="Q992" s="505">
        <v>1.83541</v>
      </c>
      <c r="R992" s="505">
        <v>1.83541</v>
      </c>
      <c r="S992" s="505">
        <v>3.7409999999999999E-2</v>
      </c>
      <c r="T992" s="505">
        <v>3.7409999999999999E-2</v>
      </c>
    </row>
    <row r="993" spans="2:20" s="505" customFormat="1" ht="12.6" customHeight="1" x14ac:dyDescent="0.2">
      <c r="B993" s="505">
        <v>60026847</v>
      </c>
      <c r="C993" s="505" t="s">
        <v>252</v>
      </c>
      <c r="D993" s="505" t="s">
        <v>247</v>
      </c>
      <c r="E993" s="505">
        <v>381</v>
      </c>
      <c r="F993" s="505">
        <v>230.52</v>
      </c>
      <c r="G993" s="505">
        <v>0.1</v>
      </c>
      <c r="H993" s="505">
        <v>1.38</v>
      </c>
      <c r="I993" s="505">
        <v>0.23860000000000001</v>
      </c>
      <c r="J993" s="505">
        <v>0.54759999999999998</v>
      </c>
      <c r="K993" s="505">
        <v>39</v>
      </c>
      <c r="L993" s="505">
        <v>36.49738</v>
      </c>
      <c r="M993" s="505">
        <v>36.49738</v>
      </c>
      <c r="N993" s="505">
        <v>1.7690300000000001</v>
      </c>
      <c r="O993" s="505">
        <v>1.7690300000000001</v>
      </c>
      <c r="P993" s="505">
        <v>27</v>
      </c>
      <c r="Q993" s="505">
        <v>83.758709999999994</v>
      </c>
      <c r="R993" s="505">
        <v>83.758709999999994</v>
      </c>
      <c r="S993" s="505">
        <v>0.38057999999999997</v>
      </c>
      <c r="T993" s="505">
        <v>0.38057999999999997</v>
      </c>
    </row>
    <row r="994" spans="2:20" s="505" customFormat="1" ht="12.6" customHeight="1" x14ac:dyDescent="0.2">
      <c r="B994" s="505">
        <v>60026888</v>
      </c>
      <c r="C994" s="505" t="s">
        <v>252</v>
      </c>
      <c r="D994" s="505" t="s">
        <v>247</v>
      </c>
      <c r="E994" s="505">
        <v>489</v>
      </c>
      <c r="F994" s="505">
        <v>1358.19</v>
      </c>
      <c r="G994" s="505">
        <v>0.19</v>
      </c>
      <c r="H994" s="505">
        <v>1.3</v>
      </c>
      <c r="I994" s="505">
        <v>8.1212</v>
      </c>
      <c r="J994" s="505">
        <v>4.6231999999999998</v>
      </c>
      <c r="K994" s="505">
        <v>118</v>
      </c>
      <c r="L994" s="505">
        <v>783.79632000000004</v>
      </c>
      <c r="M994" s="505">
        <v>503.50265999999999</v>
      </c>
      <c r="N994" s="505">
        <v>4.2719800000000001</v>
      </c>
      <c r="O994" s="505">
        <v>2.70757</v>
      </c>
      <c r="P994" s="505">
        <v>40</v>
      </c>
      <c r="Q994" s="505">
        <v>446.18984</v>
      </c>
      <c r="R994" s="505">
        <v>425.29414000000003</v>
      </c>
      <c r="S994" s="505">
        <v>2.28016</v>
      </c>
      <c r="T994" s="505">
        <v>2.2004100000000002</v>
      </c>
    </row>
    <row r="995" spans="2:20" s="505" customFormat="1" ht="12.6" customHeight="1" x14ac:dyDescent="0.2">
      <c r="B995" s="505">
        <v>60026889</v>
      </c>
      <c r="C995" s="505" t="s">
        <v>252</v>
      </c>
      <c r="D995" s="505" t="s">
        <v>247</v>
      </c>
      <c r="E995" s="505">
        <v>183</v>
      </c>
      <c r="F995" s="505">
        <v>522.4</v>
      </c>
      <c r="G995" s="505">
        <v>0.32</v>
      </c>
      <c r="H995" s="505">
        <v>1.56</v>
      </c>
      <c r="I995" s="505">
        <v>2.1806000000000001</v>
      </c>
      <c r="J995" s="505">
        <v>4.5271999999999997</v>
      </c>
      <c r="K995" s="505">
        <v>52</v>
      </c>
      <c r="L995" s="505">
        <v>396.60345999999998</v>
      </c>
      <c r="M995" s="505">
        <v>376.40035999999998</v>
      </c>
      <c r="N995" s="505">
        <v>1.80328</v>
      </c>
      <c r="O995" s="505">
        <v>1.72678</v>
      </c>
      <c r="P995" s="505">
        <v>31</v>
      </c>
      <c r="Q995" s="505">
        <v>823.38616000000002</v>
      </c>
      <c r="R995" s="505">
        <v>823.38616000000002</v>
      </c>
      <c r="S995" s="505">
        <v>3.0655700000000001</v>
      </c>
      <c r="T995" s="505">
        <v>3.0655700000000001</v>
      </c>
    </row>
    <row r="996" spans="2:20" s="505" customFormat="1" ht="12.6" customHeight="1" x14ac:dyDescent="0.2">
      <c r="B996" s="505">
        <v>60026890</v>
      </c>
      <c r="C996" s="505" t="s">
        <v>252</v>
      </c>
      <c r="D996" s="505" t="s">
        <v>246</v>
      </c>
      <c r="E996" s="505">
        <v>308</v>
      </c>
      <c r="F996" s="505">
        <v>16.89</v>
      </c>
      <c r="G996" s="505">
        <v>2.76</v>
      </c>
      <c r="H996" s="505">
        <v>0.92</v>
      </c>
      <c r="I996" s="505">
        <v>0.62729999999999997</v>
      </c>
      <c r="J996" s="505">
        <v>1.5667</v>
      </c>
      <c r="K996" s="505">
        <v>6</v>
      </c>
      <c r="L996" s="505">
        <v>125.88977</v>
      </c>
      <c r="M996" s="505">
        <v>125.88977</v>
      </c>
      <c r="N996" s="505">
        <v>1.9448099999999999</v>
      </c>
      <c r="O996" s="505">
        <v>1.9448099999999999</v>
      </c>
      <c r="P996" s="505">
        <v>2</v>
      </c>
      <c r="Q996" s="505">
        <v>314.42316</v>
      </c>
      <c r="R996" s="505">
        <v>314.42316</v>
      </c>
      <c r="S996" s="505">
        <v>1.00325</v>
      </c>
      <c r="T996" s="505">
        <v>1.00325</v>
      </c>
    </row>
    <row r="997" spans="2:20" s="505" customFormat="1" ht="12.6" customHeight="1" x14ac:dyDescent="0.2">
      <c r="B997" s="505">
        <v>60026891</v>
      </c>
      <c r="C997" s="505" t="s">
        <v>252</v>
      </c>
      <c r="D997" s="505" t="s">
        <v>247</v>
      </c>
      <c r="E997" s="505">
        <v>438</v>
      </c>
      <c r="F997" s="505">
        <v>597.4</v>
      </c>
      <c r="G997" s="505">
        <v>0.23</v>
      </c>
      <c r="H997" s="505">
        <v>3.13</v>
      </c>
      <c r="I997" s="505">
        <v>1.6657</v>
      </c>
      <c r="J997" s="505">
        <v>3.7694999999999999</v>
      </c>
      <c r="K997" s="505">
        <v>55</v>
      </c>
      <c r="L997" s="505">
        <v>134.82496</v>
      </c>
      <c r="M997" s="505">
        <v>134.82496</v>
      </c>
      <c r="N997" s="505">
        <v>0.95889999999999997</v>
      </c>
      <c r="O997" s="505">
        <v>0.95889999999999997</v>
      </c>
      <c r="P997" s="505">
        <v>30</v>
      </c>
      <c r="Q997" s="505">
        <v>305.10014999999999</v>
      </c>
      <c r="R997" s="505">
        <v>304.67093</v>
      </c>
      <c r="S997" s="505">
        <v>0.98629999999999995</v>
      </c>
      <c r="T997" s="505">
        <v>0.97716999999999998</v>
      </c>
    </row>
    <row r="998" spans="2:20" s="505" customFormat="1" ht="12.6" customHeight="1" x14ac:dyDescent="0.2">
      <c r="B998" s="505">
        <v>60026892</v>
      </c>
      <c r="C998" s="505" t="s">
        <v>252</v>
      </c>
      <c r="D998" s="505" t="s">
        <v>247</v>
      </c>
      <c r="E998" s="505">
        <v>378</v>
      </c>
      <c r="F998" s="505">
        <v>578.66</v>
      </c>
      <c r="G998" s="505">
        <v>0</v>
      </c>
      <c r="H998" s="505">
        <v>0.86</v>
      </c>
      <c r="I998" s="505">
        <v>4.6024000000000003</v>
      </c>
      <c r="J998" s="505">
        <v>1.3241000000000001</v>
      </c>
      <c r="K998" s="505">
        <v>60</v>
      </c>
      <c r="L998" s="505">
        <v>849.29308000000003</v>
      </c>
      <c r="M998" s="505">
        <v>848.13742999999999</v>
      </c>
      <c r="N998" s="505">
        <v>3.3915299999999999</v>
      </c>
      <c r="O998" s="505">
        <v>3.38889</v>
      </c>
      <c r="P998" s="505">
        <v>38</v>
      </c>
      <c r="Q998" s="505">
        <v>244.34352000000001</v>
      </c>
      <c r="R998" s="505">
        <v>244.34352000000001</v>
      </c>
      <c r="S998" s="505">
        <v>0.87565999999999999</v>
      </c>
      <c r="T998" s="505">
        <v>0.87565999999999999</v>
      </c>
    </row>
    <row r="999" spans="2:20" s="505" customFormat="1" ht="12.6" customHeight="1" x14ac:dyDescent="0.2">
      <c r="B999" s="505">
        <v>60026893</v>
      </c>
      <c r="C999" s="505" t="s">
        <v>252</v>
      </c>
      <c r="D999" s="505" t="s">
        <v>246</v>
      </c>
      <c r="E999" s="505">
        <v>68</v>
      </c>
      <c r="F999" s="505">
        <v>172.16</v>
      </c>
      <c r="G999" s="505">
        <v>0.05</v>
      </c>
      <c r="H999" s="505">
        <v>3.81</v>
      </c>
      <c r="I999" s="505">
        <v>0.73680000000000001</v>
      </c>
      <c r="J999" s="505">
        <v>8.6900000000000005E-2</v>
      </c>
      <c r="K999" s="505">
        <v>5</v>
      </c>
      <c r="L999" s="505">
        <v>152.56004999999999</v>
      </c>
      <c r="M999" s="505">
        <v>152.56004999999999</v>
      </c>
      <c r="N999" s="505">
        <v>0.85294000000000003</v>
      </c>
      <c r="O999" s="505">
        <v>0.85294000000000003</v>
      </c>
      <c r="P999" s="505">
        <v>3</v>
      </c>
      <c r="Q999" s="505">
        <v>18</v>
      </c>
      <c r="R999" s="505">
        <v>18</v>
      </c>
      <c r="S999" s="505">
        <v>0.11765</v>
      </c>
      <c r="T999" s="505">
        <v>0.11765</v>
      </c>
    </row>
    <row r="1000" spans="2:20" s="505" customFormat="1" ht="12.6" customHeight="1" x14ac:dyDescent="0.2">
      <c r="B1000" s="505">
        <v>60026984</v>
      </c>
      <c r="C1000" s="505" t="s">
        <v>252</v>
      </c>
      <c r="D1000" s="505" t="s">
        <v>246</v>
      </c>
      <c r="E1000" s="505">
        <v>1087</v>
      </c>
      <c r="F1000" s="505">
        <v>22.03</v>
      </c>
      <c r="G1000" s="505">
        <v>0.49</v>
      </c>
      <c r="H1000" s="505">
        <v>3.4</v>
      </c>
      <c r="I1000" s="505">
        <v>7.3178999999999998</v>
      </c>
      <c r="J1000" s="505">
        <v>2.8424</v>
      </c>
      <c r="K1000" s="505">
        <v>30</v>
      </c>
      <c r="L1000" s="505">
        <v>374.10613000000001</v>
      </c>
      <c r="M1000" s="505">
        <v>372.33492999999999</v>
      </c>
      <c r="N1000" s="505">
        <v>5.1527099999999999</v>
      </c>
      <c r="O1000" s="505">
        <v>5.1297100000000002</v>
      </c>
      <c r="P1000" s="505">
        <v>51</v>
      </c>
      <c r="Q1000" s="505">
        <v>144.66421</v>
      </c>
      <c r="R1000" s="505">
        <v>144.37533999999999</v>
      </c>
      <c r="S1000" s="505">
        <v>0.74333000000000005</v>
      </c>
      <c r="T1000" s="505">
        <v>0.73780999999999997</v>
      </c>
    </row>
    <row r="1001" spans="2:20" s="505" customFormat="1" ht="12.6" customHeight="1" x14ac:dyDescent="0.2">
      <c r="B1001" s="505">
        <v>60026985</v>
      </c>
      <c r="C1001" s="505" t="s">
        <v>252</v>
      </c>
      <c r="D1001" s="505" t="s">
        <v>246</v>
      </c>
      <c r="E1001" s="505">
        <v>88</v>
      </c>
      <c r="F1001" s="505">
        <v>54.57</v>
      </c>
      <c r="G1001" s="505">
        <v>0.05</v>
      </c>
      <c r="H1001" s="505">
        <v>0.24</v>
      </c>
      <c r="I1001" s="505">
        <v>0.155</v>
      </c>
      <c r="J1001" s="505">
        <v>0.31719999999999998</v>
      </c>
      <c r="K1001" s="505">
        <v>9</v>
      </c>
      <c r="L1001" s="505">
        <v>127.05833</v>
      </c>
      <c r="M1001" s="505">
        <v>127.05833</v>
      </c>
      <c r="N1001" s="505">
        <v>2.5</v>
      </c>
      <c r="O1001" s="505">
        <v>2.5</v>
      </c>
      <c r="P1001" s="505">
        <v>8</v>
      </c>
      <c r="Q1001" s="505">
        <v>259.95454999999998</v>
      </c>
      <c r="R1001" s="505">
        <v>259.95454999999998</v>
      </c>
      <c r="S1001" s="505">
        <v>1.34091</v>
      </c>
      <c r="T1001" s="505">
        <v>1.34091</v>
      </c>
    </row>
    <row r="1002" spans="2:20" s="505" customFormat="1" ht="12.6" customHeight="1" x14ac:dyDescent="0.2">
      <c r="B1002" s="505">
        <v>60026986</v>
      </c>
      <c r="C1002" s="505" t="s">
        <v>252</v>
      </c>
      <c r="D1002" s="505" t="s">
        <v>246</v>
      </c>
      <c r="E1002" s="505">
        <v>211</v>
      </c>
      <c r="F1002" s="505">
        <v>6.28</v>
      </c>
      <c r="G1002" s="505">
        <v>2.04</v>
      </c>
      <c r="H1002" s="505">
        <v>1.61</v>
      </c>
      <c r="I1002" s="505">
        <v>1.093</v>
      </c>
      <c r="J1002" s="505">
        <v>0</v>
      </c>
      <c r="K1002" s="505">
        <v>8</v>
      </c>
      <c r="L1002" s="505">
        <v>167.05852999999999</v>
      </c>
      <c r="M1002" s="505">
        <v>167.05852999999999</v>
      </c>
      <c r="N1002" s="505">
        <v>3.04739</v>
      </c>
      <c r="O1002" s="505">
        <v>3.04739</v>
      </c>
      <c r="P1002" s="505">
        <v>0</v>
      </c>
      <c r="Q1002" s="505">
        <v>0</v>
      </c>
      <c r="R1002" s="505">
        <v>0</v>
      </c>
      <c r="S1002" s="505">
        <v>0</v>
      </c>
      <c r="T1002" s="505">
        <v>0</v>
      </c>
    </row>
    <row r="1003" spans="2:20" s="505" customFormat="1" ht="12.6" customHeight="1" x14ac:dyDescent="0.2">
      <c r="B1003" s="505">
        <v>60026987</v>
      </c>
      <c r="C1003" s="505" t="s">
        <v>252</v>
      </c>
      <c r="D1003" s="505" t="s">
        <v>246</v>
      </c>
      <c r="E1003" s="505">
        <v>278</v>
      </c>
      <c r="F1003" s="505">
        <v>25.68</v>
      </c>
      <c r="G1003" s="505">
        <v>0.62</v>
      </c>
      <c r="H1003" s="505">
        <v>1.65</v>
      </c>
      <c r="I1003" s="505">
        <v>3.0700000000000002E-2</v>
      </c>
      <c r="J1003" s="505">
        <v>0.52710000000000001</v>
      </c>
      <c r="K1003" s="505">
        <v>7</v>
      </c>
      <c r="L1003" s="505">
        <v>2.6242200000000002</v>
      </c>
      <c r="M1003" s="505">
        <v>2.4052799999999999</v>
      </c>
      <c r="N1003" s="505">
        <v>2.5180000000000001E-2</v>
      </c>
      <c r="O1003" s="505">
        <v>1.7989999999999999E-2</v>
      </c>
      <c r="P1003" s="505">
        <v>7</v>
      </c>
      <c r="Q1003" s="505">
        <v>44.726619999999997</v>
      </c>
      <c r="R1003" s="505">
        <v>44.726619999999997</v>
      </c>
      <c r="S1003" s="505">
        <v>0.18345</v>
      </c>
      <c r="T1003" s="505">
        <v>0.18345</v>
      </c>
    </row>
    <row r="1004" spans="2:20" s="505" customFormat="1" ht="12.6" customHeight="1" x14ac:dyDescent="0.2">
      <c r="B1004" s="505">
        <v>60026988</v>
      </c>
      <c r="C1004" s="505" t="s">
        <v>252</v>
      </c>
      <c r="D1004" s="505" t="s">
        <v>246</v>
      </c>
      <c r="E1004" s="505">
        <v>453</v>
      </c>
      <c r="F1004" s="505">
        <v>12.75</v>
      </c>
      <c r="G1004" s="505">
        <v>0.09</v>
      </c>
      <c r="H1004" s="505">
        <v>1.01</v>
      </c>
      <c r="I1004" s="505">
        <v>0.81440000000000001</v>
      </c>
      <c r="J1004" s="505">
        <v>0.1852</v>
      </c>
      <c r="K1004" s="505">
        <v>16</v>
      </c>
      <c r="L1004" s="505">
        <v>131.96071000000001</v>
      </c>
      <c r="M1004" s="505">
        <v>131.94524999999999</v>
      </c>
      <c r="N1004" s="505">
        <v>3.2671100000000002</v>
      </c>
      <c r="O1004" s="505">
        <v>3.2648999999999999</v>
      </c>
      <c r="P1004" s="505">
        <v>5</v>
      </c>
      <c r="Q1004" s="505">
        <v>30.002210000000002</v>
      </c>
      <c r="R1004" s="505">
        <v>30.002210000000002</v>
      </c>
      <c r="S1004" s="505">
        <v>0.21192</v>
      </c>
      <c r="T1004" s="505">
        <v>0.21192</v>
      </c>
    </row>
    <row r="1005" spans="2:20" s="505" customFormat="1" ht="12.6" customHeight="1" x14ac:dyDescent="0.2">
      <c r="B1005" s="505">
        <v>60026989</v>
      </c>
      <c r="C1005" s="505" t="s">
        <v>252</v>
      </c>
      <c r="D1005" s="505" t="s">
        <v>246</v>
      </c>
      <c r="E1005" s="505">
        <v>675</v>
      </c>
      <c r="F1005" s="505">
        <v>5.6</v>
      </c>
      <c r="G1005" s="505">
        <v>2.93</v>
      </c>
      <c r="H1005" s="505">
        <v>1.9</v>
      </c>
      <c r="I1005" s="505">
        <v>4.5699999999999998E-2</v>
      </c>
      <c r="J1005" s="505">
        <v>0.35959999999999998</v>
      </c>
      <c r="K1005" s="505">
        <v>7</v>
      </c>
      <c r="L1005" s="505">
        <v>4.2252799999999997</v>
      </c>
      <c r="M1005" s="505">
        <v>4.2030599999999998</v>
      </c>
      <c r="N1005" s="505">
        <v>3.4070000000000003E-2</v>
      </c>
      <c r="O1005" s="505">
        <v>3.2590000000000001E-2</v>
      </c>
      <c r="P1005" s="505">
        <v>13</v>
      </c>
      <c r="Q1005" s="505">
        <v>33.041580000000003</v>
      </c>
      <c r="R1005" s="505">
        <v>33.041580000000003</v>
      </c>
      <c r="S1005" s="505">
        <v>0.15407000000000001</v>
      </c>
      <c r="T1005" s="505">
        <v>0.15407000000000001</v>
      </c>
    </row>
    <row r="1006" spans="2:20" s="505" customFormat="1" ht="12.6" customHeight="1" x14ac:dyDescent="0.2">
      <c r="B1006" s="505">
        <v>60026990</v>
      </c>
      <c r="C1006" s="505" t="s">
        <v>252</v>
      </c>
      <c r="D1006" s="505" t="s">
        <v>247</v>
      </c>
      <c r="E1006" s="505">
        <v>238</v>
      </c>
      <c r="F1006" s="505">
        <v>298.94</v>
      </c>
      <c r="G1006" s="505">
        <v>0.28000000000000003</v>
      </c>
      <c r="H1006" s="505">
        <v>0.62</v>
      </c>
      <c r="I1006" s="505">
        <v>5.056</v>
      </c>
      <c r="J1006" s="505">
        <v>0.26640000000000003</v>
      </c>
      <c r="K1006" s="505">
        <v>77</v>
      </c>
      <c r="L1006" s="505">
        <v>1427.8895</v>
      </c>
      <c r="M1006" s="505">
        <v>1427.8895</v>
      </c>
      <c r="N1006" s="505">
        <v>14.17647</v>
      </c>
      <c r="O1006" s="505">
        <v>14.17647</v>
      </c>
      <c r="P1006" s="505">
        <v>19</v>
      </c>
      <c r="Q1006" s="505">
        <v>75.247900000000001</v>
      </c>
      <c r="R1006" s="505">
        <v>75.247900000000001</v>
      </c>
      <c r="S1006" s="505">
        <v>0.34873999999999999</v>
      </c>
      <c r="T1006" s="505">
        <v>0.34873999999999999</v>
      </c>
    </row>
    <row r="1007" spans="2:20" s="505" customFormat="1" ht="12.6" customHeight="1" x14ac:dyDescent="0.2">
      <c r="B1007" s="505">
        <v>60026992</v>
      </c>
      <c r="C1007" s="505" t="s">
        <v>252</v>
      </c>
      <c r="D1007" s="505" t="s">
        <v>247</v>
      </c>
      <c r="E1007" s="505">
        <v>189</v>
      </c>
      <c r="F1007" s="505">
        <v>331.8</v>
      </c>
      <c r="G1007" s="505">
        <v>0.18</v>
      </c>
      <c r="H1007" s="505">
        <v>0.76</v>
      </c>
      <c r="I1007" s="505">
        <v>1.3158000000000001</v>
      </c>
      <c r="J1007" s="505">
        <v>1.2336</v>
      </c>
      <c r="K1007" s="505">
        <v>33</v>
      </c>
      <c r="L1007" s="505">
        <v>407.99259000000001</v>
      </c>
      <c r="M1007" s="505">
        <v>407.99259000000001</v>
      </c>
      <c r="N1007" s="505">
        <v>3.6825399999999999</v>
      </c>
      <c r="O1007" s="505">
        <v>3.6825399999999999</v>
      </c>
      <c r="P1007" s="505">
        <v>18</v>
      </c>
      <c r="Q1007" s="505">
        <v>382.50265000000002</v>
      </c>
      <c r="R1007" s="505">
        <v>382.50265000000002</v>
      </c>
      <c r="S1007" s="505">
        <v>2</v>
      </c>
      <c r="T1007" s="505">
        <v>2</v>
      </c>
    </row>
    <row r="1008" spans="2:20" s="505" customFormat="1" ht="12.6" customHeight="1" x14ac:dyDescent="0.2">
      <c r="B1008" s="505">
        <v>60026994</v>
      </c>
      <c r="C1008" s="505" t="s">
        <v>252</v>
      </c>
      <c r="D1008" s="505" t="s">
        <v>247</v>
      </c>
      <c r="E1008" s="505">
        <v>417</v>
      </c>
      <c r="F1008" s="505">
        <v>0</v>
      </c>
      <c r="G1008" s="505">
        <v>0</v>
      </c>
      <c r="H1008" s="505">
        <v>0</v>
      </c>
      <c r="I1008" s="505">
        <v>0</v>
      </c>
      <c r="J1008" s="505">
        <v>0</v>
      </c>
      <c r="K1008" s="505">
        <v>0</v>
      </c>
      <c r="L1008" s="505">
        <v>0</v>
      </c>
      <c r="M1008" s="505">
        <v>0</v>
      </c>
      <c r="N1008" s="505">
        <v>0</v>
      </c>
      <c r="O1008" s="505">
        <v>0</v>
      </c>
      <c r="P1008" s="505">
        <v>0</v>
      </c>
      <c r="Q1008" s="505">
        <v>0</v>
      </c>
      <c r="R1008" s="505">
        <v>0</v>
      </c>
      <c r="S1008" s="505">
        <v>0</v>
      </c>
      <c r="T1008" s="505">
        <v>0</v>
      </c>
    </row>
    <row r="1009" spans="2:20" s="505" customFormat="1" ht="12.6" customHeight="1" x14ac:dyDescent="0.2">
      <c r="B1009" s="505">
        <v>60026995</v>
      </c>
      <c r="C1009" s="505" t="s">
        <v>252</v>
      </c>
      <c r="D1009" s="505" t="s">
        <v>246</v>
      </c>
      <c r="E1009" s="505">
        <v>175</v>
      </c>
      <c r="F1009" s="505">
        <v>8.24</v>
      </c>
      <c r="G1009" s="505">
        <v>0.09</v>
      </c>
      <c r="H1009" s="505">
        <v>0.72</v>
      </c>
      <c r="I1009" s="505">
        <v>3.0621</v>
      </c>
      <c r="J1009" s="505">
        <v>6.5597000000000003</v>
      </c>
      <c r="K1009" s="505">
        <v>9</v>
      </c>
      <c r="L1009" s="505">
        <v>550.89981</v>
      </c>
      <c r="M1009" s="505">
        <v>550.89981</v>
      </c>
      <c r="N1009" s="505">
        <v>4.0171400000000004</v>
      </c>
      <c r="O1009" s="505">
        <v>4.0171400000000004</v>
      </c>
      <c r="P1009" s="505">
        <v>10</v>
      </c>
      <c r="Q1009" s="505">
        <v>1180.1510499999999</v>
      </c>
      <c r="R1009" s="505">
        <v>1180.1510499999999</v>
      </c>
      <c r="S1009" s="505">
        <v>3.1257100000000002</v>
      </c>
      <c r="T1009" s="505">
        <v>3.1257100000000002</v>
      </c>
    </row>
    <row r="1010" spans="2:20" s="505" customFormat="1" ht="12.6" customHeight="1" x14ac:dyDescent="0.2">
      <c r="B1010" s="505">
        <v>60026996</v>
      </c>
      <c r="C1010" s="505" t="s">
        <v>252</v>
      </c>
      <c r="D1010" s="505" t="s">
        <v>246</v>
      </c>
      <c r="E1010" s="505">
        <v>43</v>
      </c>
      <c r="F1010" s="505">
        <v>28.55</v>
      </c>
      <c r="G1010" s="505">
        <v>0.12</v>
      </c>
      <c r="H1010" s="505">
        <v>1.01</v>
      </c>
      <c r="I1010" s="505">
        <v>1.075</v>
      </c>
      <c r="J1010" s="505">
        <v>5.9999999999999995E-4</v>
      </c>
      <c r="K1010" s="505">
        <v>12</v>
      </c>
      <c r="L1010" s="505">
        <v>740.50039000000004</v>
      </c>
      <c r="M1010" s="505">
        <v>740.50039000000004</v>
      </c>
      <c r="N1010" s="505">
        <v>8.0697700000000001</v>
      </c>
      <c r="O1010" s="505">
        <v>8.0697700000000001</v>
      </c>
      <c r="P1010" s="505">
        <v>1</v>
      </c>
      <c r="Q1010" s="505">
        <v>0.44185999999999998</v>
      </c>
      <c r="R1010" s="505">
        <v>0.44185999999999998</v>
      </c>
      <c r="S1010" s="505">
        <v>2.3259999999999999E-2</v>
      </c>
      <c r="T1010" s="505">
        <v>2.3259999999999999E-2</v>
      </c>
    </row>
    <row r="1011" spans="2:20" s="505" customFormat="1" ht="12.6" customHeight="1" x14ac:dyDescent="0.2">
      <c r="B1011" s="505">
        <v>60026997</v>
      </c>
      <c r="C1011" s="505" t="s">
        <v>252</v>
      </c>
      <c r="D1011" s="505" t="s">
        <v>247</v>
      </c>
      <c r="E1011" s="505">
        <v>453</v>
      </c>
      <c r="F1011" s="505">
        <v>233.49</v>
      </c>
      <c r="G1011" s="505">
        <v>0</v>
      </c>
      <c r="H1011" s="505">
        <v>0.96</v>
      </c>
      <c r="I1011" s="505">
        <v>3.3260999999999998</v>
      </c>
      <c r="J1011" s="505">
        <v>2.4904000000000002</v>
      </c>
      <c r="K1011" s="505">
        <v>40</v>
      </c>
      <c r="L1011" s="505">
        <v>544.90313000000003</v>
      </c>
      <c r="M1011" s="505">
        <v>544.90313000000003</v>
      </c>
      <c r="N1011" s="505">
        <v>4.8763800000000002</v>
      </c>
      <c r="O1011" s="505">
        <v>4.8763800000000002</v>
      </c>
      <c r="P1011" s="505">
        <v>21</v>
      </c>
      <c r="Q1011" s="505">
        <v>408.00357000000002</v>
      </c>
      <c r="R1011" s="505">
        <v>408.00357000000002</v>
      </c>
      <c r="S1011" s="505">
        <v>3.2406199999999998</v>
      </c>
      <c r="T1011" s="505">
        <v>3.2406199999999998</v>
      </c>
    </row>
    <row r="1012" spans="2:20" s="505" customFormat="1" ht="12.6" customHeight="1" x14ac:dyDescent="0.2">
      <c r="B1012" s="505">
        <v>60026998</v>
      </c>
      <c r="C1012" s="505" t="s">
        <v>252</v>
      </c>
      <c r="D1012" s="505" t="s">
        <v>246</v>
      </c>
      <c r="E1012" s="505">
        <v>125</v>
      </c>
      <c r="F1012" s="505">
        <v>50.43</v>
      </c>
      <c r="G1012" s="505">
        <v>0.04</v>
      </c>
      <c r="H1012" s="505">
        <v>0.71</v>
      </c>
      <c r="I1012" s="505">
        <v>7.0270999999999999</v>
      </c>
      <c r="J1012" s="505">
        <v>0.17330000000000001</v>
      </c>
      <c r="K1012" s="505">
        <v>26</v>
      </c>
      <c r="L1012" s="505">
        <v>1631.2156</v>
      </c>
      <c r="M1012" s="505">
        <v>1615.8522700000001</v>
      </c>
      <c r="N1012" s="505">
        <v>11.816000000000001</v>
      </c>
      <c r="O1012" s="505">
        <v>11.784000000000001</v>
      </c>
      <c r="P1012" s="505">
        <v>2</v>
      </c>
      <c r="Q1012" s="505">
        <v>40.223999999999997</v>
      </c>
      <c r="R1012" s="505">
        <v>40.223999999999997</v>
      </c>
      <c r="S1012" s="505">
        <v>0.112</v>
      </c>
      <c r="T1012" s="505">
        <v>0.112</v>
      </c>
    </row>
    <row r="1013" spans="2:20" s="505" customFormat="1" ht="12.6" customHeight="1" x14ac:dyDescent="0.2">
      <c r="B1013" s="505">
        <v>60027001</v>
      </c>
      <c r="C1013" s="505" t="s">
        <v>252</v>
      </c>
      <c r="D1013" s="505" t="s">
        <v>246</v>
      </c>
      <c r="E1013" s="505">
        <v>104</v>
      </c>
      <c r="F1013" s="505">
        <v>78.64</v>
      </c>
      <c r="G1013" s="505">
        <v>0.06</v>
      </c>
      <c r="H1013" s="505">
        <v>0.81</v>
      </c>
      <c r="I1013" s="505">
        <v>1.9921</v>
      </c>
      <c r="J1013" s="505">
        <v>0.5756</v>
      </c>
      <c r="K1013" s="505">
        <v>20</v>
      </c>
      <c r="L1013" s="505">
        <v>863.39471000000003</v>
      </c>
      <c r="M1013" s="505">
        <v>850.24183000000005</v>
      </c>
      <c r="N1013" s="505">
        <v>9.2884600000000006</v>
      </c>
      <c r="O1013" s="505">
        <v>9.25962</v>
      </c>
      <c r="P1013" s="505">
        <v>10</v>
      </c>
      <c r="Q1013" s="505">
        <v>245.67308</v>
      </c>
      <c r="R1013" s="505">
        <v>245.67308</v>
      </c>
      <c r="S1013" s="505">
        <v>0.73077000000000003</v>
      </c>
      <c r="T1013" s="505">
        <v>0.73077000000000003</v>
      </c>
    </row>
    <row r="1014" spans="2:20" s="505" customFormat="1" ht="12.6" customHeight="1" x14ac:dyDescent="0.2">
      <c r="B1014" s="505">
        <v>60027002</v>
      </c>
      <c r="C1014" s="505" t="s">
        <v>252</v>
      </c>
      <c r="D1014" s="505" t="s">
        <v>247</v>
      </c>
      <c r="E1014" s="505">
        <v>210</v>
      </c>
      <c r="F1014" s="505">
        <v>332.5</v>
      </c>
      <c r="G1014" s="505">
        <v>0.35</v>
      </c>
      <c r="H1014" s="505">
        <v>8.15</v>
      </c>
      <c r="I1014" s="505">
        <v>42.5505</v>
      </c>
      <c r="J1014" s="505">
        <v>8.9961000000000002</v>
      </c>
      <c r="K1014" s="505">
        <v>67</v>
      </c>
      <c r="L1014" s="505">
        <v>900.55094999999994</v>
      </c>
      <c r="M1014" s="505">
        <v>900.55094999999994</v>
      </c>
      <c r="N1014" s="505">
        <v>9.1095199999999998</v>
      </c>
      <c r="O1014" s="505">
        <v>9.1095199999999998</v>
      </c>
      <c r="P1014" s="505">
        <v>16</v>
      </c>
      <c r="Q1014" s="505">
        <v>190.39524</v>
      </c>
      <c r="R1014" s="505">
        <v>190.39524</v>
      </c>
      <c r="S1014" s="505">
        <v>0.73809999999999998</v>
      </c>
      <c r="T1014" s="505">
        <v>0.73809999999999998</v>
      </c>
    </row>
    <row r="1015" spans="2:20" s="505" customFormat="1" ht="12.6" customHeight="1" x14ac:dyDescent="0.2">
      <c r="B1015" s="505">
        <v>60027003</v>
      </c>
      <c r="C1015" s="505" t="s">
        <v>252</v>
      </c>
      <c r="D1015" s="505" t="s">
        <v>247</v>
      </c>
      <c r="E1015" s="505">
        <v>380</v>
      </c>
      <c r="F1015" s="505">
        <v>449.39</v>
      </c>
      <c r="G1015" s="505">
        <v>0.28000000000000003</v>
      </c>
      <c r="H1015" s="505">
        <v>6.17</v>
      </c>
      <c r="I1015" s="505">
        <v>5.2312000000000003</v>
      </c>
      <c r="J1015" s="505">
        <v>11.002700000000001</v>
      </c>
      <c r="K1015" s="505">
        <v>67</v>
      </c>
      <c r="L1015" s="505">
        <v>317.54912000000002</v>
      </c>
      <c r="M1015" s="505">
        <v>279.69526000000002</v>
      </c>
      <c r="N1015" s="505">
        <v>3.83684</v>
      </c>
      <c r="O1015" s="505">
        <v>3.7263199999999999</v>
      </c>
      <c r="P1015" s="505">
        <v>59</v>
      </c>
      <c r="Q1015" s="505">
        <v>667.88946999999996</v>
      </c>
      <c r="R1015" s="505">
        <v>667.88946999999996</v>
      </c>
      <c r="S1015" s="505">
        <v>2.39737</v>
      </c>
      <c r="T1015" s="505">
        <v>2.39737</v>
      </c>
    </row>
    <row r="1016" spans="2:20" s="505" customFormat="1" ht="12.6" customHeight="1" x14ac:dyDescent="0.2">
      <c r="B1016" s="505">
        <v>60300323</v>
      </c>
      <c r="C1016" s="505" t="s">
        <v>252</v>
      </c>
      <c r="D1016" s="505" t="s">
        <v>247</v>
      </c>
      <c r="E1016" s="505">
        <v>463</v>
      </c>
      <c r="F1016" s="505">
        <v>1071.3499999999999</v>
      </c>
      <c r="G1016" s="505">
        <v>7.0000000000000007E-2</v>
      </c>
      <c r="H1016" s="505">
        <v>1.74</v>
      </c>
      <c r="I1016" s="505">
        <v>6.8533999999999997</v>
      </c>
      <c r="J1016" s="505">
        <v>2.2433000000000001</v>
      </c>
      <c r="K1016" s="505">
        <v>59</v>
      </c>
      <c r="L1016" s="505">
        <v>690.85410000000002</v>
      </c>
      <c r="M1016" s="505">
        <v>690.84978000000001</v>
      </c>
      <c r="N1016" s="505">
        <v>3.3628499999999999</v>
      </c>
      <c r="O1016" s="505">
        <v>3.36069</v>
      </c>
      <c r="P1016" s="505">
        <v>16</v>
      </c>
      <c r="Q1016" s="505">
        <v>226.12959000000001</v>
      </c>
      <c r="R1016" s="505">
        <v>226.12959000000001</v>
      </c>
      <c r="S1016" s="505">
        <v>1.42117</v>
      </c>
      <c r="T1016" s="505">
        <v>1.42117</v>
      </c>
    </row>
    <row r="1017" spans="2:20" s="505" customFormat="1" ht="12.6" customHeight="1" x14ac:dyDescent="0.2">
      <c r="B1017" s="505">
        <v>60306801</v>
      </c>
      <c r="C1017" s="505" t="s">
        <v>252</v>
      </c>
      <c r="D1017" s="505" t="s">
        <v>246</v>
      </c>
      <c r="E1017" s="505">
        <v>7</v>
      </c>
      <c r="F1017" s="505">
        <v>75.819999999999993</v>
      </c>
      <c r="G1017" s="505">
        <v>0</v>
      </c>
      <c r="H1017" s="505">
        <v>0</v>
      </c>
      <c r="I1017" s="505">
        <v>224.37370000000001</v>
      </c>
      <c r="J1017" s="505">
        <v>897.0068</v>
      </c>
      <c r="K1017" s="505">
        <v>4</v>
      </c>
      <c r="L1017" s="505">
        <v>4715.9309499999999</v>
      </c>
      <c r="M1017" s="505">
        <v>4715.9309499999999</v>
      </c>
      <c r="N1017" s="505">
        <v>1.7142900000000001</v>
      </c>
      <c r="O1017" s="505">
        <v>1.7142900000000001</v>
      </c>
      <c r="P1017" s="505">
        <v>10</v>
      </c>
      <c r="Q1017" s="505">
        <v>18853.461899999998</v>
      </c>
      <c r="R1017" s="505">
        <v>18853.461899999998</v>
      </c>
      <c r="S1017" s="505">
        <v>2.5714299999999999</v>
      </c>
      <c r="T1017" s="505">
        <v>2.5714299999999999</v>
      </c>
    </row>
    <row r="1018" spans="2:20" s="505" customFormat="1" ht="12.6" customHeight="1" x14ac:dyDescent="0.2">
      <c r="B1018" s="505">
        <v>60322051</v>
      </c>
      <c r="C1018" s="505" t="s">
        <v>252</v>
      </c>
      <c r="D1018" s="505" t="s">
        <v>246</v>
      </c>
      <c r="E1018" s="505">
        <v>287</v>
      </c>
      <c r="F1018" s="505">
        <v>5.21</v>
      </c>
      <c r="G1018" s="505">
        <v>0.17</v>
      </c>
      <c r="H1018" s="505">
        <v>1.29</v>
      </c>
      <c r="I1018" s="505">
        <v>0.78300000000000003</v>
      </c>
      <c r="J1018" s="505">
        <v>1.1897</v>
      </c>
      <c r="K1018" s="505">
        <v>8</v>
      </c>
      <c r="L1018" s="505">
        <v>98.521079999999998</v>
      </c>
      <c r="M1018" s="505">
        <v>98.308539999999994</v>
      </c>
      <c r="N1018" s="505">
        <v>1.03833</v>
      </c>
      <c r="O1018" s="505">
        <v>1.03484</v>
      </c>
      <c r="P1018" s="505">
        <v>38</v>
      </c>
      <c r="Q1018" s="505">
        <v>149.36933999999999</v>
      </c>
      <c r="R1018" s="505">
        <v>149.36933999999999</v>
      </c>
      <c r="S1018" s="505">
        <v>1.20906</v>
      </c>
      <c r="T1018" s="505">
        <v>1.20906</v>
      </c>
    </row>
    <row r="1019" spans="2:20" s="505" customFormat="1" ht="12.6" customHeight="1" x14ac:dyDescent="0.2">
      <c r="B1019" s="505">
        <v>60322052</v>
      </c>
      <c r="C1019" s="505" t="s">
        <v>252</v>
      </c>
      <c r="D1019" s="505" t="s">
        <v>246</v>
      </c>
      <c r="E1019" s="505">
        <v>272</v>
      </c>
      <c r="F1019" s="505">
        <v>5.88</v>
      </c>
      <c r="G1019" s="505">
        <v>0.06</v>
      </c>
      <c r="H1019" s="505">
        <v>1.06</v>
      </c>
      <c r="I1019" s="505">
        <v>2.1265000000000001</v>
      </c>
      <c r="J1019" s="505">
        <v>1.0046999999999999</v>
      </c>
      <c r="K1019" s="505">
        <v>10</v>
      </c>
      <c r="L1019" s="505">
        <v>338.72433000000001</v>
      </c>
      <c r="M1019" s="505">
        <v>338.50373999999999</v>
      </c>
      <c r="N1019" s="505">
        <v>1.6691199999999999</v>
      </c>
      <c r="O1019" s="505">
        <v>1.66544</v>
      </c>
      <c r="P1019" s="505">
        <v>51</v>
      </c>
      <c r="Q1019" s="505">
        <v>159.93382</v>
      </c>
      <c r="R1019" s="505">
        <v>148.84558999999999</v>
      </c>
      <c r="S1019" s="505">
        <v>1.4963200000000001</v>
      </c>
      <c r="T1019" s="505">
        <v>1.38971</v>
      </c>
    </row>
    <row r="1020" spans="2:20" s="505" customFormat="1" ht="12.6" customHeight="1" x14ac:dyDescent="0.2">
      <c r="B1020" s="505">
        <v>60322053</v>
      </c>
      <c r="C1020" s="505" t="s">
        <v>252</v>
      </c>
      <c r="D1020" s="505" t="s">
        <v>246</v>
      </c>
      <c r="E1020" s="505">
        <v>663</v>
      </c>
      <c r="F1020" s="505">
        <v>16.649999999999999</v>
      </c>
      <c r="G1020" s="505">
        <v>0.25</v>
      </c>
      <c r="H1020" s="505">
        <v>2.77</v>
      </c>
      <c r="I1020" s="505">
        <v>9.6608000000000001</v>
      </c>
      <c r="J1020" s="505">
        <v>1.7452000000000001</v>
      </c>
      <c r="K1020" s="505">
        <v>32</v>
      </c>
      <c r="L1020" s="505">
        <v>621.79128000000003</v>
      </c>
      <c r="M1020" s="505">
        <v>564.22868000000005</v>
      </c>
      <c r="N1020" s="505">
        <v>5.1734499999999999</v>
      </c>
      <c r="O1020" s="505">
        <v>5.1583699999999997</v>
      </c>
      <c r="P1020" s="505">
        <v>19</v>
      </c>
      <c r="Q1020" s="505">
        <v>101.92910999999999</v>
      </c>
      <c r="R1020" s="505">
        <v>101.92910999999999</v>
      </c>
      <c r="S1020" s="505">
        <v>0.61839999999999995</v>
      </c>
      <c r="T1020" s="505">
        <v>0.61839999999999995</v>
      </c>
    </row>
    <row r="1021" spans="2:20" s="505" customFormat="1" ht="12.6" customHeight="1" x14ac:dyDescent="0.2">
      <c r="B1021" s="505">
        <v>60325532</v>
      </c>
      <c r="C1021" s="505" t="s">
        <v>252</v>
      </c>
      <c r="D1021" s="505" t="s">
        <v>246</v>
      </c>
      <c r="E1021" s="505">
        <v>431</v>
      </c>
      <c r="F1021" s="505">
        <v>1.97</v>
      </c>
      <c r="G1021" s="505">
        <v>4.66</v>
      </c>
      <c r="H1021" s="505">
        <v>1.37</v>
      </c>
      <c r="I1021" s="505">
        <v>0.20599999999999999</v>
      </c>
      <c r="J1021" s="505">
        <v>0.4385</v>
      </c>
      <c r="K1021" s="505">
        <v>2</v>
      </c>
      <c r="L1021" s="505">
        <v>22.816590000000001</v>
      </c>
      <c r="M1021" s="505">
        <v>22.816590000000001</v>
      </c>
      <c r="N1021" s="505">
        <v>0.97911999999999999</v>
      </c>
      <c r="O1021" s="505">
        <v>0.97911999999999999</v>
      </c>
      <c r="P1021" s="505">
        <v>2</v>
      </c>
      <c r="Q1021" s="505">
        <v>48.563809999999997</v>
      </c>
      <c r="R1021" s="505">
        <v>48.563809999999997</v>
      </c>
      <c r="S1021" s="505">
        <v>0.24826000000000001</v>
      </c>
      <c r="T1021" s="505">
        <v>0.24826000000000001</v>
      </c>
    </row>
    <row r="1022" spans="2:20" s="505" customFormat="1" ht="12.6" customHeight="1" x14ac:dyDescent="0.2">
      <c r="B1022" s="505">
        <v>60327170</v>
      </c>
      <c r="C1022" s="505" t="s">
        <v>252</v>
      </c>
      <c r="D1022" s="505" t="s">
        <v>247</v>
      </c>
      <c r="E1022" s="505">
        <v>113</v>
      </c>
      <c r="F1022" s="505">
        <v>380.87</v>
      </c>
      <c r="G1022" s="505">
        <v>0.01</v>
      </c>
      <c r="H1022" s="505">
        <v>0</v>
      </c>
      <c r="I1022" s="505">
        <v>2.3795000000000002</v>
      </c>
      <c r="J1022" s="505">
        <v>0.94620000000000004</v>
      </c>
      <c r="K1022" s="505">
        <v>41</v>
      </c>
      <c r="L1022" s="505">
        <v>938.13156000000004</v>
      </c>
      <c r="M1022" s="505">
        <v>936.25869999999998</v>
      </c>
      <c r="N1022" s="505">
        <v>7.8141600000000002</v>
      </c>
      <c r="O1022" s="505">
        <v>7.8053100000000004</v>
      </c>
      <c r="P1022" s="505">
        <v>16</v>
      </c>
      <c r="Q1022" s="505">
        <v>372.28672999999998</v>
      </c>
      <c r="R1022" s="505">
        <v>372.28672999999998</v>
      </c>
      <c r="S1022" s="505">
        <v>1.69912</v>
      </c>
      <c r="T1022" s="505">
        <v>1.69912</v>
      </c>
    </row>
    <row r="1023" spans="2:20" s="505" customFormat="1" ht="12.6" customHeight="1" x14ac:dyDescent="0.2">
      <c r="B1023" s="505">
        <v>60327522</v>
      </c>
      <c r="C1023" s="505" t="s">
        <v>252</v>
      </c>
      <c r="D1023" s="505" t="s">
        <v>248</v>
      </c>
      <c r="E1023" s="505">
        <v>1773</v>
      </c>
      <c r="F1023" s="505">
        <v>7.84</v>
      </c>
      <c r="G1023" s="505">
        <v>1.43</v>
      </c>
      <c r="H1023" s="505">
        <v>4.3600000000000003</v>
      </c>
      <c r="I1023" s="505">
        <v>0.50649999999999995</v>
      </c>
      <c r="J1023" s="505">
        <v>0.80920000000000003</v>
      </c>
      <c r="K1023" s="505">
        <v>21</v>
      </c>
      <c r="L1023" s="505">
        <v>20.562419999999999</v>
      </c>
      <c r="M1023" s="505">
        <v>20.54663</v>
      </c>
      <c r="N1023" s="505">
        <v>0.19006999999999999</v>
      </c>
      <c r="O1023" s="505">
        <v>0.18895000000000001</v>
      </c>
      <c r="P1023" s="505">
        <v>25</v>
      </c>
      <c r="Q1023" s="505">
        <v>32.830800000000004</v>
      </c>
      <c r="R1023" s="505">
        <v>32.830800000000004</v>
      </c>
      <c r="S1023" s="505">
        <v>0.12859999999999999</v>
      </c>
      <c r="T1023" s="505">
        <v>0.12859999999999999</v>
      </c>
    </row>
    <row r="1024" spans="2:20" s="505" customFormat="1" ht="12.6" customHeight="1" x14ac:dyDescent="0.2">
      <c r="B1024" s="505">
        <v>60330584</v>
      </c>
      <c r="C1024" s="505" t="s">
        <v>252</v>
      </c>
      <c r="D1024" s="505" t="s">
        <v>248</v>
      </c>
      <c r="E1024" s="505">
        <v>50</v>
      </c>
      <c r="F1024" s="505">
        <v>7.12</v>
      </c>
      <c r="G1024" s="505">
        <v>0.76</v>
      </c>
      <c r="H1024" s="505">
        <v>3.49</v>
      </c>
      <c r="I1024" s="505">
        <v>2.6120000000000001</v>
      </c>
      <c r="J1024" s="505">
        <v>6.0884</v>
      </c>
      <c r="K1024" s="505">
        <v>4</v>
      </c>
      <c r="L1024" s="505">
        <v>112.07467</v>
      </c>
      <c r="M1024" s="505">
        <v>112.07467</v>
      </c>
      <c r="N1024" s="505">
        <v>2.12</v>
      </c>
      <c r="O1024" s="505">
        <v>2.12</v>
      </c>
      <c r="P1024" s="505">
        <v>2</v>
      </c>
      <c r="Q1024" s="505">
        <v>261.24</v>
      </c>
      <c r="R1024" s="505">
        <v>261.24</v>
      </c>
      <c r="S1024" s="505">
        <v>0.82</v>
      </c>
      <c r="T1024" s="505">
        <v>0.82</v>
      </c>
    </row>
    <row r="1025" spans="2:20" s="505" customFormat="1" ht="12.6" customHeight="1" x14ac:dyDescent="0.2">
      <c r="B1025" s="505">
        <v>60330968</v>
      </c>
      <c r="C1025" s="505" t="s">
        <v>252</v>
      </c>
      <c r="D1025" s="505" t="s">
        <v>246</v>
      </c>
      <c r="E1025" s="505">
        <v>1713</v>
      </c>
      <c r="F1025" s="505">
        <v>29.5</v>
      </c>
      <c r="G1025" s="505">
        <v>22.41</v>
      </c>
      <c r="H1025" s="505">
        <v>4.43</v>
      </c>
      <c r="I1025" s="505">
        <v>3.1692</v>
      </c>
      <c r="J1025" s="505">
        <v>1.498</v>
      </c>
      <c r="K1025" s="505">
        <v>19</v>
      </c>
      <c r="L1025" s="505">
        <v>118.18782</v>
      </c>
      <c r="M1025" s="505">
        <v>118.18782</v>
      </c>
      <c r="N1025" s="505">
        <v>2.1114999999999999</v>
      </c>
      <c r="O1025" s="505">
        <v>2.1114999999999999</v>
      </c>
      <c r="P1025" s="505">
        <v>42</v>
      </c>
      <c r="Q1025" s="505">
        <v>55.863399999999999</v>
      </c>
      <c r="R1025" s="505">
        <v>55.863399999999999</v>
      </c>
      <c r="S1025" s="505">
        <v>0.43141000000000002</v>
      </c>
      <c r="T1025" s="505">
        <v>0.43141000000000002</v>
      </c>
    </row>
    <row r="1026" spans="2:20" s="505" customFormat="1" ht="12.6" customHeight="1" x14ac:dyDescent="0.2">
      <c r="B1026" s="505">
        <v>60331113</v>
      </c>
      <c r="C1026" s="505" t="s">
        <v>252</v>
      </c>
      <c r="D1026" s="505" t="s">
        <v>246</v>
      </c>
      <c r="E1026" s="505">
        <v>955</v>
      </c>
      <c r="F1026" s="505">
        <v>32.61</v>
      </c>
      <c r="G1026" s="505">
        <v>9.32</v>
      </c>
      <c r="H1026" s="505">
        <v>2.66</v>
      </c>
      <c r="I1026" s="505">
        <v>5.3407999999999998</v>
      </c>
      <c r="J1026" s="505">
        <v>1.917</v>
      </c>
      <c r="K1026" s="505">
        <v>28</v>
      </c>
      <c r="L1026" s="505">
        <v>326.72449</v>
      </c>
      <c r="M1026" s="505">
        <v>326.72449</v>
      </c>
      <c r="N1026" s="505">
        <v>3.4020899999999998</v>
      </c>
      <c r="O1026" s="505">
        <v>3.4020899999999998</v>
      </c>
      <c r="P1026" s="505">
        <v>13</v>
      </c>
      <c r="Q1026" s="505">
        <v>117.27643999999999</v>
      </c>
      <c r="R1026" s="505">
        <v>117.27643999999999</v>
      </c>
      <c r="S1026" s="505">
        <v>0.50890000000000002</v>
      </c>
      <c r="T1026" s="505">
        <v>0.50890000000000002</v>
      </c>
    </row>
    <row r="1027" spans="2:20" s="505" customFormat="1" ht="12.6" customHeight="1" x14ac:dyDescent="0.2">
      <c r="B1027" s="505">
        <v>60331115</v>
      </c>
      <c r="C1027" s="505" t="s">
        <v>252</v>
      </c>
      <c r="D1027" s="505" t="s">
        <v>248</v>
      </c>
      <c r="E1027" s="505">
        <v>141</v>
      </c>
      <c r="F1027" s="505">
        <v>2.27</v>
      </c>
      <c r="G1027" s="505">
        <v>2.48</v>
      </c>
      <c r="H1027" s="505">
        <v>3.25</v>
      </c>
      <c r="I1027" s="505">
        <v>1.4027000000000001</v>
      </c>
      <c r="J1027" s="505">
        <v>0.84499999999999997</v>
      </c>
      <c r="K1027" s="505">
        <v>5</v>
      </c>
      <c r="L1027" s="505">
        <v>120.53404</v>
      </c>
      <c r="M1027" s="505">
        <v>120.53404</v>
      </c>
      <c r="N1027" s="505">
        <v>0.98582000000000003</v>
      </c>
      <c r="O1027" s="505">
        <v>0.98582000000000003</v>
      </c>
      <c r="P1027" s="505">
        <v>8</v>
      </c>
      <c r="Q1027" s="505">
        <v>72.609459999999999</v>
      </c>
      <c r="R1027" s="505">
        <v>72.609459999999999</v>
      </c>
      <c r="S1027" s="505">
        <v>0.31914999999999999</v>
      </c>
      <c r="T1027" s="505">
        <v>0.31914999999999999</v>
      </c>
    </row>
    <row r="1028" spans="2:20" s="505" customFormat="1" ht="12.6" customHeight="1" x14ac:dyDescent="0.2">
      <c r="B1028" s="505">
        <v>80075911</v>
      </c>
      <c r="C1028" s="505" t="s">
        <v>10</v>
      </c>
      <c r="D1028" s="505" t="s">
        <v>246</v>
      </c>
      <c r="E1028" s="505">
        <v>1</v>
      </c>
      <c r="F1028" s="505">
        <v>0.01</v>
      </c>
      <c r="G1028" s="505">
        <v>0</v>
      </c>
      <c r="H1028" s="505">
        <v>0</v>
      </c>
      <c r="I1028" s="505">
        <v>58.086500000000001</v>
      </c>
      <c r="J1028" s="505">
        <v>33.413899999999998</v>
      </c>
      <c r="K1028" s="505">
        <v>2</v>
      </c>
      <c r="L1028" s="505">
        <v>1088.23333</v>
      </c>
      <c r="M1028" s="505">
        <v>1088.23333</v>
      </c>
      <c r="N1028" s="505">
        <v>2</v>
      </c>
      <c r="O1028" s="505">
        <v>2</v>
      </c>
      <c r="P1028" s="505">
        <v>2</v>
      </c>
      <c r="Q1028" s="505">
        <v>626</v>
      </c>
      <c r="R1028" s="505">
        <v>626</v>
      </c>
      <c r="S1028" s="505">
        <v>2</v>
      </c>
      <c r="T1028" s="505">
        <v>2</v>
      </c>
    </row>
    <row r="1029" spans="2:20" s="505" customFormat="1" ht="12.6" customHeight="1" x14ac:dyDescent="0.2">
      <c r="B1029" s="505">
        <v>80076113</v>
      </c>
      <c r="C1029" s="505" t="s">
        <v>249</v>
      </c>
      <c r="D1029" s="505" t="s">
        <v>248</v>
      </c>
      <c r="E1029" s="505">
        <v>215</v>
      </c>
      <c r="F1029" s="505">
        <v>2.04</v>
      </c>
      <c r="G1029" s="505">
        <v>1.45</v>
      </c>
      <c r="H1029" s="505">
        <v>3.3</v>
      </c>
      <c r="I1029" s="505">
        <v>0.46410000000000001</v>
      </c>
      <c r="J1029" s="505">
        <v>9.3183000000000007</v>
      </c>
      <c r="K1029" s="505">
        <v>1</v>
      </c>
      <c r="L1029" s="505">
        <v>21.248370000000001</v>
      </c>
      <c r="M1029" s="505">
        <v>21.248370000000001</v>
      </c>
      <c r="N1029" s="505">
        <v>1.00465</v>
      </c>
      <c r="O1029" s="505">
        <v>1.00465</v>
      </c>
      <c r="P1029" s="505">
        <v>4</v>
      </c>
      <c r="Q1029" s="505">
        <v>426.65116</v>
      </c>
      <c r="R1029" s="505">
        <v>426.65116</v>
      </c>
      <c r="S1029" s="505">
        <v>1.10233</v>
      </c>
      <c r="T1029" s="505">
        <v>1.10233</v>
      </c>
    </row>
    <row r="1030" spans="2:20" s="505" customFormat="1" ht="12.6" customHeight="1" x14ac:dyDescent="0.2">
      <c r="B1030" s="505">
        <v>80076128</v>
      </c>
      <c r="C1030" s="505" t="s">
        <v>249</v>
      </c>
      <c r="D1030" s="505" t="s">
        <v>246</v>
      </c>
      <c r="E1030" s="505">
        <v>2</v>
      </c>
      <c r="F1030" s="505">
        <v>0</v>
      </c>
      <c r="G1030" s="505">
        <v>0.18</v>
      </c>
      <c r="H1030" s="505">
        <v>0</v>
      </c>
      <c r="I1030" s="505">
        <v>0</v>
      </c>
      <c r="J1030" s="505">
        <v>0</v>
      </c>
      <c r="K1030" s="505">
        <v>0</v>
      </c>
      <c r="L1030" s="505">
        <v>0</v>
      </c>
      <c r="M1030" s="505">
        <v>0</v>
      </c>
      <c r="N1030" s="505">
        <v>0</v>
      </c>
      <c r="O1030" s="505">
        <v>0</v>
      </c>
      <c r="P1030" s="505">
        <v>0</v>
      </c>
      <c r="Q1030" s="505">
        <v>0</v>
      </c>
      <c r="R1030" s="505">
        <v>0</v>
      </c>
      <c r="S1030" s="505">
        <v>0</v>
      </c>
      <c r="T1030" s="505">
        <v>0</v>
      </c>
    </row>
    <row r="1031" spans="2:20" s="505" customFormat="1" ht="12.6" customHeight="1" x14ac:dyDescent="0.2">
      <c r="B1031" s="505">
        <v>80076236</v>
      </c>
      <c r="C1031" s="505" t="s">
        <v>10</v>
      </c>
      <c r="D1031" s="505" t="s">
        <v>248</v>
      </c>
      <c r="E1031" s="505">
        <v>1</v>
      </c>
      <c r="F1031" s="505">
        <v>0</v>
      </c>
      <c r="G1031" s="505">
        <v>0.06</v>
      </c>
      <c r="H1031" s="505">
        <v>3.85</v>
      </c>
      <c r="I1031" s="505">
        <v>1.677</v>
      </c>
      <c r="J1031" s="505">
        <v>0</v>
      </c>
      <c r="K1031" s="505">
        <v>1</v>
      </c>
      <c r="L1031" s="505">
        <v>55.666670000000003</v>
      </c>
      <c r="M1031" s="505">
        <v>55.666670000000003</v>
      </c>
      <c r="N1031" s="505">
        <v>1</v>
      </c>
      <c r="O1031" s="505">
        <v>1</v>
      </c>
      <c r="P1031" s="505">
        <v>0</v>
      </c>
      <c r="Q1031" s="505">
        <v>0</v>
      </c>
      <c r="R1031" s="505">
        <v>0</v>
      </c>
      <c r="S1031" s="505">
        <v>0</v>
      </c>
      <c r="T1031" s="505">
        <v>0</v>
      </c>
    </row>
    <row r="1032" spans="2:20" s="505" customFormat="1" ht="12.6" customHeight="1" x14ac:dyDescent="0.2">
      <c r="B1032" s="505">
        <v>80077050</v>
      </c>
      <c r="C1032" s="505" t="s">
        <v>245</v>
      </c>
      <c r="D1032" s="505" t="s">
        <v>246</v>
      </c>
      <c r="E1032" s="505">
        <v>0</v>
      </c>
      <c r="F1032" s="505">
        <v>0</v>
      </c>
      <c r="G1032" s="505">
        <v>0</v>
      </c>
      <c r="H1032" s="505">
        <v>0</v>
      </c>
      <c r="I1032" s="505">
        <v>0</v>
      </c>
      <c r="J1032" s="505">
        <v>0</v>
      </c>
      <c r="K1032" s="505">
        <v>0</v>
      </c>
      <c r="L1032" s="505">
        <v>0</v>
      </c>
      <c r="M1032" s="505">
        <v>0</v>
      </c>
      <c r="N1032" s="505">
        <v>0</v>
      </c>
      <c r="O1032" s="505">
        <v>0</v>
      </c>
      <c r="P1032" s="505">
        <v>0</v>
      </c>
      <c r="Q1032" s="505">
        <v>0</v>
      </c>
      <c r="R1032" s="505">
        <v>0</v>
      </c>
      <c r="S1032" s="505">
        <v>0</v>
      </c>
      <c r="T1032" s="505">
        <v>0</v>
      </c>
    </row>
    <row r="1033" spans="2:20" s="505" customFormat="1" ht="12.6" customHeight="1" x14ac:dyDescent="0.2">
      <c r="B1033" s="505">
        <v>80077053</v>
      </c>
      <c r="C1033" s="505" t="s">
        <v>250</v>
      </c>
      <c r="D1033" s="505" t="s">
        <v>248</v>
      </c>
      <c r="E1033" s="505">
        <v>1</v>
      </c>
      <c r="F1033" s="505">
        <v>0.11</v>
      </c>
      <c r="G1033" s="505">
        <v>0</v>
      </c>
      <c r="H1033" s="505">
        <v>3</v>
      </c>
      <c r="I1033" s="505">
        <v>2.0999999999999999E-3</v>
      </c>
      <c r="J1033" s="505">
        <v>0</v>
      </c>
      <c r="K1033" s="505">
        <v>1</v>
      </c>
      <c r="L1033" s="505">
        <v>59.916670000000003</v>
      </c>
      <c r="M1033" s="505">
        <v>59.916670000000003</v>
      </c>
      <c r="N1033" s="505">
        <v>1</v>
      </c>
      <c r="O1033" s="505">
        <v>1</v>
      </c>
      <c r="P1033" s="505">
        <v>0</v>
      </c>
      <c r="Q1033" s="505">
        <v>0</v>
      </c>
      <c r="R1033" s="505">
        <v>0</v>
      </c>
      <c r="S1033" s="505">
        <v>0</v>
      </c>
      <c r="T1033" s="505">
        <v>0</v>
      </c>
    </row>
    <row r="1034" spans="2:20" s="505" customFormat="1" ht="12.6" customHeight="1" x14ac:dyDescent="0.2">
      <c r="B1034" s="505">
        <v>80077055</v>
      </c>
      <c r="C1034" s="505" t="s">
        <v>10</v>
      </c>
      <c r="D1034" s="505" t="s">
        <v>246</v>
      </c>
      <c r="E1034" s="505">
        <v>3</v>
      </c>
      <c r="F1034" s="505">
        <v>0</v>
      </c>
      <c r="G1034" s="505">
        <v>0</v>
      </c>
      <c r="H1034" s="505">
        <v>0</v>
      </c>
      <c r="I1034" s="505">
        <v>5.4053000000000004</v>
      </c>
      <c r="J1034" s="505">
        <v>0</v>
      </c>
      <c r="K1034" s="505">
        <v>1</v>
      </c>
      <c r="L1034" s="505">
        <v>30.383330000000001</v>
      </c>
      <c r="M1034" s="505">
        <v>30.383330000000001</v>
      </c>
      <c r="N1034" s="505">
        <v>1</v>
      </c>
      <c r="O1034" s="505">
        <v>1</v>
      </c>
      <c r="P1034" s="505">
        <v>0</v>
      </c>
      <c r="Q1034" s="505">
        <v>0</v>
      </c>
      <c r="R1034" s="505">
        <v>0</v>
      </c>
      <c r="S1034" s="505">
        <v>0</v>
      </c>
      <c r="T1034" s="505">
        <v>0</v>
      </c>
    </row>
    <row r="1035" spans="2:20" s="505" customFormat="1" ht="12.6" customHeight="1" x14ac:dyDescent="0.2">
      <c r="B1035" s="505">
        <v>80077090</v>
      </c>
      <c r="C1035" s="505" t="s">
        <v>10</v>
      </c>
      <c r="D1035" s="505" t="s">
        <v>246</v>
      </c>
      <c r="E1035" s="505">
        <v>1</v>
      </c>
      <c r="F1035" s="505">
        <v>8.35</v>
      </c>
      <c r="G1035" s="505">
        <v>0</v>
      </c>
      <c r="H1035" s="505">
        <v>0</v>
      </c>
      <c r="I1035" s="505">
        <v>0.42559999999999998</v>
      </c>
      <c r="J1035" s="505">
        <v>11.8849</v>
      </c>
      <c r="K1035" s="505">
        <v>1</v>
      </c>
      <c r="L1035" s="505">
        <v>18.3</v>
      </c>
      <c r="M1035" s="505">
        <v>18.3</v>
      </c>
      <c r="N1035" s="505">
        <v>1</v>
      </c>
      <c r="O1035" s="505">
        <v>1</v>
      </c>
      <c r="P1035" s="505">
        <v>2</v>
      </c>
      <c r="Q1035" s="505">
        <v>511</v>
      </c>
      <c r="R1035" s="505">
        <v>511</v>
      </c>
      <c r="S1035" s="505">
        <v>2</v>
      </c>
      <c r="T1035" s="505">
        <v>2</v>
      </c>
    </row>
    <row r="1036" spans="2:20" s="505" customFormat="1" ht="12.6" customHeight="1" x14ac:dyDescent="0.2">
      <c r="B1036" s="505">
        <v>80077106</v>
      </c>
      <c r="C1036" s="505" t="s">
        <v>250</v>
      </c>
      <c r="D1036" s="505" t="s">
        <v>246</v>
      </c>
      <c r="E1036" s="505">
        <v>0</v>
      </c>
      <c r="F1036" s="505">
        <v>0.33</v>
      </c>
      <c r="G1036" s="505">
        <v>0</v>
      </c>
      <c r="H1036" s="505">
        <v>0</v>
      </c>
      <c r="I1036" s="505">
        <v>0</v>
      </c>
      <c r="J1036" s="505">
        <v>0</v>
      </c>
      <c r="K1036" s="505">
        <v>0</v>
      </c>
      <c r="L1036" s="505">
        <v>0</v>
      </c>
      <c r="M1036" s="505">
        <v>0</v>
      </c>
      <c r="N1036" s="505">
        <v>0</v>
      </c>
      <c r="O1036" s="505">
        <v>0</v>
      </c>
      <c r="P1036" s="505">
        <v>0</v>
      </c>
      <c r="Q1036" s="505">
        <v>0</v>
      </c>
      <c r="R1036" s="505">
        <v>0</v>
      </c>
      <c r="S1036" s="505">
        <v>0</v>
      </c>
      <c r="T1036" s="505">
        <v>0</v>
      </c>
    </row>
    <row r="1037" spans="2:20" s="505" customFormat="1" ht="12.6" customHeight="1" x14ac:dyDescent="0.2">
      <c r="B1037" s="505">
        <v>80077110</v>
      </c>
      <c r="C1037" s="505" t="s">
        <v>249</v>
      </c>
      <c r="D1037" s="505" t="s">
        <v>246</v>
      </c>
      <c r="E1037" s="505">
        <v>0</v>
      </c>
      <c r="F1037" s="505">
        <v>0</v>
      </c>
      <c r="G1037" s="505">
        <v>0</v>
      </c>
      <c r="H1037" s="505">
        <v>0</v>
      </c>
      <c r="I1037" s="505">
        <v>0</v>
      </c>
      <c r="J1037" s="505">
        <v>0</v>
      </c>
      <c r="K1037" s="505">
        <v>0</v>
      </c>
      <c r="L1037" s="505">
        <v>0</v>
      </c>
      <c r="M1037" s="505">
        <v>0</v>
      </c>
      <c r="N1037" s="505">
        <v>0</v>
      </c>
      <c r="O1037" s="505">
        <v>0</v>
      </c>
      <c r="P1037" s="505">
        <v>0</v>
      </c>
      <c r="Q1037" s="505">
        <v>0</v>
      </c>
      <c r="R1037" s="505">
        <v>0</v>
      </c>
      <c r="S1037" s="505">
        <v>0</v>
      </c>
      <c r="T1037" s="505">
        <v>0</v>
      </c>
    </row>
    <row r="1038" spans="2:20" s="505" customFormat="1" ht="12.6" customHeight="1" x14ac:dyDescent="0.2">
      <c r="B1038" s="505">
        <v>81669225</v>
      </c>
      <c r="C1038" s="505" t="s">
        <v>245</v>
      </c>
      <c r="D1038" s="505" t="s">
        <v>246</v>
      </c>
      <c r="E1038" s="505">
        <v>106</v>
      </c>
      <c r="F1038" s="505">
        <v>45.07</v>
      </c>
      <c r="G1038" s="505">
        <v>0</v>
      </c>
      <c r="H1038" s="505">
        <v>0.16</v>
      </c>
      <c r="I1038" s="505">
        <v>1.2725</v>
      </c>
      <c r="J1038" s="505">
        <v>0</v>
      </c>
      <c r="K1038" s="505">
        <v>23</v>
      </c>
      <c r="L1038" s="505">
        <v>1080.9119499999999</v>
      </c>
      <c r="M1038" s="505">
        <v>891.10848999999996</v>
      </c>
      <c r="N1038" s="505">
        <v>10.037739999999999</v>
      </c>
      <c r="O1038" s="505">
        <v>9.0377399999999994</v>
      </c>
      <c r="P1038" s="505">
        <v>0</v>
      </c>
      <c r="Q1038" s="505">
        <v>0</v>
      </c>
      <c r="R1038" s="505">
        <v>0</v>
      </c>
      <c r="S1038" s="505">
        <v>0</v>
      </c>
      <c r="T1038" s="505">
        <v>0</v>
      </c>
    </row>
    <row r="1039" spans="2:20" s="505" customFormat="1" ht="12.6" customHeight="1" x14ac:dyDescent="0.2">
      <c r="B1039" s="505">
        <v>81669226</v>
      </c>
      <c r="C1039" s="505" t="s">
        <v>245</v>
      </c>
      <c r="D1039" s="505" t="s">
        <v>246</v>
      </c>
      <c r="E1039" s="505">
        <v>234</v>
      </c>
      <c r="F1039" s="505">
        <v>23.24</v>
      </c>
      <c r="G1039" s="505">
        <v>0</v>
      </c>
      <c r="H1039" s="505">
        <v>0.47</v>
      </c>
      <c r="I1039" s="505">
        <v>2.8289</v>
      </c>
      <c r="J1039" s="505">
        <v>1E-4</v>
      </c>
      <c r="K1039" s="505">
        <v>15</v>
      </c>
      <c r="L1039" s="505">
        <v>765.90548000000001</v>
      </c>
      <c r="M1039" s="505">
        <v>765.90548000000001</v>
      </c>
      <c r="N1039" s="505">
        <v>10.10684</v>
      </c>
      <c r="O1039" s="505">
        <v>10.10684</v>
      </c>
      <c r="P1039" s="505">
        <v>1</v>
      </c>
      <c r="Q1039" s="505">
        <v>2.9909999999999999E-2</v>
      </c>
      <c r="R1039" s="505">
        <v>2.9909999999999999E-2</v>
      </c>
      <c r="S1039" s="505">
        <v>4.2700000000000004E-3</v>
      </c>
      <c r="T1039" s="505">
        <v>4.2700000000000004E-3</v>
      </c>
    </row>
    <row r="1040" spans="2:20" s="505" customFormat="1" ht="12.6" customHeight="1" x14ac:dyDescent="0.2">
      <c r="B1040" s="505">
        <v>82536638</v>
      </c>
      <c r="C1040" s="505" t="s">
        <v>252</v>
      </c>
      <c r="D1040" s="505" t="s">
        <v>246</v>
      </c>
      <c r="E1040" s="505">
        <v>108</v>
      </c>
      <c r="F1040" s="505">
        <v>134.02000000000001</v>
      </c>
      <c r="G1040" s="505">
        <v>1.59</v>
      </c>
      <c r="H1040" s="505">
        <v>0.24</v>
      </c>
      <c r="I1040" s="505">
        <v>0.1163</v>
      </c>
      <c r="J1040" s="505">
        <v>0.18609999999999999</v>
      </c>
      <c r="K1040" s="505">
        <v>21</v>
      </c>
      <c r="L1040" s="505">
        <v>86.921760000000006</v>
      </c>
      <c r="M1040" s="505">
        <v>85.151390000000006</v>
      </c>
      <c r="N1040" s="505">
        <v>2.7685200000000001</v>
      </c>
      <c r="O1040" s="505">
        <v>2.75</v>
      </c>
      <c r="P1040" s="505">
        <v>15</v>
      </c>
      <c r="Q1040" s="505">
        <v>136.2037</v>
      </c>
      <c r="R1040" s="505">
        <v>136.2037</v>
      </c>
      <c r="S1040" s="505">
        <v>2.3796300000000001</v>
      </c>
      <c r="T1040" s="505">
        <v>2.3796300000000001</v>
      </c>
    </row>
    <row r="1041" spans="2:20" s="505" customFormat="1" ht="12.6" customHeight="1" x14ac:dyDescent="0.2">
      <c r="B1041" s="505">
        <v>82552955</v>
      </c>
      <c r="C1041" s="505" t="s">
        <v>251</v>
      </c>
      <c r="D1041" s="505" t="s">
        <v>246</v>
      </c>
      <c r="E1041" s="505">
        <v>2450</v>
      </c>
      <c r="F1041" s="505">
        <v>24.68</v>
      </c>
      <c r="G1041" s="505">
        <v>15.18</v>
      </c>
      <c r="H1041" s="505">
        <v>5.16</v>
      </c>
      <c r="I1041" s="505">
        <v>12.660500000000001</v>
      </c>
      <c r="J1041" s="505">
        <v>1.0082</v>
      </c>
      <c r="K1041" s="505">
        <v>32</v>
      </c>
      <c r="L1041" s="505">
        <v>340.96665000000002</v>
      </c>
      <c r="M1041" s="505">
        <v>340.96665000000002</v>
      </c>
      <c r="N1041" s="505">
        <v>2.0493899999999998</v>
      </c>
      <c r="O1041" s="505">
        <v>2.0493899999999998</v>
      </c>
      <c r="P1041" s="505">
        <v>41</v>
      </c>
      <c r="Q1041" s="505">
        <v>27.15306</v>
      </c>
      <c r="R1041" s="505">
        <v>27.10408</v>
      </c>
      <c r="S1041" s="505">
        <v>0.16571</v>
      </c>
      <c r="T1041" s="505">
        <v>0.16408</v>
      </c>
    </row>
    <row r="1042" spans="2:20" s="505" customFormat="1" ht="12.6" customHeight="1" x14ac:dyDescent="0.2">
      <c r="B1042" s="505">
        <v>82554035</v>
      </c>
      <c r="C1042" s="505" t="s">
        <v>251</v>
      </c>
      <c r="D1042" s="505" t="s">
        <v>246</v>
      </c>
      <c r="E1042" s="505">
        <v>2706</v>
      </c>
      <c r="F1042" s="505">
        <v>12.31</v>
      </c>
      <c r="G1042" s="505">
        <v>7.73</v>
      </c>
      <c r="H1042" s="505">
        <v>4.24</v>
      </c>
      <c r="I1042" s="505">
        <v>6.9771999999999998</v>
      </c>
      <c r="J1042" s="505">
        <v>2.3563999999999998</v>
      </c>
      <c r="K1042" s="505">
        <v>31</v>
      </c>
      <c r="L1042" s="505">
        <v>250.45432</v>
      </c>
      <c r="M1042" s="505">
        <v>250.45432</v>
      </c>
      <c r="N1042" s="505">
        <v>1.23688</v>
      </c>
      <c r="O1042" s="505">
        <v>1.23688</v>
      </c>
      <c r="P1042" s="505">
        <v>148</v>
      </c>
      <c r="Q1042" s="505">
        <v>84.586600000000004</v>
      </c>
      <c r="R1042" s="505">
        <v>84.586600000000004</v>
      </c>
      <c r="S1042" s="505">
        <v>0.40539999999999998</v>
      </c>
      <c r="T1042" s="505">
        <v>0.40539999999999998</v>
      </c>
    </row>
    <row r="1043" spans="2:20" s="505" customFormat="1" ht="12.6" customHeight="1" x14ac:dyDescent="0.2">
      <c r="B1043" s="505">
        <v>82554082</v>
      </c>
      <c r="C1043" s="505" t="s">
        <v>251</v>
      </c>
      <c r="D1043" s="505" t="s">
        <v>246</v>
      </c>
      <c r="E1043" s="505">
        <v>1171</v>
      </c>
      <c r="F1043" s="505">
        <v>2.96</v>
      </c>
      <c r="G1043" s="505">
        <v>9.07</v>
      </c>
      <c r="H1043" s="505">
        <v>2.5</v>
      </c>
      <c r="I1043" s="505">
        <v>3.4571999999999998</v>
      </c>
      <c r="J1043" s="505">
        <v>0.55669999999999997</v>
      </c>
      <c r="K1043" s="505">
        <v>7</v>
      </c>
      <c r="L1043" s="505">
        <v>241.08972</v>
      </c>
      <c r="M1043" s="505">
        <v>241.08972</v>
      </c>
      <c r="N1043" s="505">
        <v>1.0538000000000001</v>
      </c>
      <c r="O1043" s="505">
        <v>1.0538000000000001</v>
      </c>
      <c r="P1043" s="505">
        <v>15</v>
      </c>
      <c r="Q1043" s="505">
        <v>38.82067</v>
      </c>
      <c r="R1043" s="505">
        <v>38.82067</v>
      </c>
      <c r="S1043" s="505">
        <v>0.38429000000000002</v>
      </c>
      <c r="T1043" s="505">
        <v>0.38429000000000002</v>
      </c>
    </row>
    <row r="1044" spans="2:20" s="505" customFormat="1" ht="12.6" customHeight="1" x14ac:dyDescent="0.2">
      <c r="B1044" s="505">
        <v>82554089</v>
      </c>
      <c r="C1044" s="505" t="s">
        <v>251</v>
      </c>
      <c r="D1044" s="505" t="s">
        <v>248</v>
      </c>
      <c r="E1044" s="505">
        <v>555</v>
      </c>
      <c r="F1044" s="505">
        <v>3.54</v>
      </c>
      <c r="G1044" s="505">
        <v>3.29</v>
      </c>
      <c r="H1044" s="505">
        <v>2.66</v>
      </c>
      <c r="I1044" s="505">
        <v>4.9115000000000002</v>
      </c>
      <c r="J1044" s="505">
        <v>2.0701000000000001</v>
      </c>
      <c r="K1044" s="505">
        <v>3</v>
      </c>
      <c r="L1044" s="505">
        <v>234.18054000000001</v>
      </c>
      <c r="M1044" s="505">
        <v>234.18054000000001</v>
      </c>
      <c r="N1044" s="505">
        <v>1.00901</v>
      </c>
      <c r="O1044" s="505">
        <v>1.00901</v>
      </c>
      <c r="P1044" s="505">
        <v>10</v>
      </c>
      <c r="Q1044" s="505">
        <v>98.700900000000004</v>
      </c>
      <c r="R1044" s="505">
        <v>98.700900000000004</v>
      </c>
      <c r="S1044" s="505">
        <v>0.47567999999999999</v>
      </c>
      <c r="T1044" s="505">
        <v>0.47567999999999999</v>
      </c>
    </row>
    <row r="1045" spans="2:20" s="505" customFormat="1" ht="12.6" customHeight="1" x14ac:dyDescent="0.2">
      <c r="B1045" s="505">
        <v>82556060</v>
      </c>
      <c r="C1045" s="505" t="s">
        <v>251</v>
      </c>
      <c r="D1045" s="505" t="s">
        <v>246</v>
      </c>
      <c r="E1045" s="505">
        <v>304</v>
      </c>
      <c r="F1045" s="505">
        <v>25.59</v>
      </c>
      <c r="G1045" s="505">
        <v>0.61</v>
      </c>
      <c r="H1045" s="505">
        <v>0.91</v>
      </c>
      <c r="I1045" s="505">
        <v>0.59279999999999999</v>
      </c>
      <c r="J1045" s="505">
        <v>1.0959000000000001</v>
      </c>
      <c r="K1045" s="505">
        <v>10</v>
      </c>
      <c r="L1045" s="505">
        <v>106.34730999999999</v>
      </c>
      <c r="M1045" s="505">
        <v>106.34730999999999</v>
      </c>
      <c r="N1045" s="505">
        <v>0.875</v>
      </c>
      <c r="O1045" s="505">
        <v>0.875</v>
      </c>
      <c r="P1045" s="505">
        <v>22</v>
      </c>
      <c r="Q1045" s="505">
        <v>196.60196999999999</v>
      </c>
      <c r="R1045" s="505">
        <v>196.60196999999999</v>
      </c>
      <c r="S1045" s="505">
        <v>0.98026000000000002</v>
      </c>
      <c r="T1045" s="505">
        <v>0.98026000000000002</v>
      </c>
    </row>
    <row r="1046" spans="2:20" s="505" customFormat="1" ht="12.6" customHeight="1" x14ac:dyDescent="0.2">
      <c r="B1046" s="505">
        <v>82556063</v>
      </c>
      <c r="C1046" s="505" t="s">
        <v>251</v>
      </c>
      <c r="D1046" s="505" t="s">
        <v>246</v>
      </c>
      <c r="E1046" s="505">
        <v>4</v>
      </c>
      <c r="F1046" s="505">
        <v>0.2</v>
      </c>
      <c r="G1046" s="505">
        <v>0.16</v>
      </c>
      <c r="H1046" s="505">
        <v>0.02</v>
      </c>
      <c r="I1046" s="505">
        <v>0</v>
      </c>
      <c r="J1046" s="505">
        <v>2.3300000000000001E-2</v>
      </c>
      <c r="K1046" s="505">
        <v>0</v>
      </c>
      <c r="L1046" s="505">
        <v>0</v>
      </c>
      <c r="M1046" s="505">
        <v>0</v>
      </c>
      <c r="N1046" s="505">
        <v>0</v>
      </c>
      <c r="O1046" s="505">
        <v>0</v>
      </c>
      <c r="P1046" s="505">
        <v>1</v>
      </c>
      <c r="Q1046" s="505">
        <v>153</v>
      </c>
      <c r="R1046" s="505">
        <v>153</v>
      </c>
      <c r="S1046" s="505">
        <v>1</v>
      </c>
      <c r="T1046" s="505">
        <v>1</v>
      </c>
    </row>
    <row r="1047" spans="2:20" s="505" customFormat="1" ht="12.6" customHeight="1" x14ac:dyDescent="0.2">
      <c r="B1047" s="505">
        <v>82556066</v>
      </c>
      <c r="C1047" s="505" t="s">
        <v>251</v>
      </c>
      <c r="D1047" s="505" t="s">
        <v>246</v>
      </c>
      <c r="E1047" s="505">
        <v>1794</v>
      </c>
      <c r="F1047" s="505">
        <v>52.64</v>
      </c>
      <c r="G1047" s="505">
        <v>8.44</v>
      </c>
      <c r="H1047" s="505">
        <v>3</v>
      </c>
      <c r="I1047" s="505">
        <v>0.3836</v>
      </c>
      <c r="J1047" s="505">
        <v>1.2521</v>
      </c>
      <c r="K1047" s="505">
        <v>25</v>
      </c>
      <c r="L1047" s="505">
        <v>18.153210000000001</v>
      </c>
      <c r="M1047" s="505">
        <v>18.153210000000001</v>
      </c>
      <c r="N1047" s="505">
        <v>0.14548</v>
      </c>
      <c r="O1047" s="505">
        <v>0.14548</v>
      </c>
      <c r="P1047" s="505">
        <v>20</v>
      </c>
      <c r="Q1047" s="505">
        <v>59.250839999999997</v>
      </c>
      <c r="R1047" s="505">
        <v>59.250839999999997</v>
      </c>
      <c r="S1047" s="505">
        <v>0.29041</v>
      </c>
      <c r="T1047" s="505">
        <v>0.29041</v>
      </c>
    </row>
    <row r="1048" spans="2:20" s="505" customFormat="1" ht="12.6" customHeight="1" x14ac:dyDescent="0.2">
      <c r="B1048" s="505">
        <v>82556069</v>
      </c>
      <c r="C1048" s="505" t="s">
        <v>251</v>
      </c>
      <c r="D1048" s="505" t="s">
        <v>246</v>
      </c>
      <c r="E1048" s="505">
        <v>2742</v>
      </c>
      <c r="F1048" s="505">
        <v>20.41</v>
      </c>
      <c r="G1048" s="505">
        <v>10.97</v>
      </c>
      <c r="H1048" s="505">
        <v>5.04</v>
      </c>
      <c r="I1048" s="505">
        <v>4.5186999999999999</v>
      </c>
      <c r="J1048" s="505">
        <v>2.2164000000000001</v>
      </c>
      <c r="K1048" s="505">
        <v>24</v>
      </c>
      <c r="L1048" s="505">
        <v>134.88149000000001</v>
      </c>
      <c r="M1048" s="505">
        <v>134.88149000000001</v>
      </c>
      <c r="N1048" s="505">
        <v>1.5371999999999999</v>
      </c>
      <c r="O1048" s="505">
        <v>1.5371999999999999</v>
      </c>
      <c r="P1048" s="505">
        <v>49</v>
      </c>
      <c r="Q1048" s="505">
        <v>66.159009999999995</v>
      </c>
      <c r="R1048" s="505">
        <v>66.159009999999995</v>
      </c>
      <c r="S1048" s="505">
        <v>0.34865000000000002</v>
      </c>
      <c r="T1048" s="505">
        <v>0.34865000000000002</v>
      </c>
    </row>
    <row r="1049" spans="2:20" s="505" customFormat="1" ht="12.6" customHeight="1" x14ac:dyDescent="0.2">
      <c r="B1049" s="505">
        <v>82561111</v>
      </c>
      <c r="C1049" s="505" t="s">
        <v>10</v>
      </c>
      <c r="D1049" s="505" t="s">
        <v>246</v>
      </c>
      <c r="E1049" s="505">
        <v>1632</v>
      </c>
      <c r="F1049" s="505">
        <v>11.77</v>
      </c>
      <c r="G1049" s="505">
        <v>10.02</v>
      </c>
      <c r="H1049" s="505">
        <v>4.8600000000000003</v>
      </c>
      <c r="I1049" s="505">
        <v>0.13</v>
      </c>
      <c r="J1049" s="505">
        <v>0.17829999999999999</v>
      </c>
      <c r="K1049" s="505">
        <v>5</v>
      </c>
      <c r="L1049" s="505">
        <v>5.9233000000000002</v>
      </c>
      <c r="M1049" s="505">
        <v>5.9233000000000002</v>
      </c>
      <c r="N1049" s="505">
        <v>3.3700000000000001E-2</v>
      </c>
      <c r="O1049" s="505">
        <v>3.3700000000000001E-2</v>
      </c>
      <c r="P1049" s="505">
        <v>36</v>
      </c>
      <c r="Q1049" s="505">
        <v>8.1207100000000008</v>
      </c>
      <c r="R1049" s="505">
        <v>8.1207100000000008</v>
      </c>
      <c r="S1049" s="505">
        <v>4.657E-2</v>
      </c>
      <c r="T1049" s="505">
        <v>4.657E-2</v>
      </c>
    </row>
    <row r="1050" spans="2:20" s="505" customFormat="1" ht="12.6" customHeight="1" x14ac:dyDescent="0.2">
      <c r="B1050" s="505">
        <v>82561236</v>
      </c>
      <c r="C1050" s="505" t="s">
        <v>10</v>
      </c>
      <c r="D1050" s="505" t="s">
        <v>246</v>
      </c>
      <c r="E1050" s="505">
        <v>554</v>
      </c>
      <c r="F1050" s="505">
        <v>20.260000000000002</v>
      </c>
      <c r="G1050" s="505">
        <v>3.3</v>
      </c>
      <c r="H1050" s="505">
        <v>3.35</v>
      </c>
      <c r="I1050" s="505">
        <v>2.2633999999999999</v>
      </c>
      <c r="J1050" s="505">
        <v>0.60089999999999999</v>
      </c>
      <c r="K1050" s="505">
        <v>9</v>
      </c>
      <c r="L1050" s="505">
        <v>100.47024999999999</v>
      </c>
      <c r="M1050" s="505">
        <v>100.47024999999999</v>
      </c>
      <c r="N1050" s="505">
        <v>1.73105</v>
      </c>
      <c r="O1050" s="505">
        <v>1.73105</v>
      </c>
      <c r="P1050" s="505">
        <v>24</v>
      </c>
      <c r="Q1050" s="505">
        <v>26.671479999999999</v>
      </c>
      <c r="R1050" s="505">
        <v>26.671479999999999</v>
      </c>
      <c r="S1050" s="505">
        <v>0.11372</v>
      </c>
      <c r="T1050" s="505">
        <v>0.11372</v>
      </c>
    </row>
    <row r="1051" spans="2:20" s="505" customFormat="1" ht="12.6" customHeight="1" x14ac:dyDescent="0.2">
      <c r="B1051" s="505">
        <v>82561856</v>
      </c>
      <c r="C1051" s="505" t="s">
        <v>249</v>
      </c>
      <c r="D1051" s="505" t="s">
        <v>247</v>
      </c>
      <c r="E1051" s="505">
        <v>310</v>
      </c>
      <c r="F1051" s="505">
        <v>729.3</v>
      </c>
      <c r="G1051" s="505">
        <v>0.25</v>
      </c>
      <c r="H1051" s="505">
        <v>0.93</v>
      </c>
      <c r="I1051" s="505">
        <v>1.6456</v>
      </c>
      <c r="J1051" s="505">
        <v>0.26860000000000001</v>
      </c>
      <c r="K1051" s="505">
        <v>35</v>
      </c>
      <c r="L1051" s="505">
        <v>268.93038000000001</v>
      </c>
      <c r="M1051" s="505">
        <v>266.89231000000001</v>
      </c>
      <c r="N1051" s="505">
        <v>0.92903000000000002</v>
      </c>
      <c r="O1051" s="505">
        <v>0.92257999999999996</v>
      </c>
      <c r="P1051" s="505">
        <v>17</v>
      </c>
      <c r="Q1051" s="505">
        <v>43.901719999999997</v>
      </c>
      <c r="R1051" s="505">
        <v>43.901719999999997</v>
      </c>
      <c r="S1051" s="505">
        <v>0.25806000000000001</v>
      </c>
      <c r="T1051" s="505">
        <v>0.25806000000000001</v>
      </c>
    </row>
    <row r="1052" spans="2:20" s="505" customFormat="1" ht="12.6" customHeight="1" x14ac:dyDescent="0.2">
      <c r="B1052" s="505">
        <v>82561865</v>
      </c>
      <c r="C1052" s="505" t="s">
        <v>249</v>
      </c>
      <c r="D1052" s="505" t="s">
        <v>246</v>
      </c>
      <c r="E1052" s="505">
        <v>918</v>
      </c>
      <c r="F1052" s="505">
        <v>58.68</v>
      </c>
      <c r="G1052" s="505">
        <v>0.19</v>
      </c>
      <c r="H1052" s="505">
        <v>2.25</v>
      </c>
      <c r="I1052" s="505">
        <v>2.4426999999999999</v>
      </c>
      <c r="J1052" s="505">
        <v>1.6361000000000001</v>
      </c>
      <c r="K1052" s="505">
        <v>37</v>
      </c>
      <c r="L1052" s="505">
        <v>138.60864000000001</v>
      </c>
      <c r="M1052" s="505">
        <v>138.47939</v>
      </c>
      <c r="N1052" s="505">
        <v>1.43682</v>
      </c>
      <c r="O1052" s="505">
        <v>1.43573</v>
      </c>
      <c r="P1052" s="505">
        <v>13</v>
      </c>
      <c r="Q1052" s="505">
        <v>92.836839999999995</v>
      </c>
      <c r="R1052" s="505">
        <v>92.836839999999995</v>
      </c>
      <c r="S1052" s="505">
        <v>0.51307000000000003</v>
      </c>
      <c r="T1052" s="505">
        <v>0.51307000000000003</v>
      </c>
    </row>
    <row r="1053" spans="2:20" s="505" customFormat="1" ht="12.6" customHeight="1" x14ac:dyDescent="0.2">
      <c r="B1053" s="505">
        <v>82563086</v>
      </c>
      <c r="C1053" s="505" t="s">
        <v>250</v>
      </c>
      <c r="D1053" s="505" t="s">
        <v>246</v>
      </c>
      <c r="E1053" s="505">
        <v>304</v>
      </c>
      <c r="F1053" s="505">
        <v>78.069999999999993</v>
      </c>
      <c r="G1053" s="505">
        <v>0.44</v>
      </c>
      <c r="H1053" s="505">
        <v>2.39</v>
      </c>
      <c r="I1053" s="505">
        <v>11.765000000000001</v>
      </c>
      <c r="J1053" s="505">
        <v>3.9260000000000002</v>
      </c>
      <c r="K1053" s="505">
        <v>53</v>
      </c>
      <c r="L1053" s="505">
        <v>1649.54764</v>
      </c>
      <c r="M1053" s="505">
        <v>1648.8540599999999</v>
      </c>
      <c r="N1053" s="505">
        <v>8.5</v>
      </c>
      <c r="O1053" s="505">
        <v>8.4901300000000006</v>
      </c>
      <c r="P1053" s="505">
        <v>29</v>
      </c>
      <c r="Q1053" s="505">
        <v>550.45821999999998</v>
      </c>
      <c r="R1053" s="505">
        <v>550.45821999999998</v>
      </c>
      <c r="S1053" s="505">
        <v>1.9013199999999999</v>
      </c>
      <c r="T1053" s="505">
        <v>1.9013199999999999</v>
      </c>
    </row>
    <row r="1054" spans="2:20" s="505" customFormat="1" ht="12.6" customHeight="1" x14ac:dyDescent="0.2">
      <c r="B1054" s="505">
        <v>82563096</v>
      </c>
      <c r="C1054" s="505" t="s">
        <v>250</v>
      </c>
      <c r="D1054" s="505" t="s">
        <v>248</v>
      </c>
      <c r="E1054" s="505">
        <v>17</v>
      </c>
      <c r="F1054" s="505">
        <v>0</v>
      </c>
      <c r="G1054" s="505">
        <v>2.84</v>
      </c>
      <c r="H1054" s="505">
        <v>3.62</v>
      </c>
      <c r="I1054" s="505">
        <v>0.13569999999999999</v>
      </c>
      <c r="J1054" s="505">
        <v>0</v>
      </c>
      <c r="K1054" s="505">
        <v>1</v>
      </c>
      <c r="L1054" s="505">
        <v>5.0588199999999999</v>
      </c>
      <c r="M1054" s="505">
        <v>5.0588199999999999</v>
      </c>
      <c r="N1054" s="505">
        <v>5.8819999999999997E-2</v>
      </c>
      <c r="O1054" s="505">
        <v>5.8819999999999997E-2</v>
      </c>
      <c r="P1054" s="505">
        <v>0</v>
      </c>
      <c r="Q1054" s="505">
        <v>0</v>
      </c>
      <c r="R1054" s="505">
        <v>0</v>
      </c>
      <c r="S1054" s="505">
        <v>0</v>
      </c>
      <c r="T1054" s="505">
        <v>0</v>
      </c>
    </row>
    <row r="1055" spans="2:20" s="505" customFormat="1" ht="12.6" customHeight="1" x14ac:dyDescent="0.2">
      <c r="B1055" s="505">
        <v>82563099</v>
      </c>
      <c r="C1055" s="505" t="s">
        <v>250</v>
      </c>
      <c r="D1055" s="505" t="s">
        <v>246</v>
      </c>
      <c r="E1055" s="505">
        <v>1133</v>
      </c>
      <c r="F1055" s="505">
        <v>5.73</v>
      </c>
      <c r="G1055" s="505">
        <v>2.56</v>
      </c>
      <c r="H1055" s="505">
        <v>2.33</v>
      </c>
      <c r="I1055" s="505">
        <v>0.88739999999999997</v>
      </c>
      <c r="J1055" s="505">
        <v>1.7293000000000001</v>
      </c>
      <c r="K1055" s="505">
        <v>24</v>
      </c>
      <c r="L1055" s="505">
        <v>42.629300000000001</v>
      </c>
      <c r="M1055" s="505">
        <v>42.620480000000001</v>
      </c>
      <c r="N1055" s="505">
        <v>0.52780000000000005</v>
      </c>
      <c r="O1055" s="505">
        <v>0.52692000000000005</v>
      </c>
      <c r="P1055" s="505">
        <v>19</v>
      </c>
      <c r="Q1055" s="505">
        <v>83.060190000000006</v>
      </c>
      <c r="R1055" s="505">
        <v>83.060190000000006</v>
      </c>
      <c r="S1055" s="505">
        <v>0.51014999999999999</v>
      </c>
      <c r="T1055" s="505">
        <v>0.51014999999999999</v>
      </c>
    </row>
    <row r="1056" spans="2:20" s="505" customFormat="1" ht="12.6" customHeight="1" x14ac:dyDescent="0.2">
      <c r="B1056" s="505">
        <v>82563102</v>
      </c>
      <c r="C1056" s="505" t="s">
        <v>250</v>
      </c>
      <c r="D1056" s="505" t="s">
        <v>248</v>
      </c>
      <c r="E1056" s="505">
        <v>175</v>
      </c>
      <c r="F1056" s="505">
        <v>1.35</v>
      </c>
      <c r="G1056" s="505">
        <v>0.42</v>
      </c>
      <c r="H1056" s="505">
        <v>1.05</v>
      </c>
      <c r="I1056" s="505">
        <v>0</v>
      </c>
      <c r="J1056" s="505">
        <v>0.10290000000000001</v>
      </c>
      <c r="K1056" s="505">
        <v>0</v>
      </c>
      <c r="L1056" s="505">
        <v>0</v>
      </c>
      <c r="M1056" s="505">
        <v>0</v>
      </c>
      <c r="N1056" s="505">
        <v>0</v>
      </c>
      <c r="O1056" s="505">
        <v>0</v>
      </c>
      <c r="P1056" s="505">
        <v>3</v>
      </c>
      <c r="Q1056" s="505">
        <v>17.834289999999999</v>
      </c>
      <c r="R1056" s="505">
        <v>17.834289999999999</v>
      </c>
      <c r="S1056" s="505">
        <v>0.15429000000000001</v>
      </c>
      <c r="T1056" s="505">
        <v>0.15429000000000001</v>
      </c>
    </row>
    <row r="1057" spans="2:20" s="505" customFormat="1" ht="12.6" customHeight="1" x14ac:dyDescent="0.2">
      <c r="B1057" s="505">
        <v>82563105</v>
      </c>
      <c r="C1057" s="505" t="s">
        <v>250</v>
      </c>
      <c r="D1057" s="505" t="s">
        <v>246</v>
      </c>
      <c r="E1057" s="505">
        <v>169</v>
      </c>
      <c r="F1057" s="505">
        <v>1.99</v>
      </c>
      <c r="G1057" s="505">
        <v>4.93</v>
      </c>
      <c r="H1057" s="505">
        <v>1.64</v>
      </c>
      <c r="I1057" s="505">
        <v>0.21809999999999999</v>
      </c>
      <c r="J1057" s="505">
        <v>0.64600000000000002</v>
      </c>
      <c r="K1057" s="505">
        <v>4</v>
      </c>
      <c r="L1057" s="505">
        <v>21.3644</v>
      </c>
      <c r="M1057" s="505">
        <v>21.3644</v>
      </c>
      <c r="N1057" s="505">
        <v>8.2839999999999997E-2</v>
      </c>
      <c r="O1057" s="505">
        <v>8.2839999999999997E-2</v>
      </c>
      <c r="P1057" s="505">
        <v>5</v>
      </c>
      <c r="Q1057" s="505">
        <v>63.26923</v>
      </c>
      <c r="R1057" s="505">
        <v>63.26923</v>
      </c>
      <c r="S1057" s="505">
        <v>0.40827999999999998</v>
      </c>
      <c r="T1057" s="505">
        <v>0.40827999999999998</v>
      </c>
    </row>
    <row r="1058" spans="2:20" s="505" customFormat="1" ht="12.6" customHeight="1" x14ac:dyDescent="0.2">
      <c r="B1058" s="505">
        <v>82563108</v>
      </c>
      <c r="C1058" s="505" t="s">
        <v>250</v>
      </c>
      <c r="D1058" s="505" t="s">
        <v>248</v>
      </c>
      <c r="E1058" s="505">
        <v>1236</v>
      </c>
      <c r="F1058" s="505">
        <v>5.49</v>
      </c>
      <c r="G1058" s="505">
        <v>1.61</v>
      </c>
      <c r="H1058" s="505">
        <v>2.69</v>
      </c>
      <c r="I1058" s="505">
        <v>2.9863</v>
      </c>
      <c r="J1058" s="505">
        <v>6.9728000000000003</v>
      </c>
      <c r="K1058" s="505">
        <v>32</v>
      </c>
      <c r="L1058" s="505">
        <v>169.54884000000001</v>
      </c>
      <c r="M1058" s="505">
        <v>165.10938999999999</v>
      </c>
      <c r="N1058" s="505">
        <v>1.45712</v>
      </c>
      <c r="O1058" s="505">
        <v>1.2912600000000001</v>
      </c>
      <c r="P1058" s="505">
        <v>23</v>
      </c>
      <c r="Q1058" s="505">
        <v>385.51958000000002</v>
      </c>
      <c r="R1058" s="505">
        <v>385.51958000000002</v>
      </c>
      <c r="S1058" s="505">
        <v>1.27346</v>
      </c>
      <c r="T1058" s="505">
        <v>1.27346</v>
      </c>
    </row>
    <row r="1059" spans="2:20" s="505" customFormat="1" ht="12.6" customHeight="1" x14ac:dyDescent="0.2">
      <c r="B1059" s="505">
        <v>82563111</v>
      </c>
      <c r="C1059" s="505" t="s">
        <v>250</v>
      </c>
      <c r="D1059" s="505" t="s">
        <v>248</v>
      </c>
      <c r="E1059" s="505">
        <v>81</v>
      </c>
      <c r="F1059" s="505">
        <v>2.4500000000000002</v>
      </c>
      <c r="G1059" s="505">
        <v>1.32</v>
      </c>
      <c r="H1059" s="505">
        <v>1.33</v>
      </c>
      <c r="I1059" s="505">
        <v>0.47660000000000002</v>
      </c>
      <c r="J1059" s="505">
        <v>1.0904</v>
      </c>
      <c r="K1059" s="505">
        <v>1</v>
      </c>
      <c r="L1059" s="505">
        <v>55.064810000000001</v>
      </c>
      <c r="M1059" s="505">
        <v>55.064810000000001</v>
      </c>
      <c r="N1059" s="505">
        <v>0.23457</v>
      </c>
      <c r="O1059" s="505">
        <v>0.23457</v>
      </c>
      <c r="P1059" s="505">
        <v>5</v>
      </c>
      <c r="Q1059" s="505">
        <v>125.97530999999999</v>
      </c>
      <c r="R1059" s="505">
        <v>125.97530999999999</v>
      </c>
      <c r="S1059" s="505">
        <v>0.56789999999999996</v>
      </c>
      <c r="T1059" s="505">
        <v>0.56789999999999996</v>
      </c>
    </row>
    <row r="1060" spans="2:20" s="505" customFormat="1" ht="12.6" customHeight="1" x14ac:dyDescent="0.2">
      <c r="B1060" s="505">
        <v>82563114</v>
      </c>
      <c r="C1060" s="505" t="s">
        <v>250</v>
      </c>
      <c r="D1060" s="505" t="s">
        <v>246</v>
      </c>
      <c r="E1060" s="505">
        <v>623</v>
      </c>
      <c r="F1060" s="505">
        <v>2.79</v>
      </c>
      <c r="G1060" s="505">
        <v>8.4</v>
      </c>
      <c r="H1060" s="505">
        <v>2.38</v>
      </c>
      <c r="I1060" s="505">
        <v>1.4484999999999999</v>
      </c>
      <c r="J1060" s="505">
        <v>0.31430000000000002</v>
      </c>
      <c r="K1060" s="505">
        <v>9</v>
      </c>
      <c r="L1060" s="505">
        <v>87.835849999999994</v>
      </c>
      <c r="M1060" s="505">
        <v>87.835849999999994</v>
      </c>
      <c r="N1060" s="505">
        <v>0.99678999999999995</v>
      </c>
      <c r="O1060" s="505">
        <v>0.99678999999999995</v>
      </c>
      <c r="P1060" s="505">
        <v>8</v>
      </c>
      <c r="Q1060" s="505">
        <v>19.061050000000002</v>
      </c>
      <c r="R1060" s="505">
        <v>19.061050000000002</v>
      </c>
      <c r="S1060" s="505">
        <v>9.7909999999999997E-2</v>
      </c>
      <c r="T1060" s="505">
        <v>9.7909999999999997E-2</v>
      </c>
    </row>
    <row r="1061" spans="2:20" s="505" customFormat="1" ht="12.6" customHeight="1" x14ac:dyDescent="0.2">
      <c r="B1061" s="505">
        <v>82563117</v>
      </c>
      <c r="C1061" s="505" t="s">
        <v>250</v>
      </c>
      <c r="D1061" s="505" t="s">
        <v>246</v>
      </c>
      <c r="E1061" s="505">
        <v>495</v>
      </c>
      <c r="F1061" s="505">
        <v>5.3</v>
      </c>
      <c r="G1061" s="505">
        <v>4.13</v>
      </c>
      <c r="H1061" s="505">
        <v>2.67</v>
      </c>
      <c r="I1061" s="505">
        <v>1.7244999999999999</v>
      </c>
      <c r="J1061" s="505">
        <v>1.2079</v>
      </c>
      <c r="K1061" s="505">
        <v>15</v>
      </c>
      <c r="L1061" s="505">
        <v>90.706999999999994</v>
      </c>
      <c r="M1061" s="505">
        <v>90.585790000000003</v>
      </c>
      <c r="N1061" s="505">
        <v>1.11111</v>
      </c>
      <c r="O1061" s="505">
        <v>1.1090899999999999</v>
      </c>
      <c r="P1061" s="505">
        <v>7</v>
      </c>
      <c r="Q1061" s="505">
        <v>63.446460000000002</v>
      </c>
      <c r="R1061" s="505">
        <v>63.446460000000002</v>
      </c>
      <c r="S1061" s="505">
        <v>0.21010000000000001</v>
      </c>
      <c r="T1061" s="505">
        <v>0.21010000000000001</v>
      </c>
    </row>
    <row r="1062" spans="2:20" s="505" customFormat="1" ht="12.6" customHeight="1" x14ac:dyDescent="0.2">
      <c r="B1062" s="505">
        <v>82563120</v>
      </c>
      <c r="C1062" s="505" t="s">
        <v>250</v>
      </c>
      <c r="D1062" s="505" t="s">
        <v>248</v>
      </c>
      <c r="E1062" s="505">
        <v>246</v>
      </c>
      <c r="F1062" s="505">
        <v>0.77</v>
      </c>
      <c r="G1062" s="505">
        <v>2.14</v>
      </c>
      <c r="H1062" s="505">
        <v>5.34</v>
      </c>
      <c r="I1062" s="505">
        <v>9.2999999999999992E-3</v>
      </c>
      <c r="J1062" s="505">
        <v>3.3489</v>
      </c>
      <c r="K1062" s="505">
        <v>2</v>
      </c>
      <c r="L1062" s="505">
        <v>0.50846999999999998</v>
      </c>
      <c r="M1062" s="505">
        <v>0.50846999999999998</v>
      </c>
      <c r="N1062" s="505">
        <v>8.1300000000000001E-3</v>
      </c>
      <c r="O1062" s="505">
        <v>8.1300000000000001E-3</v>
      </c>
      <c r="P1062" s="505">
        <v>6</v>
      </c>
      <c r="Q1062" s="505">
        <v>183.73170999999999</v>
      </c>
      <c r="R1062" s="505">
        <v>183.73170999999999</v>
      </c>
      <c r="S1062" s="505">
        <v>0.46748000000000001</v>
      </c>
      <c r="T1062" s="505">
        <v>0.46748000000000001</v>
      </c>
    </row>
    <row r="1063" spans="2:20" s="505" customFormat="1" ht="12.6" customHeight="1" x14ac:dyDescent="0.2">
      <c r="B1063" s="505">
        <v>82563123</v>
      </c>
      <c r="C1063" s="505" t="s">
        <v>250</v>
      </c>
      <c r="D1063" s="505" t="s">
        <v>248</v>
      </c>
      <c r="E1063" s="505">
        <v>538</v>
      </c>
      <c r="F1063" s="505">
        <v>1.99</v>
      </c>
      <c r="G1063" s="505">
        <v>0.59</v>
      </c>
      <c r="H1063" s="505">
        <v>1.63</v>
      </c>
      <c r="I1063" s="505">
        <v>0.8226</v>
      </c>
      <c r="J1063" s="505">
        <v>1.1600999999999999</v>
      </c>
      <c r="K1063" s="505">
        <v>19</v>
      </c>
      <c r="L1063" s="505">
        <v>58.289870000000001</v>
      </c>
      <c r="M1063" s="505">
        <v>58.289870000000001</v>
      </c>
      <c r="N1063" s="505">
        <v>0.44238</v>
      </c>
      <c r="O1063" s="505">
        <v>0.44238</v>
      </c>
      <c r="P1063" s="505">
        <v>9</v>
      </c>
      <c r="Q1063" s="505">
        <v>82.208179999999999</v>
      </c>
      <c r="R1063" s="505">
        <v>82.208179999999999</v>
      </c>
      <c r="S1063" s="505">
        <v>0.40892000000000001</v>
      </c>
      <c r="T1063" s="505">
        <v>0.40892000000000001</v>
      </c>
    </row>
    <row r="1064" spans="2:20" s="505" customFormat="1" ht="12.6" customHeight="1" x14ac:dyDescent="0.2">
      <c r="B1064" s="505">
        <v>82563612</v>
      </c>
      <c r="C1064" s="505" t="s">
        <v>10</v>
      </c>
      <c r="D1064" s="505" t="s">
        <v>247</v>
      </c>
      <c r="E1064" s="505">
        <v>1768</v>
      </c>
      <c r="F1064" s="505">
        <v>973.57</v>
      </c>
      <c r="G1064" s="505">
        <v>1.98</v>
      </c>
      <c r="H1064" s="505">
        <v>5.42</v>
      </c>
      <c r="I1064" s="505">
        <v>8.0068000000000001</v>
      </c>
      <c r="J1064" s="505">
        <v>11.172800000000001</v>
      </c>
      <c r="K1064" s="505">
        <v>113</v>
      </c>
      <c r="L1064" s="505">
        <v>217.53968</v>
      </c>
      <c r="M1064" s="505">
        <v>194.53628</v>
      </c>
      <c r="N1064" s="505">
        <v>1.7149300000000001</v>
      </c>
      <c r="O1064" s="505">
        <v>1.66855</v>
      </c>
      <c r="P1064" s="505">
        <v>58</v>
      </c>
      <c r="Q1064" s="505">
        <v>303.55581000000001</v>
      </c>
      <c r="R1064" s="505">
        <v>254.25489999999999</v>
      </c>
      <c r="S1064" s="505">
        <v>1.11256</v>
      </c>
      <c r="T1064" s="505">
        <v>0.93835000000000002</v>
      </c>
    </row>
    <row r="1065" spans="2:20" s="505" customFormat="1" ht="12.6" customHeight="1" x14ac:dyDescent="0.2">
      <c r="B1065" s="505">
        <v>82563748</v>
      </c>
      <c r="C1065" s="505" t="s">
        <v>249</v>
      </c>
      <c r="D1065" s="505" t="s">
        <v>248</v>
      </c>
      <c r="E1065" s="505">
        <v>1</v>
      </c>
      <c r="F1065" s="505">
        <v>3.13</v>
      </c>
      <c r="G1065" s="505">
        <v>0.1</v>
      </c>
      <c r="H1065" s="505">
        <v>2.63</v>
      </c>
      <c r="I1065" s="505">
        <v>0</v>
      </c>
      <c r="J1065" s="505">
        <v>1.2687999999999999</v>
      </c>
      <c r="K1065" s="505">
        <v>1</v>
      </c>
      <c r="L1065" s="505">
        <v>51.933329999999998</v>
      </c>
      <c r="M1065" s="505">
        <v>0</v>
      </c>
      <c r="N1065" s="505">
        <v>1</v>
      </c>
      <c r="O1065" s="505">
        <v>0</v>
      </c>
      <c r="P1065" s="505">
        <v>1</v>
      </c>
      <c r="Q1065" s="505">
        <v>61</v>
      </c>
      <c r="R1065" s="505">
        <v>61</v>
      </c>
      <c r="S1065" s="505">
        <v>1</v>
      </c>
      <c r="T1065" s="505">
        <v>1</v>
      </c>
    </row>
    <row r="1066" spans="2:20" s="505" customFormat="1" ht="12.6" customHeight="1" x14ac:dyDescent="0.2">
      <c r="B1066" s="505">
        <v>82563751</v>
      </c>
      <c r="C1066" s="505" t="s">
        <v>249</v>
      </c>
      <c r="D1066" s="505" t="s">
        <v>246</v>
      </c>
      <c r="E1066" s="505">
        <v>1</v>
      </c>
      <c r="F1066" s="505">
        <v>7.18</v>
      </c>
      <c r="G1066" s="505">
        <v>7.0000000000000007E-2</v>
      </c>
      <c r="H1066" s="505">
        <v>1.08</v>
      </c>
      <c r="I1066" s="505">
        <v>10.9567</v>
      </c>
      <c r="J1066" s="505">
        <v>0.47889999999999999</v>
      </c>
      <c r="K1066" s="505">
        <v>3</v>
      </c>
      <c r="L1066" s="505">
        <v>1745.0833299999999</v>
      </c>
      <c r="M1066" s="505">
        <v>1693.15</v>
      </c>
      <c r="N1066" s="505">
        <v>3</v>
      </c>
      <c r="O1066" s="505">
        <v>2</v>
      </c>
      <c r="P1066" s="505">
        <v>1</v>
      </c>
      <c r="Q1066" s="505">
        <v>74</v>
      </c>
      <c r="R1066" s="505">
        <v>74</v>
      </c>
      <c r="S1066" s="505">
        <v>1</v>
      </c>
      <c r="T1066" s="505">
        <v>1</v>
      </c>
    </row>
    <row r="1067" spans="2:20" s="505" customFormat="1" ht="12.6" customHeight="1" x14ac:dyDescent="0.2">
      <c r="B1067" s="505">
        <v>82564200</v>
      </c>
      <c r="C1067" s="505" t="s">
        <v>249</v>
      </c>
      <c r="D1067" s="505" t="s">
        <v>246</v>
      </c>
      <c r="E1067" s="505">
        <v>800</v>
      </c>
      <c r="F1067" s="505">
        <v>11.24</v>
      </c>
      <c r="G1067" s="505">
        <v>0.22</v>
      </c>
      <c r="H1067" s="505">
        <v>2.39</v>
      </c>
      <c r="I1067" s="505">
        <v>6.0568999999999997</v>
      </c>
      <c r="J1067" s="505">
        <v>0.76490000000000002</v>
      </c>
      <c r="K1067" s="505">
        <v>19</v>
      </c>
      <c r="L1067" s="505">
        <v>401.08762999999999</v>
      </c>
      <c r="M1067" s="505">
        <v>401.08762999999999</v>
      </c>
      <c r="N1067" s="505">
        <v>4.5149999999999997</v>
      </c>
      <c r="O1067" s="505">
        <v>4.5149999999999997</v>
      </c>
      <c r="P1067" s="505">
        <v>8</v>
      </c>
      <c r="Q1067" s="505">
        <v>50.65</v>
      </c>
      <c r="R1067" s="505">
        <v>50.65</v>
      </c>
      <c r="S1067" s="505">
        <v>0.30249999999999999</v>
      </c>
      <c r="T1067" s="505">
        <v>0.30249999999999999</v>
      </c>
    </row>
    <row r="1068" spans="2:20" s="505" customFormat="1" ht="12.6" customHeight="1" x14ac:dyDescent="0.2">
      <c r="B1068" s="505">
        <v>82564420</v>
      </c>
      <c r="C1068" s="505" t="s">
        <v>249</v>
      </c>
      <c r="D1068" s="505" t="s">
        <v>246</v>
      </c>
      <c r="E1068" s="505">
        <v>1241</v>
      </c>
      <c r="F1068" s="505">
        <v>9.58</v>
      </c>
      <c r="G1068" s="505">
        <v>4.2699999999999996</v>
      </c>
      <c r="H1068" s="505">
        <v>3.88</v>
      </c>
      <c r="I1068" s="505">
        <v>7.3005000000000004</v>
      </c>
      <c r="J1068" s="505">
        <v>8.6312999999999995</v>
      </c>
      <c r="K1068" s="505">
        <v>33</v>
      </c>
      <c r="L1068" s="505">
        <v>240.13704999999999</v>
      </c>
      <c r="M1068" s="505">
        <v>240.13704999999999</v>
      </c>
      <c r="N1068" s="505">
        <v>2.4399700000000002</v>
      </c>
      <c r="O1068" s="505">
        <v>2.4399700000000002</v>
      </c>
      <c r="P1068" s="505">
        <v>60</v>
      </c>
      <c r="Q1068" s="505">
        <v>283.91171000000003</v>
      </c>
      <c r="R1068" s="505">
        <v>283.91171000000003</v>
      </c>
      <c r="S1068" s="505">
        <v>1.24335</v>
      </c>
      <c r="T1068" s="505">
        <v>1.24335</v>
      </c>
    </row>
    <row r="1069" spans="2:20" s="505" customFormat="1" ht="12.6" customHeight="1" x14ac:dyDescent="0.2">
      <c r="B1069" s="505">
        <v>82564423</v>
      </c>
      <c r="C1069" s="505" t="s">
        <v>249</v>
      </c>
      <c r="D1069" s="505" t="s">
        <v>248</v>
      </c>
      <c r="E1069" s="505">
        <v>5</v>
      </c>
      <c r="F1069" s="505">
        <v>0</v>
      </c>
      <c r="G1069" s="505">
        <v>2</v>
      </c>
      <c r="H1069" s="505">
        <v>1</v>
      </c>
      <c r="I1069" s="505">
        <v>0.4819</v>
      </c>
      <c r="J1069" s="505">
        <v>0</v>
      </c>
      <c r="K1069" s="505">
        <v>1</v>
      </c>
      <c r="L1069" s="505">
        <v>79</v>
      </c>
      <c r="M1069" s="505">
        <v>79</v>
      </c>
      <c r="N1069" s="505">
        <v>1</v>
      </c>
      <c r="O1069" s="505">
        <v>1</v>
      </c>
      <c r="P1069" s="505">
        <v>0</v>
      </c>
      <c r="Q1069" s="505">
        <v>0</v>
      </c>
      <c r="R1069" s="505">
        <v>0</v>
      </c>
      <c r="S1069" s="505">
        <v>0</v>
      </c>
      <c r="T1069" s="505">
        <v>0</v>
      </c>
    </row>
    <row r="1070" spans="2:20" s="505" customFormat="1" ht="12.6" customHeight="1" x14ac:dyDescent="0.2">
      <c r="B1070" s="505">
        <v>82564426</v>
      </c>
      <c r="C1070" s="505" t="s">
        <v>249</v>
      </c>
      <c r="D1070" s="505" t="s">
        <v>246</v>
      </c>
      <c r="E1070" s="505">
        <v>0</v>
      </c>
      <c r="F1070" s="505">
        <v>0</v>
      </c>
      <c r="G1070" s="505">
        <v>0</v>
      </c>
      <c r="H1070" s="505">
        <v>0</v>
      </c>
      <c r="I1070" s="505">
        <v>0</v>
      </c>
      <c r="J1070" s="505">
        <v>0</v>
      </c>
      <c r="K1070" s="505">
        <v>0</v>
      </c>
      <c r="L1070" s="505">
        <v>0</v>
      </c>
      <c r="M1070" s="505">
        <v>0</v>
      </c>
      <c r="N1070" s="505">
        <v>0</v>
      </c>
      <c r="O1070" s="505">
        <v>0</v>
      </c>
      <c r="P1070" s="505">
        <v>0</v>
      </c>
      <c r="Q1070" s="505">
        <v>0</v>
      </c>
      <c r="R1070" s="505">
        <v>0</v>
      </c>
      <c r="S1070" s="505">
        <v>0</v>
      </c>
      <c r="T1070" s="505">
        <v>0</v>
      </c>
    </row>
    <row r="1071" spans="2:20" s="505" customFormat="1" ht="12.6" customHeight="1" x14ac:dyDescent="0.2">
      <c r="B1071" s="505">
        <v>82564429</v>
      </c>
      <c r="C1071" s="505" t="s">
        <v>249</v>
      </c>
      <c r="D1071" s="505" t="s">
        <v>248</v>
      </c>
      <c r="E1071" s="505">
        <v>0</v>
      </c>
      <c r="F1071" s="505">
        <v>0</v>
      </c>
      <c r="G1071" s="505">
        <v>1.85</v>
      </c>
      <c r="H1071" s="505">
        <v>2.42</v>
      </c>
      <c r="I1071" s="505">
        <v>0</v>
      </c>
      <c r="J1071" s="505">
        <v>0</v>
      </c>
      <c r="K1071" s="505">
        <v>0</v>
      </c>
      <c r="L1071" s="505">
        <v>0</v>
      </c>
      <c r="M1071" s="505">
        <v>0</v>
      </c>
      <c r="N1071" s="505">
        <v>0</v>
      </c>
      <c r="O1071" s="505">
        <v>0</v>
      </c>
      <c r="P1071" s="505">
        <v>0</v>
      </c>
      <c r="Q1071" s="505">
        <v>0</v>
      </c>
      <c r="R1071" s="505">
        <v>0</v>
      </c>
      <c r="S1071" s="505">
        <v>0</v>
      </c>
      <c r="T1071" s="505">
        <v>0</v>
      </c>
    </row>
    <row r="1072" spans="2:20" s="505" customFormat="1" ht="12.6" customHeight="1" x14ac:dyDescent="0.2">
      <c r="B1072" s="505">
        <v>82564432</v>
      </c>
      <c r="C1072" s="505" t="s">
        <v>249</v>
      </c>
      <c r="D1072" s="505" t="s">
        <v>246</v>
      </c>
      <c r="E1072" s="505">
        <v>0</v>
      </c>
      <c r="F1072" s="505">
        <v>0</v>
      </c>
      <c r="G1072" s="505">
        <v>0</v>
      </c>
      <c r="H1072" s="505">
        <v>0</v>
      </c>
      <c r="I1072" s="505">
        <v>0</v>
      </c>
      <c r="J1072" s="505">
        <v>0</v>
      </c>
      <c r="K1072" s="505">
        <v>0</v>
      </c>
      <c r="L1072" s="505">
        <v>0</v>
      </c>
      <c r="M1072" s="505">
        <v>0</v>
      </c>
      <c r="N1072" s="505">
        <v>0</v>
      </c>
      <c r="O1072" s="505">
        <v>0</v>
      </c>
      <c r="P1072" s="505">
        <v>0</v>
      </c>
      <c r="Q1072" s="505">
        <v>0</v>
      </c>
      <c r="R1072" s="505">
        <v>0</v>
      </c>
      <c r="S1072" s="505">
        <v>0</v>
      </c>
      <c r="T1072" s="505">
        <v>0</v>
      </c>
    </row>
    <row r="1073" spans="2:20" s="505" customFormat="1" ht="12.6" customHeight="1" x14ac:dyDescent="0.2">
      <c r="B1073" s="505">
        <v>82564435</v>
      </c>
      <c r="C1073" s="505" t="s">
        <v>249</v>
      </c>
      <c r="D1073" s="505" t="s">
        <v>246</v>
      </c>
      <c r="E1073" s="505">
        <v>0</v>
      </c>
      <c r="F1073" s="505">
        <v>0</v>
      </c>
      <c r="G1073" s="505">
        <v>0</v>
      </c>
      <c r="H1073" s="505">
        <v>0</v>
      </c>
      <c r="I1073" s="505">
        <v>0</v>
      </c>
      <c r="J1073" s="505">
        <v>0</v>
      </c>
      <c r="K1073" s="505">
        <v>0</v>
      </c>
      <c r="L1073" s="505">
        <v>0</v>
      </c>
      <c r="M1073" s="505">
        <v>0</v>
      </c>
      <c r="N1073" s="505">
        <v>0</v>
      </c>
      <c r="O1073" s="505">
        <v>0</v>
      </c>
      <c r="P1073" s="505">
        <v>0</v>
      </c>
      <c r="Q1073" s="505">
        <v>0</v>
      </c>
      <c r="R1073" s="505">
        <v>0</v>
      </c>
      <c r="S1073" s="505">
        <v>0</v>
      </c>
      <c r="T1073" s="505">
        <v>0</v>
      </c>
    </row>
    <row r="1074" spans="2:20" s="505" customFormat="1" ht="12.6" customHeight="1" x14ac:dyDescent="0.2">
      <c r="B1074" s="505">
        <v>82564438</v>
      </c>
      <c r="C1074" s="505" t="s">
        <v>249</v>
      </c>
      <c r="D1074" s="505" t="s">
        <v>248</v>
      </c>
      <c r="E1074" s="505">
        <v>19</v>
      </c>
      <c r="F1074" s="505">
        <v>0.56999999999999995</v>
      </c>
      <c r="G1074" s="505">
        <v>6.18</v>
      </c>
      <c r="H1074" s="505">
        <v>2.13</v>
      </c>
      <c r="I1074" s="505">
        <v>0</v>
      </c>
      <c r="J1074" s="505">
        <v>0.1948</v>
      </c>
      <c r="K1074" s="505">
        <v>0</v>
      </c>
      <c r="L1074" s="505">
        <v>0</v>
      </c>
      <c r="M1074" s="505">
        <v>0</v>
      </c>
      <c r="N1074" s="505">
        <v>0</v>
      </c>
      <c r="O1074" s="505">
        <v>0</v>
      </c>
      <c r="P1074" s="505">
        <v>1</v>
      </c>
      <c r="Q1074" s="505">
        <v>16</v>
      </c>
      <c r="R1074" s="505">
        <v>16</v>
      </c>
      <c r="S1074" s="505">
        <v>0.10526000000000001</v>
      </c>
      <c r="T1074" s="505">
        <v>0.10526000000000001</v>
      </c>
    </row>
    <row r="1075" spans="2:20" s="505" customFormat="1" ht="12.6" customHeight="1" x14ac:dyDescent="0.2">
      <c r="B1075" s="505">
        <v>82564441</v>
      </c>
      <c r="C1075" s="505" t="s">
        <v>249</v>
      </c>
      <c r="D1075" s="505" t="s">
        <v>246</v>
      </c>
      <c r="E1075" s="505">
        <v>0</v>
      </c>
      <c r="F1075" s="505">
        <v>0</v>
      </c>
      <c r="G1075" s="505">
        <v>0</v>
      </c>
      <c r="H1075" s="505">
        <v>0</v>
      </c>
      <c r="I1075" s="505">
        <v>0</v>
      </c>
      <c r="J1075" s="505">
        <v>0</v>
      </c>
      <c r="K1075" s="505">
        <v>0</v>
      </c>
      <c r="L1075" s="505">
        <v>0</v>
      </c>
      <c r="M1075" s="505">
        <v>0</v>
      </c>
      <c r="N1075" s="505">
        <v>0</v>
      </c>
      <c r="O1075" s="505">
        <v>0</v>
      </c>
      <c r="P1075" s="505">
        <v>0</v>
      </c>
      <c r="Q1075" s="505">
        <v>0</v>
      </c>
      <c r="R1075" s="505">
        <v>0</v>
      </c>
      <c r="S1075" s="505">
        <v>0</v>
      </c>
      <c r="T1075" s="505">
        <v>0</v>
      </c>
    </row>
    <row r="1076" spans="2:20" s="505" customFormat="1" ht="12.6" customHeight="1" x14ac:dyDescent="0.2">
      <c r="B1076" s="505">
        <v>82564444</v>
      </c>
      <c r="C1076" s="505" t="s">
        <v>249</v>
      </c>
      <c r="D1076" s="505" t="s">
        <v>248</v>
      </c>
      <c r="E1076" s="505">
        <v>22</v>
      </c>
      <c r="F1076" s="505">
        <v>0.84</v>
      </c>
      <c r="G1076" s="505">
        <v>1.88</v>
      </c>
      <c r="H1076" s="505">
        <v>1.87</v>
      </c>
      <c r="I1076" s="505">
        <v>5.5919999999999996</v>
      </c>
      <c r="J1076" s="505">
        <v>1.5327</v>
      </c>
      <c r="K1076" s="505">
        <v>2</v>
      </c>
      <c r="L1076" s="505">
        <v>101.16439</v>
      </c>
      <c r="M1076" s="505">
        <v>101.16439</v>
      </c>
      <c r="N1076" s="505">
        <v>0.95455000000000001</v>
      </c>
      <c r="O1076" s="505">
        <v>0.95455000000000001</v>
      </c>
      <c r="P1076" s="505">
        <v>1</v>
      </c>
      <c r="Q1076" s="505">
        <v>27.727270000000001</v>
      </c>
      <c r="R1076" s="505">
        <v>27.727270000000001</v>
      </c>
      <c r="S1076" s="505">
        <v>0.22727</v>
      </c>
      <c r="T1076" s="505">
        <v>0.22727</v>
      </c>
    </row>
    <row r="1077" spans="2:20" s="505" customFormat="1" ht="12.6" customHeight="1" x14ac:dyDescent="0.2">
      <c r="B1077" s="505">
        <v>82564447</v>
      </c>
      <c r="C1077" s="505" t="s">
        <v>249</v>
      </c>
      <c r="D1077" s="505" t="s">
        <v>248</v>
      </c>
      <c r="E1077" s="505">
        <v>9</v>
      </c>
      <c r="F1077" s="505">
        <v>0</v>
      </c>
      <c r="G1077" s="505">
        <v>2.77</v>
      </c>
      <c r="H1077" s="505">
        <v>1.05</v>
      </c>
      <c r="I1077" s="505">
        <v>0</v>
      </c>
      <c r="J1077" s="505">
        <v>0.69589999999999996</v>
      </c>
      <c r="K1077" s="505">
        <v>0</v>
      </c>
      <c r="L1077" s="505">
        <v>0</v>
      </c>
      <c r="M1077" s="505">
        <v>0</v>
      </c>
      <c r="N1077" s="505">
        <v>0</v>
      </c>
      <c r="O1077" s="505">
        <v>0</v>
      </c>
      <c r="P1077" s="505">
        <v>2</v>
      </c>
      <c r="Q1077" s="505">
        <v>128.66667000000001</v>
      </c>
      <c r="R1077" s="505">
        <v>128.66667000000001</v>
      </c>
      <c r="S1077" s="505">
        <v>0.77778000000000003</v>
      </c>
      <c r="T1077" s="505">
        <v>0.77778000000000003</v>
      </c>
    </row>
    <row r="1078" spans="2:20" s="505" customFormat="1" ht="12.6" customHeight="1" x14ac:dyDescent="0.2">
      <c r="B1078" s="505">
        <v>82564453</v>
      </c>
      <c r="C1078" s="505" t="s">
        <v>249</v>
      </c>
      <c r="D1078" s="505" t="s">
        <v>246</v>
      </c>
      <c r="E1078" s="505">
        <v>0</v>
      </c>
      <c r="F1078" s="505">
        <v>0</v>
      </c>
      <c r="G1078" s="505">
        <v>0</v>
      </c>
      <c r="H1078" s="505">
        <v>0</v>
      </c>
      <c r="I1078" s="505">
        <v>0</v>
      </c>
      <c r="J1078" s="505">
        <v>0</v>
      </c>
      <c r="K1078" s="505">
        <v>0</v>
      </c>
      <c r="L1078" s="505">
        <v>0</v>
      </c>
      <c r="M1078" s="505">
        <v>0</v>
      </c>
      <c r="N1078" s="505">
        <v>0</v>
      </c>
      <c r="O1078" s="505">
        <v>0</v>
      </c>
      <c r="P1078" s="505">
        <v>0</v>
      </c>
      <c r="Q1078" s="505">
        <v>0</v>
      </c>
      <c r="R1078" s="505">
        <v>0</v>
      </c>
      <c r="S1078" s="505">
        <v>0</v>
      </c>
      <c r="T1078" s="505">
        <v>0</v>
      </c>
    </row>
    <row r="1079" spans="2:20" s="505" customFormat="1" ht="12.6" customHeight="1" x14ac:dyDescent="0.2">
      <c r="B1079" s="505">
        <v>82566422</v>
      </c>
      <c r="C1079" s="505" t="s">
        <v>10</v>
      </c>
      <c r="D1079" s="505" t="s">
        <v>246</v>
      </c>
      <c r="E1079" s="505">
        <v>1</v>
      </c>
      <c r="F1079" s="505">
        <v>0.04</v>
      </c>
      <c r="G1079" s="505">
        <v>0</v>
      </c>
      <c r="H1079" s="505">
        <v>0</v>
      </c>
      <c r="I1079" s="505">
        <v>29.0913</v>
      </c>
      <c r="J1079" s="505">
        <v>6.3356000000000003</v>
      </c>
      <c r="K1079" s="505">
        <v>2</v>
      </c>
      <c r="L1079" s="505">
        <v>1088.23333</v>
      </c>
      <c r="M1079" s="505">
        <v>1088.23333</v>
      </c>
      <c r="N1079" s="505">
        <v>2</v>
      </c>
      <c r="O1079" s="505">
        <v>2</v>
      </c>
      <c r="P1079" s="505">
        <v>2</v>
      </c>
      <c r="Q1079" s="505">
        <v>237</v>
      </c>
      <c r="R1079" s="505">
        <v>237</v>
      </c>
      <c r="S1079" s="505">
        <v>2</v>
      </c>
      <c r="T1079" s="505">
        <v>2</v>
      </c>
    </row>
    <row r="1080" spans="2:20" s="505" customFormat="1" ht="12.6" customHeight="1" x14ac:dyDescent="0.2">
      <c r="B1080" s="505">
        <v>82604748</v>
      </c>
      <c r="C1080" s="505" t="s">
        <v>252</v>
      </c>
      <c r="D1080" s="505" t="s">
        <v>246</v>
      </c>
      <c r="E1080" s="505">
        <v>112</v>
      </c>
      <c r="F1080" s="505">
        <v>1.66</v>
      </c>
      <c r="G1080" s="505">
        <v>0.51</v>
      </c>
      <c r="H1080" s="505">
        <v>0.55000000000000004</v>
      </c>
      <c r="I1080" s="505">
        <v>0.64139999999999997</v>
      </c>
      <c r="J1080" s="505">
        <v>2.0199999999999999E-2</v>
      </c>
      <c r="K1080" s="505">
        <v>4</v>
      </c>
      <c r="L1080" s="505">
        <v>153.27113</v>
      </c>
      <c r="M1080" s="505">
        <v>153.27113</v>
      </c>
      <c r="N1080" s="505">
        <v>3.0089299999999999</v>
      </c>
      <c r="O1080" s="505">
        <v>3.0089299999999999</v>
      </c>
      <c r="P1080" s="505">
        <v>2</v>
      </c>
      <c r="Q1080" s="505">
        <v>4.8303599999999998</v>
      </c>
      <c r="R1080" s="505">
        <v>4.8303599999999998</v>
      </c>
      <c r="S1080" s="505">
        <v>2.6790000000000001E-2</v>
      </c>
      <c r="T1080" s="505">
        <v>2.6790000000000001E-2</v>
      </c>
    </row>
    <row r="1081" spans="2:20" s="505" customFormat="1" ht="12.6" customHeight="1" x14ac:dyDescent="0.2">
      <c r="B1081" s="505">
        <v>82610438</v>
      </c>
      <c r="C1081" s="505" t="s">
        <v>252</v>
      </c>
      <c r="D1081" s="505" t="s">
        <v>248</v>
      </c>
      <c r="E1081" s="505">
        <v>323</v>
      </c>
      <c r="F1081" s="505">
        <v>1.33</v>
      </c>
      <c r="G1081" s="505">
        <v>2.56</v>
      </c>
      <c r="H1081" s="505">
        <v>3.13</v>
      </c>
      <c r="I1081" s="505">
        <v>4.0880000000000001</v>
      </c>
      <c r="J1081" s="505">
        <v>0.1236</v>
      </c>
      <c r="K1081" s="505">
        <v>3</v>
      </c>
      <c r="L1081" s="505">
        <v>244.65076999999999</v>
      </c>
      <c r="M1081" s="505">
        <v>244.65076999999999</v>
      </c>
      <c r="N1081" s="505">
        <v>1.7492300000000001</v>
      </c>
      <c r="O1081" s="505">
        <v>1.7492300000000001</v>
      </c>
      <c r="P1081" s="505">
        <v>8</v>
      </c>
      <c r="Q1081" s="505">
        <v>7.3993799999999998</v>
      </c>
      <c r="R1081" s="505">
        <v>7.3993799999999998</v>
      </c>
      <c r="S1081" s="505">
        <v>6.8110000000000004E-2</v>
      </c>
      <c r="T1081" s="505">
        <v>6.8110000000000004E-2</v>
      </c>
    </row>
    <row r="1082" spans="2:20" s="505" customFormat="1" ht="12.6" customHeight="1" x14ac:dyDescent="0.2">
      <c r="B1082" s="505">
        <v>82639691</v>
      </c>
      <c r="C1082" s="505" t="s">
        <v>252</v>
      </c>
      <c r="D1082" s="505" t="s">
        <v>246</v>
      </c>
      <c r="E1082" s="505">
        <v>1</v>
      </c>
      <c r="F1082" s="505">
        <v>46.29</v>
      </c>
      <c r="G1082" s="505">
        <v>0.78</v>
      </c>
      <c r="H1082" s="505">
        <v>0</v>
      </c>
      <c r="I1082" s="505">
        <v>1E-4</v>
      </c>
      <c r="J1082" s="505">
        <v>4.8999999999999998E-3</v>
      </c>
      <c r="K1082" s="505">
        <v>1</v>
      </c>
      <c r="L1082" s="505">
        <v>15.9</v>
      </c>
      <c r="M1082" s="505">
        <v>15.9</v>
      </c>
      <c r="N1082" s="505">
        <v>1</v>
      </c>
      <c r="O1082" s="505">
        <v>1</v>
      </c>
      <c r="P1082" s="505">
        <v>2</v>
      </c>
      <c r="Q1082" s="505">
        <v>701</v>
      </c>
      <c r="R1082" s="505">
        <v>701</v>
      </c>
      <c r="S1082" s="505">
        <v>2</v>
      </c>
      <c r="T1082" s="505">
        <v>2</v>
      </c>
    </row>
    <row r="1083" spans="2:20" s="505" customFormat="1" ht="12.6" customHeight="1" x14ac:dyDescent="0.2">
      <c r="B1083" s="505">
        <v>82640307</v>
      </c>
      <c r="C1083" s="505" t="s">
        <v>249</v>
      </c>
      <c r="D1083" s="505" t="s">
        <v>246</v>
      </c>
      <c r="E1083" s="505">
        <v>0</v>
      </c>
      <c r="F1083" s="505">
        <v>0</v>
      </c>
      <c r="G1083" s="505">
        <v>0</v>
      </c>
      <c r="H1083" s="505">
        <v>0</v>
      </c>
      <c r="I1083" s="505">
        <v>0</v>
      </c>
      <c r="J1083" s="505">
        <v>0</v>
      </c>
      <c r="K1083" s="505">
        <v>0</v>
      </c>
      <c r="L1083" s="505">
        <v>0</v>
      </c>
      <c r="M1083" s="505">
        <v>0</v>
      </c>
      <c r="N1083" s="505">
        <v>0</v>
      </c>
      <c r="O1083" s="505">
        <v>0</v>
      </c>
      <c r="P1083" s="505">
        <v>0</v>
      </c>
      <c r="Q1083" s="505">
        <v>0</v>
      </c>
      <c r="R1083" s="505">
        <v>0</v>
      </c>
      <c r="S1083" s="505">
        <v>0</v>
      </c>
      <c r="T1083" s="505">
        <v>0</v>
      </c>
    </row>
    <row r="1084" spans="2:20" s="505" customFormat="1" ht="12.6" customHeight="1" x14ac:dyDescent="0.2">
      <c r="B1084" s="505">
        <v>82640976</v>
      </c>
      <c r="C1084" s="505" t="s">
        <v>252</v>
      </c>
      <c r="D1084" s="505" t="s">
        <v>246</v>
      </c>
      <c r="E1084" s="505">
        <v>9</v>
      </c>
      <c r="F1084" s="505">
        <v>25.79</v>
      </c>
      <c r="G1084" s="505">
        <v>3.5</v>
      </c>
      <c r="H1084" s="505">
        <v>0</v>
      </c>
      <c r="I1084" s="505">
        <v>2.3693</v>
      </c>
      <c r="J1084" s="505">
        <v>10.023199999999999</v>
      </c>
      <c r="K1084" s="505">
        <v>2</v>
      </c>
      <c r="L1084" s="505">
        <v>74.811109999999999</v>
      </c>
      <c r="M1084" s="505">
        <v>74.811109999999999</v>
      </c>
      <c r="N1084" s="505">
        <v>1.11111</v>
      </c>
      <c r="O1084" s="505">
        <v>1.11111</v>
      </c>
      <c r="P1084" s="505">
        <v>1</v>
      </c>
      <c r="Q1084" s="505">
        <v>316.48333000000002</v>
      </c>
      <c r="R1084" s="505">
        <v>316.48333000000002</v>
      </c>
      <c r="S1084" s="505">
        <v>1</v>
      </c>
      <c r="T1084" s="505">
        <v>1</v>
      </c>
    </row>
    <row r="1085" spans="2:20" s="505" customFormat="1" ht="12.6" customHeight="1" x14ac:dyDescent="0.2">
      <c r="B1085" s="505">
        <v>82647120</v>
      </c>
      <c r="C1085" s="505" t="s">
        <v>250</v>
      </c>
      <c r="D1085" s="505" t="s">
        <v>246</v>
      </c>
      <c r="E1085" s="505">
        <v>967</v>
      </c>
      <c r="F1085" s="505">
        <v>9.91</v>
      </c>
      <c r="G1085" s="505">
        <v>7.08</v>
      </c>
      <c r="H1085" s="505">
        <v>3.23</v>
      </c>
      <c r="I1085" s="505">
        <v>16.548400000000001</v>
      </c>
      <c r="J1085" s="505">
        <v>1.8134999999999999</v>
      </c>
      <c r="K1085" s="505">
        <v>26</v>
      </c>
      <c r="L1085" s="505">
        <v>714.18519000000003</v>
      </c>
      <c r="M1085" s="505">
        <v>714.18519000000003</v>
      </c>
      <c r="N1085" s="505">
        <v>5.46122</v>
      </c>
      <c r="O1085" s="505">
        <v>5.46122</v>
      </c>
      <c r="P1085" s="505">
        <v>13</v>
      </c>
      <c r="Q1085" s="505">
        <v>78.266800000000003</v>
      </c>
      <c r="R1085" s="505">
        <v>78.266800000000003</v>
      </c>
      <c r="S1085" s="505">
        <v>0.41055000000000003</v>
      </c>
      <c r="T1085" s="505">
        <v>0.41055000000000003</v>
      </c>
    </row>
    <row r="1086" spans="2:20" s="505" customFormat="1" ht="12.6" customHeight="1" x14ac:dyDescent="0.2">
      <c r="B1086" s="505">
        <v>82647125</v>
      </c>
      <c r="C1086" s="505" t="s">
        <v>250</v>
      </c>
      <c r="D1086" s="505" t="s">
        <v>248</v>
      </c>
      <c r="E1086" s="505">
        <v>820</v>
      </c>
      <c r="F1086" s="505">
        <v>1.03</v>
      </c>
      <c r="G1086" s="505">
        <v>4.72</v>
      </c>
      <c r="H1086" s="505">
        <v>1.99</v>
      </c>
      <c r="I1086" s="505">
        <v>0.36259999999999998</v>
      </c>
      <c r="J1086" s="505">
        <v>1.3311999999999999</v>
      </c>
      <c r="K1086" s="505">
        <v>11</v>
      </c>
      <c r="L1086" s="505">
        <v>28.649000000000001</v>
      </c>
      <c r="M1086" s="505">
        <v>28.649000000000001</v>
      </c>
      <c r="N1086" s="505">
        <v>1.1402399999999999</v>
      </c>
      <c r="O1086" s="505">
        <v>1.1402399999999999</v>
      </c>
      <c r="P1086" s="505">
        <v>11</v>
      </c>
      <c r="Q1086" s="505">
        <v>105.17927</v>
      </c>
      <c r="R1086" s="505">
        <v>105.17927</v>
      </c>
      <c r="S1086" s="505">
        <v>0.6</v>
      </c>
      <c r="T1086" s="505">
        <v>0.6</v>
      </c>
    </row>
    <row r="1087" spans="2:20" s="505" customFormat="1" ht="12.6" customHeight="1" x14ac:dyDescent="0.2">
      <c r="B1087" s="505">
        <v>82647129</v>
      </c>
      <c r="C1087" s="505" t="s">
        <v>250</v>
      </c>
      <c r="D1087" s="505" t="s">
        <v>248</v>
      </c>
      <c r="E1087" s="505">
        <v>479</v>
      </c>
      <c r="F1087" s="505">
        <v>0</v>
      </c>
      <c r="G1087" s="505">
        <v>6.46</v>
      </c>
      <c r="H1087" s="505">
        <v>2.41</v>
      </c>
      <c r="I1087" s="505">
        <v>0.215</v>
      </c>
      <c r="J1087" s="505">
        <v>4.3E-3</v>
      </c>
      <c r="K1087" s="505">
        <v>9</v>
      </c>
      <c r="L1087" s="505">
        <v>11.520390000000001</v>
      </c>
      <c r="M1087" s="505">
        <v>11.520390000000001</v>
      </c>
      <c r="N1087" s="505">
        <v>1.1878899999999999</v>
      </c>
      <c r="O1087" s="505">
        <v>1.1878899999999999</v>
      </c>
      <c r="P1087" s="505">
        <v>3</v>
      </c>
      <c r="Q1087" s="505">
        <v>0.22964999999999999</v>
      </c>
      <c r="R1087" s="505">
        <v>0.22964999999999999</v>
      </c>
      <c r="S1087" s="505">
        <v>6.2599999999999999E-3</v>
      </c>
      <c r="T1087" s="505">
        <v>6.2599999999999999E-3</v>
      </c>
    </row>
    <row r="1088" spans="2:20" s="505" customFormat="1" ht="12.6" customHeight="1" x14ac:dyDescent="0.2">
      <c r="B1088" s="505">
        <v>82647133</v>
      </c>
      <c r="C1088" s="505" t="s">
        <v>250</v>
      </c>
      <c r="D1088" s="505" t="s">
        <v>246</v>
      </c>
      <c r="E1088" s="505">
        <v>23</v>
      </c>
      <c r="F1088" s="505">
        <v>0</v>
      </c>
      <c r="G1088" s="505">
        <v>6.97</v>
      </c>
      <c r="H1088" s="505">
        <v>1.53</v>
      </c>
      <c r="I1088" s="505">
        <v>6.5199999999999994E-2</v>
      </c>
      <c r="J1088" s="505">
        <v>0</v>
      </c>
      <c r="K1088" s="505">
        <v>1</v>
      </c>
      <c r="L1088" s="505">
        <v>6.3913000000000002</v>
      </c>
      <c r="M1088" s="505">
        <v>6.3913000000000002</v>
      </c>
      <c r="N1088" s="505">
        <v>0.91303999999999996</v>
      </c>
      <c r="O1088" s="505">
        <v>0.91303999999999996</v>
      </c>
      <c r="P1088" s="505">
        <v>0</v>
      </c>
      <c r="Q1088" s="505">
        <v>0</v>
      </c>
      <c r="R1088" s="505">
        <v>0</v>
      </c>
      <c r="S1088" s="505">
        <v>0</v>
      </c>
      <c r="T1088" s="505">
        <v>0</v>
      </c>
    </row>
    <row r="1089" spans="2:20" s="505" customFormat="1" ht="12.6" customHeight="1" x14ac:dyDescent="0.2">
      <c r="B1089" s="505">
        <v>82647141</v>
      </c>
      <c r="C1089" s="505" t="s">
        <v>250</v>
      </c>
      <c r="D1089" s="505" t="s">
        <v>248</v>
      </c>
      <c r="E1089" s="505">
        <v>1746</v>
      </c>
      <c r="F1089" s="505">
        <v>7.29</v>
      </c>
      <c r="G1089" s="505">
        <v>3.05</v>
      </c>
      <c r="H1089" s="505">
        <v>3.92</v>
      </c>
      <c r="I1089" s="505">
        <v>0.69889999999999997</v>
      </c>
      <c r="J1089" s="505">
        <v>0.37190000000000001</v>
      </c>
      <c r="K1089" s="505">
        <v>40</v>
      </c>
      <c r="L1089" s="505">
        <v>46.909140000000001</v>
      </c>
      <c r="M1089" s="505">
        <v>25.444990000000001</v>
      </c>
      <c r="N1089" s="505">
        <v>1.68099</v>
      </c>
      <c r="O1089" s="505">
        <v>1.12887</v>
      </c>
      <c r="P1089" s="505">
        <v>12</v>
      </c>
      <c r="Q1089" s="505">
        <v>13.54021</v>
      </c>
      <c r="R1089" s="505">
        <v>13.54021</v>
      </c>
      <c r="S1089" s="505">
        <v>5.4980000000000001E-2</v>
      </c>
      <c r="T1089" s="505">
        <v>5.4980000000000001E-2</v>
      </c>
    </row>
    <row r="1090" spans="2:20" s="505" customFormat="1" ht="12.6" customHeight="1" x14ac:dyDescent="0.2">
      <c r="B1090" s="505">
        <v>82647144</v>
      </c>
      <c r="C1090" s="505" t="s">
        <v>250</v>
      </c>
      <c r="D1090" s="505" t="s">
        <v>246</v>
      </c>
      <c r="E1090" s="505">
        <v>1304</v>
      </c>
      <c r="F1090" s="505">
        <v>5.05</v>
      </c>
      <c r="G1090" s="505">
        <v>8.32</v>
      </c>
      <c r="H1090" s="505">
        <v>3.65</v>
      </c>
      <c r="I1090" s="505">
        <v>1.0749</v>
      </c>
      <c r="J1090" s="505">
        <v>1.3899999999999999E-2</v>
      </c>
      <c r="K1090" s="505">
        <v>22</v>
      </c>
      <c r="L1090" s="505">
        <v>39.222459999999998</v>
      </c>
      <c r="M1090" s="505">
        <v>39.222459999999998</v>
      </c>
      <c r="N1090" s="505">
        <v>1.25844</v>
      </c>
      <c r="O1090" s="505">
        <v>1.25844</v>
      </c>
      <c r="P1090" s="505">
        <v>12</v>
      </c>
      <c r="Q1090" s="505">
        <v>0.50766999999999995</v>
      </c>
      <c r="R1090" s="505">
        <v>0.50766999999999995</v>
      </c>
      <c r="S1090" s="505">
        <v>1.9939999999999999E-2</v>
      </c>
      <c r="T1090" s="505">
        <v>1.9939999999999999E-2</v>
      </c>
    </row>
    <row r="1091" spans="2:20" s="505" customFormat="1" ht="12.6" customHeight="1" x14ac:dyDescent="0.2">
      <c r="B1091" s="505">
        <v>82647147</v>
      </c>
      <c r="C1091" s="505" t="s">
        <v>250</v>
      </c>
      <c r="D1091" s="505" t="s">
        <v>246</v>
      </c>
      <c r="E1091" s="505">
        <v>1119</v>
      </c>
      <c r="F1091" s="505">
        <v>0</v>
      </c>
      <c r="G1091" s="505">
        <v>7.61</v>
      </c>
      <c r="H1091" s="505">
        <v>2.2999999999999998</v>
      </c>
      <c r="I1091" s="505">
        <v>0.13389999999999999</v>
      </c>
      <c r="J1091" s="505">
        <v>0.17879999999999999</v>
      </c>
      <c r="K1091" s="505">
        <v>11</v>
      </c>
      <c r="L1091" s="505">
        <v>8.1880500000000005</v>
      </c>
      <c r="M1091" s="505">
        <v>8.1880500000000005</v>
      </c>
      <c r="N1091" s="505">
        <v>0.99643000000000004</v>
      </c>
      <c r="O1091" s="505">
        <v>0.99643000000000004</v>
      </c>
      <c r="P1091" s="505">
        <v>10</v>
      </c>
      <c r="Q1091" s="505">
        <v>10.93834</v>
      </c>
      <c r="R1091" s="505">
        <v>10.93834</v>
      </c>
      <c r="S1091" s="505">
        <v>0.10188</v>
      </c>
      <c r="T1091" s="505">
        <v>0.10188</v>
      </c>
    </row>
    <row r="1092" spans="2:20" s="505" customFormat="1" ht="12.6" customHeight="1" x14ac:dyDescent="0.2">
      <c r="B1092" s="505">
        <v>82649838</v>
      </c>
      <c r="C1092" s="505" t="s">
        <v>250</v>
      </c>
      <c r="D1092" s="505" t="s">
        <v>246</v>
      </c>
      <c r="E1092" s="505">
        <v>1422</v>
      </c>
      <c r="F1092" s="505">
        <v>14.78</v>
      </c>
      <c r="G1092" s="505">
        <v>20.7</v>
      </c>
      <c r="H1092" s="505">
        <v>3.44</v>
      </c>
      <c r="I1092" s="505">
        <v>3.1551999999999998</v>
      </c>
      <c r="J1092" s="505">
        <v>3.6863000000000001</v>
      </c>
      <c r="K1092" s="505">
        <v>16</v>
      </c>
      <c r="L1092" s="505">
        <v>133.31032999999999</v>
      </c>
      <c r="M1092" s="505">
        <v>133.22242</v>
      </c>
      <c r="N1092" s="505">
        <v>2.2419099999999998</v>
      </c>
      <c r="O1092" s="505">
        <v>2.2412100000000001</v>
      </c>
      <c r="P1092" s="505">
        <v>14</v>
      </c>
      <c r="Q1092" s="505">
        <v>155.64972</v>
      </c>
      <c r="R1092" s="505">
        <v>155.64972</v>
      </c>
      <c r="S1092" s="505">
        <v>0.58087</v>
      </c>
      <c r="T1092" s="505">
        <v>0.58087</v>
      </c>
    </row>
    <row r="1093" spans="2:20" s="505" customFormat="1" ht="12.6" customHeight="1" x14ac:dyDescent="0.2">
      <c r="B1093" s="505">
        <v>82649845</v>
      </c>
      <c r="C1093" s="505" t="s">
        <v>250</v>
      </c>
      <c r="D1093" s="505" t="s">
        <v>246</v>
      </c>
      <c r="E1093" s="505">
        <v>749</v>
      </c>
      <c r="F1093" s="505">
        <v>48.5</v>
      </c>
      <c r="G1093" s="505">
        <v>6.59</v>
      </c>
      <c r="H1093" s="505">
        <v>3.67</v>
      </c>
      <c r="I1093" s="505">
        <v>3.6755</v>
      </c>
      <c r="J1093" s="505">
        <v>29.974</v>
      </c>
      <c r="K1093" s="505">
        <v>22</v>
      </c>
      <c r="L1093" s="505">
        <v>134.52161000000001</v>
      </c>
      <c r="M1093" s="505">
        <v>134.13529</v>
      </c>
      <c r="N1093" s="505">
        <v>2.1976</v>
      </c>
      <c r="O1093" s="505">
        <v>2.1922600000000001</v>
      </c>
      <c r="P1093" s="505">
        <v>33</v>
      </c>
      <c r="Q1093" s="505">
        <v>1096.38571</v>
      </c>
      <c r="R1093" s="505">
        <v>1096.38571</v>
      </c>
      <c r="S1093" s="505">
        <v>3.6061399999999999</v>
      </c>
      <c r="T1093" s="505">
        <v>3.6061399999999999</v>
      </c>
    </row>
    <row r="1094" spans="2:20" s="505" customFormat="1" ht="12.6" customHeight="1" x14ac:dyDescent="0.2">
      <c r="B1094" s="505">
        <v>82651966</v>
      </c>
      <c r="C1094" s="505" t="s">
        <v>249</v>
      </c>
      <c r="D1094" s="505" t="s">
        <v>246</v>
      </c>
      <c r="E1094" s="505">
        <v>4</v>
      </c>
      <c r="F1094" s="505">
        <v>7.02</v>
      </c>
      <c r="G1094" s="505">
        <v>0</v>
      </c>
      <c r="H1094" s="505">
        <v>0</v>
      </c>
      <c r="I1094" s="505">
        <v>1.23E-2</v>
      </c>
      <c r="J1094" s="505">
        <v>0.12429999999999999</v>
      </c>
      <c r="K1094" s="505">
        <v>1</v>
      </c>
      <c r="L1094" s="505">
        <v>63</v>
      </c>
      <c r="M1094" s="505">
        <v>63</v>
      </c>
      <c r="N1094" s="505">
        <v>1</v>
      </c>
      <c r="O1094" s="505">
        <v>1</v>
      </c>
      <c r="P1094" s="505">
        <v>3</v>
      </c>
      <c r="Q1094" s="505">
        <v>637</v>
      </c>
      <c r="R1094" s="505">
        <v>637</v>
      </c>
      <c r="S1094" s="505">
        <v>3</v>
      </c>
      <c r="T1094" s="505">
        <v>3</v>
      </c>
    </row>
    <row r="1095" spans="2:20" s="505" customFormat="1" ht="12.6" customHeight="1" x14ac:dyDescent="0.2">
      <c r="B1095" s="505">
        <v>82652346</v>
      </c>
      <c r="C1095" s="505" t="s">
        <v>250</v>
      </c>
      <c r="D1095" s="505" t="s">
        <v>248</v>
      </c>
      <c r="E1095" s="505">
        <v>94</v>
      </c>
      <c r="F1095" s="505">
        <v>0.35</v>
      </c>
      <c r="G1095" s="505">
        <v>5.23</v>
      </c>
      <c r="H1095" s="505">
        <v>1.8</v>
      </c>
      <c r="I1095" s="505">
        <v>1.2936000000000001</v>
      </c>
      <c r="J1095" s="505">
        <v>0.1036</v>
      </c>
      <c r="K1095" s="505">
        <v>4</v>
      </c>
      <c r="L1095" s="505">
        <v>123.66844</v>
      </c>
      <c r="M1095" s="505">
        <v>123.55141999999999</v>
      </c>
      <c r="N1095" s="505">
        <v>2.0319099999999999</v>
      </c>
      <c r="O1095" s="505">
        <v>2.02128</v>
      </c>
      <c r="P1095" s="505">
        <v>2</v>
      </c>
      <c r="Q1095" s="505">
        <v>9.8968100000000003</v>
      </c>
      <c r="R1095" s="505">
        <v>8.2446800000000007</v>
      </c>
      <c r="S1095" s="505">
        <v>0.35105999999999998</v>
      </c>
      <c r="T1095" s="505">
        <v>0.32979000000000003</v>
      </c>
    </row>
    <row r="1096" spans="2:20" s="505" customFormat="1" ht="12.6" customHeight="1" x14ac:dyDescent="0.2">
      <c r="B1096" s="505">
        <v>82652356</v>
      </c>
      <c r="C1096" s="505" t="s">
        <v>250</v>
      </c>
      <c r="D1096" s="505" t="s">
        <v>246</v>
      </c>
      <c r="E1096" s="505">
        <v>265</v>
      </c>
      <c r="F1096" s="505">
        <v>12.58</v>
      </c>
      <c r="G1096" s="505">
        <v>4.3499999999999996</v>
      </c>
      <c r="H1096" s="505">
        <v>0.96</v>
      </c>
      <c r="I1096" s="505">
        <v>0.1862</v>
      </c>
      <c r="J1096" s="505">
        <v>0.11940000000000001</v>
      </c>
      <c r="K1096" s="505">
        <v>8</v>
      </c>
      <c r="L1096" s="505">
        <v>34.436480000000003</v>
      </c>
      <c r="M1096" s="505">
        <v>34.436480000000003</v>
      </c>
      <c r="N1096" s="505">
        <v>2.0981100000000001</v>
      </c>
      <c r="O1096" s="505">
        <v>2.0981100000000001</v>
      </c>
      <c r="P1096" s="505">
        <v>7</v>
      </c>
      <c r="Q1096" s="505">
        <v>22.083020000000001</v>
      </c>
      <c r="R1096" s="505">
        <v>22.083020000000001</v>
      </c>
      <c r="S1096" s="505">
        <v>0.26415</v>
      </c>
      <c r="T1096" s="505">
        <v>0.26415</v>
      </c>
    </row>
    <row r="1097" spans="2:20" s="505" customFormat="1" ht="12.6" customHeight="1" x14ac:dyDescent="0.2">
      <c r="B1097" s="505">
        <v>82699749</v>
      </c>
      <c r="C1097" s="505" t="s">
        <v>251</v>
      </c>
      <c r="D1097" s="505" t="s">
        <v>246</v>
      </c>
      <c r="E1097" s="505">
        <v>1497</v>
      </c>
      <c r="F1097" s="505">
        <v>90.41</v>
      </c>
      <c r="G1097" s="505">
        <v>3.72</v>
      </c>
      <c r="H1097" s="505">
        <v>2.5499999999999998</v>
      </c>
      <c r="I1097" s="505">
        <v>4.9695999999999998</v>
      </c>
      <c r="J1097" s="505">
        <v>4.0522</v>
      </c>
      <c r="K1097" s="505">
        <v>39</v>
      </c>
      <c r="L1097" s="505">
        <v>335.65791999999999</v>
      </c>
      <c r="M1097" s="505">
        <v>335.65791999999999</v>
      </c>
      <c r="N1097" s="505">
        <v>3.98597</v>
      </c>
      <c r="O1097" s="505">
        <v>3.98597</v>
      </c>
      <c r="P1097" s="505">
        <v>45</v>
      </c>
      <c r="Q1097" s="505">
        <v>273.69204999999999</v>
      </c>
      <c r="R1097" s="505">
        <v>273.69204999999999</v>
      </c>
      <c r="S1097" s="505">
        <v>1.6847000000000001</v>
      </c>
      <c r="T1097" s="505">
        <v>1.6847000000000001</v>
      </c>
    </row>
    <row r="1098" spans="2:20" s="505" customFormat="1" ht="12.6" customHeight="1" x14ac:dyDescent="0.2">
      <c r="B1098" s="505">
        <v>82736041</v>
      </c>
      <c r="C1098" s="505" t="s">
        <v>249</v>
      </c>
      <c r="D1098" s="505" t="s">
        <v>246</v>
      </c>
      <c r="E1098" s="505">
        <v>378</v>
      </c>
      <c r="F1098" s="505">
        <v>5.44</v>
      </c>
      <c r="G1098" s="505">
        <v>0.22</v>
      </c>
      <c r="H1098" s="505">
        <v>1.63</v>
      </c>
      <c r="I1098" s="505">
        <v>1.5726</v>
      </c>
      <c r="J1098" s="505">
        <v>2.2259000000000002</v>
      </c>
      <c r="K1098" s="505">
        <v>18</v>
      </c>
      <c r="L1098" s="505">
        <v>157.3526</v>
      </c>
      <c r="M1098" s="505">
        <v>156.82006000000001</v>
      </c>
      <c r="N1098" s="505">
        <v>1.3333299999999999</v>
      </c>
      <c r="O1098" s="505">
        <v>1.3306899999999999</v>
      </c>
      <c r="P1098" s="505">
        <v>17</v>
      </c>
      <c r="Q1098" s="505">
        <v>222.72434000000001</v>
      </c>
      <c r="R1098" s="505">
        <v>222.72434000000001</v>
      </c>
      <c r="S1098" s="505">
        <v>1.3227500000000001</v>
      </c>
      <c r="T1098" s="505">
        <v>1.3227500000000001</v>
      </c>
    </row>
    <row r="1099" spans="2:20" s="505" customFormat="1" ht="12.6" customHeight="1" x14ac:dyDescent="0.2">
      <c r="B1099" s="505">
        <v>82756081</v>
      </c>
      <c r="C1099" s="505" t="s">
        <v>250</v>
      </c>
      <c r="D1099" s="505" t="s">
        <v>246</v>
      </c>
      <c r="E1099" s="505">
        <v>4</v>
      </c>
      <c r="F1099" s="505">
        <v>14.1</v>
      </c>
      <c r="G1099" s="505">
        <v>7.0000000000000007E-2</v>
      </c>
      <c r="H1099" s="505">
        <v>1.3</v>
      </c>
      <c r="I1099" s="505">
        <v>0.71350000000000002</v>
      </c>
      <c r="J1099" s="505">
        <v>0.71209999999999996</v>
      </c>
      <c r="K1099" s="505">
        <v>1</v>
      </c>
      <c r="L1099" s="505">
        <v>60.866669999999999</v>
      </c>
      <c r="M1099" s="505">
        <v>60.866669999999999</v>
      </c>
      <c r="N1099" s="505">
        <v>1</v>
      </c>
      <c r="O1099" s="505">
        <v>1</v>
      </c>
      <c r="P1099" s="505">
        <v>1</v>
      </c>
      <c r="Q1099" s="505">
        <v>60.75</v>
      </c>
      <c r="R1099" s="505">
        <v>60.75</v>
      </c>
      <c r="S1099" s="505">
        <v>0.25</v>
      </c>
      <c r="T1099" s="505">
        <v>0.25</v>
      </c>
    </row>
    <row r="1100" spans="2:20" s="505" customFormat="1" ht="12.6" customHeight="1" x14ac:dyDescent="0.2">
      <c r="B1100" s="505">
        <v>82756092</v>
      </c>
      <c r="C1100" s="505" t="s">
        <v>250</v>
      </c>
      <c r="D1100" s="505" t="s">
        <v>246</v>
      </c>
      <c r="E1100" s="505">
        <v>1</v>
      </c>
      <c r="F1100" s="505">
        <v>0</v>
      </c>
      <c r="G1100" s="505">
        <v>0</v>
      </c>
      <c r="H1100" s="505">
        <v>3.93</v>
      </c>
      <c r="I1100" s="505">
        <v>7.5940000000000003</v>
      </c>
      <c r="J1100" s="505">
        <v>0</v>
      </c>
      <c r="K1100" s="505">
        <v>2</v>
      </c>
      <c r="L1100" s="505">
        <v>341.11667</v>
      </c>
      <c r="M1100" s="505">
        <v>341.11667</v>
      </c>
      <c r="N1100" s="505">
        <v>2</v>
      </c>
      <c r="O1100" s="505">
        <v>2</v>
      </c>
      <c r="P1100" s="505">
        <v>0</v>
      </c>
      <c r="Q1100" s="505">
        <v>0</v>
      </c>
      <c r="R1100" s="505">
        <v>0</v>
      </c>
      <c r="S1100" s="505">
        <v>0</v>
      </c>
      <c r="T1100" s="505">
        <v>0</v>
      </c>
    </row>
    <row r="1101" spans="2:20" s="505" customFormat="1" ht="12.6" customHeight="1" x14ac:dyDescent="0.2">
      <c r="B1101" s="505">
        <v>82758072</v>
      </c>
      <c r="C1101" s="505" t="s">
        <v>251</v>
      </c>
      <c r="D1101" s="505" t="s">
        <v>246</v>
      </c>
      <c r="E1101" s="505">
        <v>0</v>
      </c>
      <c r="F1101" s="505">
        <v>0</v>
      </c>
      <c r="G1101" s="505">
        <v>0.3</v>
      </c>
      <c r="H1101" s="505">
        <v>0</v>
      </c>
      <c r="I1101" s="505">
        <v>0</v>
      </c>
      <c r="J1101" s="505">
        <v>0</v>
      </c>
      <c r="K1101" s="505">
        <v>0</v>
      </c>
      <c r="L1101" s="505">
        <v>0</v>
      </c>
      <c r="M1101" s="505">
        <v>0</v>
      </c>
      <c r="N1101" s="505">
        <v>0</v>
      </c>
      <c r="O1101" s="505">
        <v>0</v>
      </c>
      <c r="P1101" s="505">
        <v>0</v>
      </c>
      <c r="Q1101" s="505">
        <v>0</v>
      </c>
      <c r="R1101" s="505">
        <v>0</v>
      </c>
      <c r="S1101" s="505">
        <v>0</v>
      </c>
      <c r="T1101" s="505">
        <v>0</v>
      </c>
    </row>
    <row r="1102" spans="2:20" s="505" customFormat="1" ht="12.6" customHeight="1" x14ac:dyDescent="0.2">
      <c r="B1102" s="505">
        <v>82772948</v>
      </c>
      <c r="C1102" s="505" t="s">
        <v>250</v>
      </c>
      <c r="D1102" s="505" t="s">
        <v>246</v>
      </c>
      <c r="E1102" s="505">
        <v>0</v>
      </c>
      <c r="F1102" s="505">
        <v>0</v>
      </c>
      <c r="G1102" s="505">
        <v>0</v>
      </c>
      <c r="H1102" s="505">
        <v>0</v>
      </c>
      <c r="I1102" s="505">
        <v>0</v>
      </c>
      <c r="J1102" s="505">
        <v>0</v>
      </c>
      <c r="K1102" s="505">
        <v>0</v>
      </c>
      <c r="L1102" s="505">
        <v>0</v>
      </c>
      <c r="M1102" s="505">
        <v>0</v>
      </c>
      <c r="N1102" s="505">
        <v>0</v>
      </c>
      <c r="O1102" s="505">
        <v>0</v>
      </c>
      <c r="P1102" s="505">
        <v>0</v>
      </c>
      <c r="Q1102" s="505">
        <v>0</v>
      </c>
      <c r="R1102" s="505">
        <v>0</v>
      </c>
      <c r="S1102" s="505">
        <v>0</v>
      </c>
      <c r="T1102" s="505">
        <v>0</v>
      </c>
    </row>
    <row r="1103" spans="2:20" s="505" customFormat="1" ht="12.6" customHeight="1" x14ac:dyDescent="0.2">
      <c r="B1103" s="505">
        <v>82772961</v>
      </c>
      <c r="C1103" s="505" t="s">
        <v>250</v>
      </c>
      <c r="D1103" s="505" t="s">
        <v>248</v>
      </c>
      <c r="E1103" s="505">
        <v>78</v>
      </c>
      <c r="F1103" s="505">
        <v>0.01</v>
      </c>
      <c r="G1103" s="505">
        <v>3.78</v>
      </c>
      <c r="H1103" s="505">
        <v>1.46</v>
      </c>
      <c r="I1103" s="505">
        <v>1.49E-2</v>
      </c>
      <c r="J1103" s="505">
        <v>6.9900000000000004E-2</v>
      </c>
      <c r="K1103" s="505">
        <v>1</v>
      </c>
      <c r="L1103" s="505">
        <v>1.8997900000000001</v>
      </c>
      <c r="M1103" s="505">
        <v>1.8997900000000001</v>
      </c>
      <c r="N1103" s="505">
        <v>1.282E-2</v>
      </c>
      <c r="O1103" s="505">
        <v>1.282E-2</v>
      </c>
      <c r="P1103" s="505">
        <v>3</v>
      </c>
      <c r="Q1103" s="505">
        <v>8.9230800000000006</v>
      </c>
      <c r="R1103" s="505">
        <v>8.9230800000000006</v>
      </c>
      <c r="S1103" s="505">
        <v>0.26923000000000002</v>
      </c>
      <c r="T1103" s="505">
        <v>0.26923000000000002</v>
      </c>
    </row>
    <row r="1104" spans="2:20" s="505" customFormat="1" ht="12.6" customHeight="1" x14ac:dyDescent="0.2">
      <c r="B1104" s="505">
        <v>82772968</v>
      </c>
      <c r="C1104" s="505" t="s">
        <v>250</v>
      </c>
      <c r="D1104" s="505" t="s">
        <v>246</v>
      </c>
      <c r="E1104" s="505">
        <v>0</v>
      </c>
      <c r="F1104" s="505">
        <v>0</v>
      </c>
      <c r="G1104" s="505">
        <v>0</v>
      </c>
      <c r="H1104" s="505">
        <v>0</v>
      </c>
      <c r="I1104" s="505">
        <v>0</v>
      </c>
      <c r="J1104" s="505">
        <v>0</v>
      </c>
      <c r="K1104" s="505">
        <v>0</v>
      </c>
      <c r="L1104" s="505">
        <v>0</v>
      </c>
      <c r="M1104" s="505">
        <v>0</v>
      </c>
      <c r="N1104" s="505">
        <v>0</v>
      </c>
      <c r="O1104" s="505">
        <v>0</v>
      </c>
      <c r="P1104" s="505">
        <v>0</v>
      </c>
      <c r="Q1104" s="505">
        <v>0</v>
      </c>
      <c r="R1104" s="505">
        <v>0</v>
      </c>
      <c r="S1104" s="505">
        <v>0</v>
      </c>
      <c r="T1104" s="505">
        <v>0</v>
      </c>
    </row>
    <row r="1105" spans="2:20" s="505" customFormat="1" ht="12.6" customHeight="1" x14ac:dyDescent="0.2">
      <c r="B1105" s="505">
        <v>82772975</v>
      </c>
      <c r="C1105" s="505" t="s">
        <v>250</v>
      </c>
      <c r="D1105" s="505" t="s">
        <v>246</v>
      </c>
      <c r="E1105" s="505">
        <v>0</v>
      </c>
      <c r="F1105" s="505">
        <v>0</v>
      </c>
      <c r="G1105" s="505">
        <v>0</v>
      </c>
      <c r="H1105" s="505">
        <v>0</v>
      </c>
      <c r="I1105" s="505">
        <v>0</v>
      </c>
      <c r="J1105" s="505">
        <v>0</v>
      </c>
      <c r="K1105" s="505">
        <v>0</v>
      </c>
      <c r="L1105" s="505">
        <v>0</v>
      </c>
      <c r="M1105" s="505">
        <v>0</v>
      </c>
      <c r="N1105" s="505">
        <v>0</v>
      </c>
      <c r="O1105" s="505">
        <v>0</v>
      </c>
      <c r="P1105" s="505">
        <v>0</v>
      </c>
      <c r="Q1105" s="505">
        <v>0</v>
      </c>
      <c r="R1105" s="505">
        <v>0</v>
      </c>
      <c r="S1105" s="505">
        <v>0</v>
      </c>
      <c r="T1105" s="505">
        <v>0</v>
      </c>
    </row>
    <row r="1106" spans="2:20" s="505" customFormat="1" ht="12.6" customHeight="1" x14ac:dyDescent="0.2">
      <c r="B1106" s="505">
        <v>82772982</v>
      </c>
      <c r="C1106" s="505" t="s">
        <v>250</v>
      </c>
      <c r="D1106" s="505" t="s">
        <v>246</v>
      </c>
      <c r="E1106" s="505">
        <v>1146</v>
      </c>
      <c r="F1106" s="505">
        <v>3.06</v>
      </c>
      <c r="G1106" s="505">
        <v>7.82</v>
      </c>
      <c r="H1106" s="505">
        <v>2.69</v>
      </c>
      <c r="I1106" s="505">
        <v>5.4399999999999997E-2</v>
      </c>
      <c r="J1106" s="505">
        <v>3.2040000000000002</v>
      </c>
      <c r="K1106" s="505">
        <v>4</v>
      </c>
      <c r="L1106" s="505">
        <v>2.96834</v>
      </c>
      <c r="M1106" s="505">
        <v>2.96834</v>
      </c>
      <c r="N1106" s="505">
        <v>1.8319999999999999E-2</v>
      </c>
      <c r="O1106" s="505">
        <v>1.8319999999999999E-2</v>
      </c>
      <c r="P1106" s="505">
        <v>13</v>
      </c>
      <c r="Q1106" s="505">
        <v>174.90938</v>
      </c>
      <c r="R1106" s="505">
        <v>168.28634</v>
      </c>
      <c r="S1106" s="505">
        <v>0.94415000000000004</v>
      </c>
      <c r="T1106" s="505">
        <v>0.92496</v>
      </c>
    </row>
    <row r="1107" spans="2:20" s="505" customFormat="1" ht="12.6" customHeight="1" x14ac:dyDescent="0.2">
      <c r="B1107" s="505">
        <v>82773001</v>
      </c>
      <c r="C1107" s="505" t="s">
        <v>250</v>
      </c>
      <c r="D1107" s="505" t="s">
        <v>246</v>
      </c>
      <c r="E1107" s="505">
        <v>290</v>
      </c>
      <c r="F1107" s="505">
        <v>12.24</v>
      </c>
      <c r="G1107" s="505">
        <v>4.8</v>
      </c>
      <c r="H1107" s="505">
        <v>0.95</v>
      </c>
      <c r="I1107" s="505">
        <v>1.8635999999999999</v>
      </c>
      <c r="J1107" s="505">
        <v>0.17180000000000001</v>
      </c>
      <c r="K1107" s="505">
        <v>8</v>
      </c>
      <c r="L1107" s="505">
        <v>321.02298999999999</v>
      </c>
      <c r="M1107" s="505">
        <v>321.02298999999999</v>
      </c>
      <c r="N1107" s="505">
        <v>2.07931</v>
      </c>
      <c r="O1107" s="505">
        <v>2.07931</v>
      </c>
      <c r="P1107" s="505">
        <v>5</v>
      </c>
      <c r="Q1107" s="505">
        <v>29.596550000000001</v>
      </c>
      <c r="R1107" s="505">
        <v>29.596550000000001</v>
      </c>
      <c r="S1107" s="505">
        <v>0.24138000000000001</v>
      </c>
      <c r="T1107" s="505">
        <v>0.24138000000000001</v>
      </c>
    </row>
    <row r="1108" spans="2:20" s="505" customFormat="1" ht="12.6" customHeight="1" x14ac:dyDescent="0.2">
      <c r="B1108" s="505">
        <v>82773016</v>
      </c>
      <c r="C1108" s="505" t="s">
        <v>251</v>
      </c>
      <c r="D1108" s="505" t="s">
        <v>246</v>
      </c>
      <c r="E1108" s="505">
        <v>2110</v>
      </c>
      <c r="F1108" s="505">
        <v>9.02</v>
      </c>
      <c r="G1108" s="505">
        <v>1.39</v>
      </c>
      <c r="H1108" s="505">
        <v>2.9</v>
      </c>
      <c r="I1108" s="505">
        <v>0.10879999999999999</v>
      </c>
      <c r="J1108" s="505">
        <v>1.8923000000000001</v>
      </c>
      <c r="K1108" s="505">
        <v>39</v>
      </c>
      <c r="L1108" s="505">
        <v>5.1305100000000001</v>
      </c>
      <c r="M1108" s="505">
        <v>5.1305100000000001</v>
      </c>
      <c r="N1108" s="505">
        <v>6.4930000000000002E-2</v>
      </c>
      <c r="O1108" s="505">
        <v>6.4930000000000002E-2</v>
      </c>
      <c r="P1108" s="505">
        <v>43</v>
      </c>
      <c r="Q1108" s="505">
        <v>89.198580000000007</v>
      </c>
      <c r="R1108" s="505">
        <v>89.198580000000007</v>
      </c>
      <c r="S1108" s="505">
        <v>0.3327</v>
      </c>
      <c r="T1108" s="505">
        <v>0.3327</v>
      </c>
    </row>
    <row r="1109" spans="2:20" s="505" customFormat="1" ht="12.6" customHeight="1" x14ac:dyDescent="0.2">
      <c r="B1109" s="505">
        <v>82841186</v>
      </c>
      <c r="C1109" s="505" t="s">
        <v>252</v>
      </c>
      <c r="D1109" s="505" t="s">
        <v>246</v>
      </c>
      <c r="E1109" s="505">
        <v>1418</v>
      </c>
      <c r="F1109" s="505">
        <v>33.5</v>
      </c>
      <c r="G1109" s="505">
        <v>4.2</v>
      </c>
      <c r="H1109" s="505">
        <v>5.71</v>
      </c>
      <c r="I1109" s="505">
        <v>7.1223000000000001</v>
      </c>
      <c r="J1109" s="505">
        <v>0.76690000000000003</v>
      </c>
      <c r="K1109" s="505">
        <v>29</v>
      </c>
      <c r="L1109" s="505">
        <v>224.44546</v>
      </c>
      <c r="M1109" s="505">
        <v>224.38199</v>
      </c>
      <c r="N1109" s="505">
        <v>4.1622000000000003</v>
      </c>
      <c r="O1109" s="505">
        <v>4.1615000000000002</v>
      </c>
      <c r="P1109" s="505">
        <v>8</v>
      </c>
      <c r="Q1109" s="505">
        <v>24.160080000000001</v>
      </c>
      <c r="R1109" s="505">
        <v>24.160080000000001</v>
      </c>
      <c r="S1109" s="505">
        <v>0.17207</v>
      </c>
      <c r="T1109" s="505">
        <v>0.17207</v>
      </c>
    </row>
    <row r="1110" spans="2:20" s="505" customFormat="1" ht="12.6" customHeight="1" x14ac:dyDescent="0.2">
      <c r="B1110" s="505">
        <v>82841189</v>
      </c>
      <c r="C1110" s="505" t="s">
        <v>252</v>
      </c>
      <c r="D1110" s="505" t="s">
        <v>246</v>
      </c>
      <c r="E1110" s="505">
        <v>0</v>
      </c>
      <c r="F1110" s="505">
        <v>0</v>
      </c>
      <c r="G1110" s="505">
        <v>0</v>
      </c>
      <c r="H1110" s="505">
        <v>0</v>
      </c>
      <c r="I1110" s="505">
        <v>0</v>
      </c>
      <c r="J1110" s="505">
        <v>0</v>
      </c>
      <c r="K1110" s="505">
        <v>0</v>
      </c>
      <c r="L1110" s="505">
        <v>0</v>
      </c>
      <c r="M1110" s="505">
        <v>0</v>
      </c>
      <c r="N1110" s="505">
        <v>0</v>
      </c>
      <c r="O1110" s="505">
        <v>0</v>
      </c>
      <c r="P1110" s="505">
        <v>0</v>
      </c>
      <c r="Q1110" s="505">
        <v>0</v>
      </c>
      <c r="R1110" s="505">
        <v>0</v>
      </c>
      <c r="S1110" s="505">
        <v>0</v>
      </c>
      <c r="T1110" s="505">
        <v>0</v>
      </c>
    </row>
    <row r="1111" spans="2:20" s="505" customFormat="1" ht="12.6" customHeight="1" x14ac:dyDescent="0.2">
      <c r="B1111" s="505">
        <v>82842116</v>
      </c>
      <c r="C1111" s="505" t="s">
        <v>249</v>
      </c>
      <c r="D1111" s="505" t="s">
        <v>248</v>
      </c>
      <c r="E1111" s="505">
        <v>1</v>
      </c>
      <c r="F1111" s="505">
        <v>0.1</v>
      </c>
      <c r="G1111" s="505">
        <v>7.0000000000000007E-2</v>
      </c>
      <c r="H1111" s="505">
        <v>1.68</v>
      </c>
      <c r="I1111" s="505">
        <v>0</v>
      </c>
      <c r="J1111" s="505">
        <v>0</v>
      </c>
      <c r="K1111" s="505">
        <v>0</v>
      </c>
      <c r="L1111" s="505">
        <v>0</v>
      </c>
      <c r="M1111" s="505">
        <v>0</v>
      </c>
      <c r="N1111" s="505">
        <v>0</v>
      </c>
      <c r="O1111" s="505">
        <v>0</v>
      </c>
      <c r="P1111" s="505">
        <v>0</v>
      </c>
      <c r="Q1111" s="505">
        <v>0</v>
      </c>
      <c r="R1111" s="505">
        <v>0</v>
      </c>
      <c r="S1111" s="505">
        <v>0</v>
      </c>
      <c r="T1111" s="505">
        <v>0</v>
      </c>
    </row>
    <row r="1112" spans="2:20" s="505" customFormat="1" ht="12.6" customHeight="1" x14ac:dyDescent="0.2">
      <c r="B1112" s="505">
        <v>82842119</v>
      </c>
      <c r="C1112" s="505" t="s">
        <v>249</v>
      </c>
      <c r="D1112" s="505" t="s">
        <v>248</v>
      </c>
      <c r="E1112" s="505">
        <v>1</v>
      </c>
      <c r="F1112" s="505">
        <v>0.11</v>
      </c>
      <c r="G1112" s="505">
        <v>0.04</v>
      </c>
      <c r="H1112" s="505">
        <v>2.38</v>
      </c>
      <c r="I1112" s="505">
        <v>0</v>
      </c>
      <c r="J1112" s="505">
        <v>32.922400000000003</v>
      </c>
      <c r="K1112" s="505">
        <v>0</v>
      </c>
      <c r="L1112" s="505">
        <v>0</v>
      </c>
      <c r="M1112" s="505">
        <v>0</v>
      </c>
      <c r="N1112" s="505">
        <v>0</v>
      </c>
      <c r="O1112" s="505">
        <v>0</v>
      </c>
      <c r="P1112" s="505">
        <v>1</v>
      </c>
      <c r="Q1112" s="505">
        <v>3248</v>
      </c>
      <c r="R1112" s="505">
        <v>3248</v>
      </c>
      <c r="S1112" s="505">
        <v>1</v>
      </c>
      <c r="T1112" s="505">
        <v>1</v>
      </c>
    </row>
    <row r="1113" spans="2:20" s="505" customFormat="1" ht="12.6" customHeight="1" x14ac:dyDescent="0.2">
      <c r="B1113" s="505">
        <v>82843815</v>
      </c>
      <c r="C1113" s="505" t="s">
        <v>249</v>
      </c>
      <c r="D1113" s="505" t="s">
        <v>248</v>
      </c>
      <c r="E1113" s="505">
        <v>595</v>
      </c>
      <c r="F1113" s="505">
        <v>3.27</v>
      </c>
      <c r="G1113" s="505">
        <v>0.6</v>
      </c>
      <c r="H1113" s="505">
        <v>2.16</v>
      </c>
      <c r="I1113" s="505">
        <v>2.5999999999999999E-3</v>
      </c>
      <c r="J1113" s="505">
        <v>1.0999999999999999E-2</v>
      </c>
      <c r="K1113" s="505">
        <v>3</v>
      </c>
      <c r="L1113" s="505">
        <v>0.32257999999999998</v>
      </c>
      <c r="M1113" s="505">
        <v>0.15787000000000001</v>
      </c>
      <c r="N1113" s="505">
        <v>5.0400000000000002E-3</v>
      </c>
      <c r="O1113" s="505">
        <v>3.3600000000000001E-3</v>
      </c>
      <c r="P1113" s="505">
        <v>5</v>
      </c>
      <c r="Q1113" s="505">
        <v>0.68403000000000003</v>
      </c>
      <c r="R1113" s="505">
        <v>0.68403000000000003</v>
      </c>
      <c r="S1113" s="505">
        <v>1.6809999999999999E-2</v>
      </c>
      <c r="T1113" s="505">
        <v>1.6809999999999999E-2</v>
      </c>
    </row>
    <row r="1114" spans="2:20" s="505" customFormat="1" ht="12.6" customHeight="1" x14ac:dyDescent="0.2">
      <c r="B1114" s="505">
        <v>82888836</v>
      </c>
      <c r="C1114" s="505" t="s">
        <v>251</v>
      </c>
      <c r="D1114" s="505" t="s">
        <v>248</v>
      </c>
      <c r="E1114" s="505">
        <v>1608</v>
      </c>
      <c r="F1114" s="505">
        <v>6.41</v>
      </c>
      <c r="G1114" s="505">
        <v>3.42</v>
      </c>
      <c r="H1114" s="505">
        <v>6.23</v>
      </c>
      <c r="I1114" s="505">
        <v>5.8643999999999998</v>
      </c>
      <c r="J1114" s="505">
        <v>6.0757000000000003</v>
      </c>
      <c r="K1114" s="505">
        <v>17</v>
      </c>
      <c r="L1114" s="505">
        <v>241.56764999999999</v>
      </c>
      <c r="M1114" s="505">
        <v>241.52412000000001</v>
      </c>
      <c r="N1114" s="505">
        <v>1.35883</v>
      </c>
      <c r="O1114" s="505">
        <v>1.3582099999999999</v>
      </c>
      <c r="P1114" s="505">
        <v>72</v>
      </c>
      <c r="Q1114" s="505">
        <v>250.22877</v>
      </c>
      <c r="R1114" s="505">
        <v>250.22877</v>
      </c>
      <c r="S1114" s="505">
        <v>1.02674</v>
      </c>
      <c r="T1114" s="505">
        <v>1.02674</v>
      </c>
    </row>
    <row r="1115" spans="2:20" s="505" customFormat="1" ht="12.6" customHeight="1" x14ac:dyDescent="0.2">
      <c r="B1115" s="505">
        <v>82889011</v>
      </c>
      <c r="C1115" s="505" t="s">
        <v>245</v>
      </c>
      <c r="D1115" s="505" t="s">
        <v>246</v>
      </c>
      <c r="E1115" s="505">
        <v>1282</v>
      </c>
      <c r="F1115" s="505">
        <v>91.34</v>
      </c>
      <c r="G1115" s="505">
        <v>7.95</v>
      </c>
      <c r="H1115" s="505">
        <v>3.83</v>
      </c>
      <c r="I1115" s="505">
        <v>13.2752</v>
      </c>
      <c r="J1115" s="505">
        <v>8.5740999999999996</v>
      </c>
      <c r="K1115" s="505">
        <v>47</v>
      </c>
      <c r="L1115" s="505">
        <v>493.64109000000002</v>
      </c>
      <c r="M1115" s="505">
        <v>479.47687000000002</v>
      </c>
      <c r="N1115" s="505">
        <v>5.1341700000000001</v>
      </c>
      <c r="O1115" s="505">
        <v>4.12324</v>
      </c>
      <c r="P1115" s="505">
        <v>45</v>
      </c>
      <c r="Q1115" s="505">
        <v>309.69551000000001</v>
      </c>
      <c r="R1115" s="505">
        <v>309.69551000000001</v>
      </c>
      <c r="S1115" s="505">
        <v>2.1864300000000001</v>
      </c>
      <c r="T1115" s="505">
        <v>2.1864300000000001</v>
      </c>
    </row>
    <row r="1116" spans="2:20" s="505" customFormat="1" ht="12.6" customHeight="1" x14ac:dyDescent="0.2">
      <c r="B1116" s="505">
        <v>82889348</v>
      </c>
      <c r="C1116" s="505" t="s">
        <v>249</v>
      </c>
      <c r="D1116" s="505" t="s">
        <v>246</v>
      </c>
      <c r="E1116" s="505">
        <v>971</v>
      </c>
      <c r="F1116" s="505">
        <v>6.27</v>
      </c>
      <c r="G1116" s="505">
        <v>2.67</v>
      </c>
      <c r="H1116" s="505">
        <v>2.61</v>
      </c>
      <c r="I1116" s="505">
        <v>5.1706000000000003</v>
      </c>
      <c r="J1116" s="505">
        <v>0.4904</v>
      </c>
      <c r="K1116" s="505">
        <v>13</v>
      </c>
      <c r="L1116" s="505">
        <v>386.06806</v>
      </c>
      <c r="M1116" s="505">
        <v>386.06806</v>
      </c>
      <c r="N1116" s="505">
        <v>2.2718799999999999</v>
      </c>
      <c r="O1116" s="505">
        <v>2.2718799999999999</v>
      </c>
      <c r="P1116" s="505">
        <v>8</v>
      </c>
      <c r="Q1116" s="505">
        <v>36.613799999999998</v>
      </c>
      <c r="R1116" s="505">
        <v>36.613799999999998</v>
      </c>
      <c r="S1116" s="505">
        <v>0.13491</v>
      </c>
      <c r="T1116" s="505">
        <v>0.13491</v>
      </c>
    </row>
    <row r="1117" spans="2:20" s="505" customFormat="1" ht="12.6" customHeight="1" x14ac:dyDescent="0.2">
      <c r="B1117" s="505">
        <v>82889352</v>
      </c>
      <c r="C1117" s="505" t="s">
        <v>249</v>
      </c>
      <c r="D1117" s="505" t="s">
        <v>248</v>
      </c>
      <c r="E1117" s="505">
        <v>852</v>
      </c>
      <c r="F1117" s="505">
        <v>2.15</v>
      </c>
      <c r="G1117" s="505">
        <v>5.67</v>
      </c>
      <c r="H1117" s="505">
        <v>3.3</v>
      </c>
      <c r="I1117" s="505">
        <v>0.36659999999999998</v>
      </c>
      <c r="J1117" s="505">
        <v>0.44030000000000002</v>
      </c>
      <c r="K1117" s="505">
        <v>9</v>
      </c>
      <c r="L1117" s="505">
        <v>23.418759999999999</v>
      </c>
      <c r="M1117" s="505">
        <v>23.418759999999999</v>
      </c>
      <c r="N1117" s="505">
        <v>1.0234700000000001</v>
      </c>
      <c r="O1117" s="505">
        <v>1.0234700000000001</v>
      </c>
      <c r="P1117" s="505">
        <v>9</v>
      </c>
      <c r="Q1117" s="505">
        <v>28.12594</v>
      </c>
      <c r="R1117" s="505">
        <v>28.12594</v>
      </c>
      <c r="S1117" s="505">
        <v>0.16783999999999999</v>
      </c>
      <c r="T1117" s="505">
        <v>0.16783999999999999</v>
      </c>
    </row>
    <row r="1118" spans="2:20" s="505" customFormat="1" ht="12.6" customHeight="1" x14ac:dyDescent="0.2">
      <c r="B1118" s="505">
        <v>82906218</v>
      </c>
      <c r="C1118" s="505" t="s">
        <v>251</v>
      </c>
      <c r="D1118" s="505" t="s">
        <v>248</v>
      </c>
      <c r="E1118" s="505">
        <v>94</v>
      </c>
      <c r="F1118" s="505">
        <v>0.69</v>
      </c>
      <c r="G1118" s="505">
        <v>1.75</v>
      </c>
      <c r="H1118" s="505">
        <v>3.36</v>
      </c>
      <c r="I1118" s="505">
        <v>16.0198</v>
      </c>
      <c r="J1118" s="505">
        <v>2.9600000000000001E-2</v>
      </c>
      <c r="K1118" s="505">
        <v>3</v>
      </c>
      <c r="L1118" s="505">
        <v>495.47465</v>
      </c>
      <c r="M1118" s="505">
        <v>495.47465</v>
      </c>
      <c r="N1118" s="505">
        <v>1.01064</v>
      </c>
      <c r="O1118" s="505">
        <v>1.01064</v>
      </c>
      <c r="P1118" s="505">
        <v>1</v>
      </c>
      <c r="Q1118" s="505">
        <v>0.91488999999999998</v>
      </c>
      <c r="R1118" s="505">
        <v>0.91488999999999998</v>
      </c>
      <c r="S1118" s="505">
        <v>2.128E-2</v>
      </c>
      <c r="T1118" s="505">
        <v>2.128E-2</v>
      </c>
    </row>
    <row r="1119" spans="2:20" s="505" customFormat="1" ht="12.6" customHeight="1" x14ac:dyDescent="0.2">
      <c r="B1119" s="505">
        <v>82906978</v>
      </c>
      <c r="C1119" s="505" t="s">
        <v>249</v>
      </c>
      <c r="D1119" s="505" t="s">
        <v>248</v>
      </c>
      <c r="E1119" s="505">
        <v>273</v>
      </c>
      <c r="F1119" s="505">
        <v>0</v>
      </c>
      <c r="G1119" s="505">
        <v>4.0199999999999996</v>
      </c>
      <c r="H1119" s="505">
        <v>1.8</v>
      </c>
      <c r="I1119" s="505">
        <v>5.4000000000000003E-3</v>
      </c>
      <c r="J1119" s="505">
        <v>7.2892999999999999</v>
      </c>
      <c r="K1119" s="505">
        <v>1</v>
      </c>
      <c r="L1119" s="505">
        <v>0.27937000000000001</v>
      </c>
      <c r="M1119" s="505">
        <v>0.27937000000000001</v>
      </c>
      <c r="N1119" s="505">
        <v>3.6600000000000001E-3</v>
      </c>
      <c r="O1119" s="505">
        <v>3.6600000000000001E-3</v>
      </c>
      <c r="P1119" s="505">
        <v>9</v>
      </c>
      <c r="Q1119" s="505">
        <v>378.29817000000003</v>
      </c>
      <c r="R1119" s="505">
        <v>378.29817000000003</v>
      </c>
      <c r="S1119" s="505">
        <v>1.74359</v>
      </c>
      <c r="T1119" s="505">
        <v>1.74359</v>
      </c>
    </row>
    <row r="1120" spans="2:20" s="505" customFormat="1" ht="12.6" customHeight="1" x14ac:dyDescent="0.2">
      <c r="B1120" s="505">
        <v>82907503</v>
      </c>
      <c r="C1120" s="505" t="s">
        <v>252</v>
      </c>
      <c r="D1120" s="505" t="s">
        <v>246</v>
      </c>
      <c r="E1120" s="505">
        <v>1171</v>
      </c>
      <c r="F1120" s="505">
        <v>13.15</v>
      </c>
      <c r="G1120" s="505">
        <v>5.15</v>
      </c>
      <c r="H1120" s="505">
        <v>3.56</v>
      </c>
      <c r="I1120" s="505">
        <v>6.1772999999999998</v>
      </c>
      <c r="J1120" s="505">
        <v>0.69879999999999998</v>
      </c>
      <c r="K1120" s="505">
        <v>14</v>
      </c>
      <c r="L1120" s="505">
        <v>319.43982</v>
      </c>
      <c r="M1120" s="505">
        <v>319.34165000000002</v>
      </c>
      <c r="N1120" s="505">
        <v>1.77626</v>
      </c>
      <c r="O1120" s="505">
        <v>1.7754099999999999</v>
      </c>
      <c r="P1120" s="505">
        <v>9</v>
      </c>
      <c r="Q1120" s="505">
        <v>36.135779999999997</v>
      </c>
      <c r="R1120" s="505">
        <v>36.135779999999997</v>
      </c>
      <c r="S1120" s="505">
        <v>0.14260999999999999</v>
      </c>
      <c r="T1120" s="505">
        <v>0.14260999999999999</v>
      </c>
    </row>
    <row r="1121" spans="2:20" s="505" customFormat="1" ht="12.6" customHeight="1" x14ac:dyDescent="0.2">
      <c r="B1121" s="505">
        <v>82909162</v>
      </c>
      <c r="C1121" s="505" t="s">
        <v>245</v>
      </c>
      <c r="D1121" s="505" t="s">
        <v>248</v>
      </c>
      <c r="E1121" s="505">
        <v>1347</v>
      </c>
      <c r="F1121" s="505">
        <v>0</v>
      </c>
      <c r="G1121" s="505">
        <v>18.38</v>
      </c>
      <c r="H1121" s="505">
        <v>6.04</v>
      </c>
      <c r="I1121" s="505">
        <v>1.022</v>
      </c>
      <c r="J1121" s="505">
        <v>0.24560000000000001</v>
      </c>
      <c r="K1121" s="505">
        <v>6</v>
      </c>
      <c r="L1121" s="505">
        <v>28.018509999999999</v>
      </c>
      <c r="M1121" s="505">
        <v>28.018509999999999</v>
      </c>
      <c r="N1121" s="505">
        <v>9.8739999999999994E-2</v>
      </c>
      <c r="O1121" s="505">
        <v>9.8739999999999994E-2</v>
      </c>
      <c r="P1121" s="505">
        <v>8</v>
      </c>
      <c r="Q1121" s="505">
        <v>6.7342199999999997</v>
      </c>
      <c r="R1121" s="505">
        <v>6.7342199999999997</v>
      </c>
      <c r="S1121" s="505">
        <v>3.5630000000000002E-2</v>
      </c>
      <c r="T1121" s="505">
        <v>3.5630000000000002E-2</v>
      </c>
    </row>
    <row r="1122" spans="2:20" s="505" customFormat="1" ht="12.6" customHeight="1" x14ac:dyDescent="0.2">
      <c r="B1122" s="505">
        <v>82912265</v>
      </c>
      <c r="C1122" s="505" t="s">
        <v>249</v>
      </c>
      <c r="D1122" s="505" t="s">
        <v>246</v>
      </c>
      <c r="E1122" s="505">
        <v>2</v>
      </c>
      <c r="F1122" s="505">
        <v>0</v>
      </c>
      <c r="G1122" s="505">
        <v>3.89</v>
      </c>
      <c r="H1122" s="505">
        <v>0.66</v>
      </c>
      <c r="I1122" s="505">
        <v>0</v>
      </c>
      <c r="J1122" s="505">
        <v>0</v>
      </c>
      <c r="K1122" s="505">
        <v>0</v>
      </c>
      <c r="L1122" s="505">
        <v>0</v>
      </c>
      <c r="M1122" s="505">
        <v>0</v>
      </c>
      <c r="N1122" s="505">
        <v>0</v>
      </c>
      <c r="O1122" s="505">
        <v>0</v>
      </c>
      <c r="P1122" s="505">
        <v>0</v>
      </c>
      <c r="Q1122" s="505">
        <v>0</v>
      </c>
      <c r="R1122" s="505">
        <v>0</v>
      </c>
      <c r="S1122" s="505">
        <v>0</v>
      </c>
      <c r="T1122" s="505">
        <v>0</v>
      </c>
    </row>
    <row r="1123" spans="2:20" s="505" customFormat="1" ht="12.6" customHeight="1" x14ac:dyDescent="0.2">
      <c r="B1123" s="505">
        <v>82912268</v>
      </c>
      <c r="C1123" s="505" t="s">
        <v>249</v>
      </c>
      <c r="D1123" s="505" t="s">
        <v>248</v>
      </c>
      <c r="E1123" s="505">
        <v>448</v>
      </c>
      <c r="F1123" s="505">
        <v>3.32</v>
      </c>
      <c r="G1123" s="505">
        <v>2.65</v>
      </c>
      <c r="H1123" s="505">
        <v>2.02</v>
      </c>
      <c r="I1123" s="505">
        <v>1.5094000000000001</v>
      </c>
      <c r="J1123" s="505">
        <v>3.0613999999999999</v>
      </c>
      <c r="K1123" s="505">
        <v>7</v>
      </c>
      <c r="L1123" s="505">
        <v>130.30286000000001</v>
      </c>
      <c r="M1123" s="505">
        <v>130.30286000000001</v>
      </c>
      <c r="N1123" s="505">
        <v>1.0111600000000001</v>
      </c>
      <c r="O1123" s="505">
        <v>1.0111600000000001</v>
      </c>
      <c r="P1123" s="505">
        <v>19</v>
      </c>
      <c r="Q1123" s="505">
        <v>264.28899000000001</v>
      </c>
      <c r="R1123" s="505">
        <v>264.28899000000001</v>
      </c>
      <c r="S1123" s="505">
        <v>1.14286</v>
      </c>
      <c r="T1123" s="505">
        <v>1.14286</v>
      </c>
    </row>
    <row r="1124" spans="2:20" s="505" customFormat="1" ht="12.6" customHeight="1" x14ac:dyDescent="0.2">
      <c r="B1124" s="505">
        <v>82912271</v>
      </c>
      <c r="C1124" s="505" t="s">
        <v>249</v>
      </c>
      <c r="D1124" s="505" t="s">
        <v>246</v>
      </c>
      <c r="E1124" s="505">
        <v>0</v>
      </c>
      <c r="F1124" s="505">
        <v>0</v>
      </c>
      <c r="G1124" s="505">
        <v>0</v>
      </c>
      <c r="H1124" s="505">
        <v>0</v>
      </c>
      <c r="I1124" s="505">
        <v>0</v>
      </c>
      <c r="J1124" s="505">
        <v>0</v>
      </c>
      <c r="K1124" s="505">
        <v>0</v>
      </c>
      <c r="L1124" s="505">
        <v>0</v>
      </c>
      <c r="M1124" s="505">
        <v>0</v>
      </c>
      <c r="N1124" s="505">
        <v>0</v>
      </c>
      <c r="O1124" s="505">
        <v>0</v>
      </c>
      <c r="P1124" s="505">
        <v>0</v>
      </c>
      <c r="Q1124" s="505">
        <v>0</v>
      </c>
      <c r="R1124" s="505">
        <v>0</v>
      </c>
      <c r="S1124" s="505">
        <v>0</v>
      </c>
      <c r="T1124" s="505">
        <v>0</v>
      </c>
    </row>
    <row r="1125" spans="2:20" s="505" customFormat="1" ht="12.6" customHeight="1" x14ac:dyDescent="0.2">
      <c r="B1125" s="505">
        <v>82912274</v>
      </c>
      <c r="C1125" s="505" t="s">
        <v>249</v>
      </c>
      <c r="D1125" s="505" t="s">
        <v>246</v>
      </c>
      <c r="E1125" s="505">
        <v>1602</v>
      </c>
      <c r="F1125" s="505">
        <v>14</v>
      </c>
      <c r="G1125" s="505">
        <v>1.21</v>
      </c>
      <c r="H1125" s="505">
        <v>4.3499999999999996</v>
      </c>
      <c r="I1125" s="505">
        <v>5.7548000000000004</v>
      </c>
      <c r="J1125" s="505">
        <v>10.883900000000001</v>
      </c>
      <c r="K1125" s="505">
        <v>32</v>
      </c>
      <c r="L1125" s="505">
        <v>164.83858000000001</v>
      </c>
      <c r="M1125" s="505">
        <v>164.83858000000001</v>
      </c>
      <c r="N1125" s="505">
        <v>1.6591800000000001</v>
      </c>
      <c r="O1125" s="505">
        <v>1.6591800000000001</v>
      </c>
      <c r="P1125" s="505">
        <v>67</v>
      </c>
      <c r="Q1125" s="505">
        <v>311.75196999999997</v>
      </c>
      <c r="R1125" s="505">
        <v>311.75196999999997</v>
      </c>
      <c r="S1125" s="505">
        <v>1.37266</v>
      </c>
      <c r="T1125" s="505">
        <v>1.37266</v>
      </c>
    </row>
    <row r="1126" spans="2:20" s="505" customFormat="1" ht="12.6" customHeight="1" x14ac:dyDescent="0.2">
      <c r="B1126" s="505">
        <v>82912277</v>
      </c>
      <c r="C1126" s="505" t="s">
        <v>249</v>
      </c>
      <c r="D1126" s="505" t="s">
        <v>246</v>
      </c>
      <c r="E1126" s="505">
        <v>600</v>
      </c>
      <c r="F1126" s="505">
        <v>8.43</v>
      </c>
      <c r="G1126" s="505">
        <v>8.56</v>
      </c>
      <c r="H1126" s="505">
        <v>1.85</v>
      </c>
      <c r="I1126" s="505">
        <v>1.1682999999999999</v>
      </c>
      <c r="J1126" s="505">
        <v>0.49969999999999998</v>
      </c>
      <c r="K1126" s="505">
        <v>23</v>
      </c>
      <c r="L1126" s="505">
        <v>109.62224999999999</v>
      </c>
      <c r="M1126" s="505">
        <v>109.27058</v>
      </c>
      <c r="N1126" s="505">
        <v>1.33</v>
      </c>
      <c r="O1126" s="505">
        <v>1.32667</v>
      </c>
      <c r="P1126" s="505">
        <v>8</v>
      </c>
      <c r="Q1126" s="505">
        <v>46.74</v>
      </c>
      <c r="R1126" s="505">
        <v>46.74</v>
      </c>
      <c r="S1126" s="505">
        <v>0.26333000000000001</v>
      </c>
      <c r="T1126" s="505">
        <v>0.26333000000000001</v>
      </c>
    </row>
    <row r="1127" spans="2:20" s="505" customFormat="1" ht="12.6" customHeight="1" x14ac:dyDescent="0.2">
      <c r="B1127" s="505">
        <v>82912280</v>
      </c>
      <c r="C1127" s="505" t="s">
        <v>249</v>
      </c>
      <c r="D1127" s="505" t="s">
        <v>248</v>
      </c>
      <c r="E1127" s="505">
        <v>1385</v>
      </c>
      <c r="F1127" s="505">
        <v>3.69</v>
      </c>
      <c r="G1127" s="505">
        <v>2.15</v>
      </c>
      <c r="H1127" s="505">
        <v>4.57</v>
      </c>
      <c r="I1127" s="505">
        <v>1.8627</v>
      </c>
      <c r="J1127" s="505">
        <v>7.0853000000000002</v>
      </c>
      <c r="K1127" s="505">
        <v>12</v>
      </c>
      <c r="L1127" s="505">
        <v>110.55970000000001</v>
      </c>
      <c r="M1127" s="505">
        <v>110.55970000000001</v>
      </c>
      <c r="N1127" s="505">
        <v>0.62670999999999999</v>
      </c>
      <c r="O1127" s="505">
        <v>0.62670999999999999</v>
      </c>
      <c r="P1127" s="505">
        <v>28</v>
      </c>
      <c r="Q1127" s="505">
        <v>420.55831999999998</v>
      </c>
      <c r="R1127" s="505">
        <v>420.55831999999998</v>
      </c>
      <c r="S1127" s="505">
        <v>1.4065000000000001</v>
      </c>
      <c r="T1127" s="505">
        <v>1.4065000000000001</v>
      </c>
    </row>
    <row r="1128" spans="2:20" s="505" customFormat="1" ht="12.6" customHeight="1" x14ac:dyDescent="0.2">
      <c r="B1128" s="505">
        <v>82912283</v>
      </c>
      <c r="C1128" s="505" t="s">
        <v>249</v>
      </c>
      <c r="D1128" s="505" t="s">
        <v>246</v>
      </c>
      <c r="E1128" s="505">
        <v>0</v>
      </c>
      <c r="F1128" s="505">
        <v>0</v>
      </c>
      <c r="G1128" s="505">
        <v>0</v>
      </c>
      <c r="H1128" s="505">
        <v>0</v>
      </c>
      <c r="I1128" s="505">
        <v>0</v>
      </c>
      <c r="J1128" s="505">
        <v>0</v>
      </c>
      <c r="K1128" s="505">
        <v>0</v>
      </c>
      <c r="L1128" s="505">
        <v>0</v>
      </c>
      <c r="M1128" s="505">
        <v>0</v>
      </c>
      <c r="N1128" s="505">
        <v>0</v>
      </c>
      <c r="O1128" s="505">
        <v>0</v>
      </c>
      <c r="P1128" s="505">
        <v>0</v>
      </c>
      <c r="Q1128" s="505">
        <v>0</v>
      </c>
      <c r="R1128" s="505">
        <v>0</v>
      </c>
      <c r="S1128" s="505">
        <v>0</v>
      </c>
      <c r="T1128" s="505">
        <v>0</v>
      </c>
    </row>
    <row r="1129" spans="2:20" s="505" customFormat="1" ht="12.6" customHeight="1" x14ac:dyDescent="0.2">
      <c r="B1129" s="505">
        <v>82912286</v>
      </c>
      <c r="C1129" s="505" t="s">
        <v>249</v>
      </c>
      <c r="D1129" s="505" t="s">
        <v>246</v>
      </c>
      <c r="E1129" s="505">
        <v>0</v>
      </c>
      <c r="F1129" s="505">
        <v>0</v>
      </c>
      <c r="G1129" s="505">
        <v>0</v>
      </c>
      <c r="H1129" s="505">
        <v>0</v>
      </c>
      <c r="I1129" s="505">
        <v>0</v>
      </c>
      <c r="J1129" s="505">
        <v>0</v>
      </c>
      <c r="K1129" s="505">
        <v>0</v>
      </c>
      <c r="L1129" s="505">
        <v>0</v>
      </c>
      <c r="M1129" s="505">
        <v>0</v>
      </c>
      <c r="N1129" s="505">
        <v>0</v>
      </c>
      <c r="O1129" s="505">
        <v>0</v>
      </c>
      <c r="P1129" s="505">
        <v>0</v>
      </c>
      <c r="Q1129" s="505">
        <v>0</v>
      </c>
      <c r="R1129" s="505">
        <v>0</v>
      </c>
      <c r="S1129" s="505">
        <v>0</v>
      </c>
      <c r="T1129" s="505">
        <v>0</v>
      </c>
    </row>
    <row r="1130" spans="2:20" s="505" customFormat="1" ht="12.6" customHeight="1" x14ac:dyDescent="0.2">
      <c r="B1130" s="505">
        <v>82912289</v>
      </c>
      <c r="C1130" s="505" t="s">
        <v>249</v>
      </c>
      <c r="D1130" s="505" t="s">
        <v>248</v>
      </c>
      <c r="E1130" s="505">
        <v>1438</v>
      </c>
      <c r="F1130" s="505">
        <v>5.74</v>
      </c>
      <c r="G1130" s="505">
        <v>1.25</v>
      </c>
      <c r="H1130" s="505">
        <v>2.08</v>
      </c>
      <c r="I1130" s="505">
        <v>2.5165999999999999</v>
      </c>
      <c r="J1130" s="505">
        <v>1.1366000000000001</v>
      </c>
      <c r="K1130" s="505">
        <v>22</v>
      </c>
      <c r="L1130" s="505">
        <v>115.12448999999999</v>
      </c>
      <c r="M1130" s="505">
        <v>79.194850000000002</v>
      </c>
      <c r="N1130" s="505">
        <v>1.3351900000000001</v>
      </c>
      <c r="O1130" s="505">
        <v>1.1592499999999999</v>
      </c>
      <c r="P1130" s="505">
        <v>14</v>
      </c>
      <c r="Q1130" s="505">
        <v>51.993630000000003</v>
      </c>
      <c r="R1130" s="505">
        <v>51.993630000000003</v>
      </c>
      <c r="S1130" s="505">
        <v>0.19958000000000001</v>
      </c>
      <c r="T1130" s="505">
        <v>0.19958000000000001</v>
      </c>
    </row>
    <row r="1131" spans="2:20" s="505" customFormat="1" ht="12.6" customHeight="1" x14ac:dyDescent="0.2">
      <c r="B1131" s="505">
        <v>82912292</v>
      </c>
      <c r="C1131" s="505" t="s">
        <v>249</v>
      </c>
      <c r="D1131" s="505" t="s">
        <v>246</v>
      </c>
      <c r="E1131" s="505">
        <v>0</v>
      </c>
      <c r="F1131" s="505">
        <v>0</v>
      </c>
      <c r="G1131" s="505">
        <v>0</v>
      </c>
      <c r="H1131" s="505">
        <v>0</v>
      </c>
      <c r="I1131" s="505">
        <v>0</v>
      </c>
      <c r="J1131" s="505">
        <v>0</v>
      </c>
      <c r="K1131" s="505">
        <v>0</v>
      </c>
      <c r="L1131" s="505">
        <v>0</v>
      </c>
      <c r="M1131" s="505">
        <v>0</v>
      </c>
      <c r="N1131" s="505">
        <v>0</v>
      </c>
      <c r="O1131" s="505">
        <v>0</v>
      </c>
      <c r="P1131" s="505">
        <v>0</v>
      </c>
      <c r="Q1131" s="505">
        <v>0</v>
      </c>
      <c r="R1131" s="505">
        <v>0</v>
      </c>
      <c r="S1131" s="505">
        <v>0</v>
      </c>
      <c r="T1131" s="505">
        <v>0</v>
      </c>
    </row>
    <row r="1132" spans="2:20" s="505" customFormat="1" ht="12.6" customHeight="1" x14ac:dyDescent="0.2">
      <c r="B1132" s="505">
        <v>82912317</v>
      </c>
      <c r="C1132" s="505" t="s">
        <v>249</v>
      </c>
      <c r="D1132" s="505" t="s">
        <v>248</v>
      </c>
      <c r="E1132" s="505">
        <v>1646</v>
      </c>
      <c r="F1132" s="505">
        <v>6.52</v>
      </c>
      <c r="G1132" s="505">
        <v>3.88</v>
      </c>
      <c r="H1132" s="505">
        <v>3.75</v>
      </c>
      <c r="I1132" s="505">
        <v>0.98319999999999996</v>
      </c>
      <c r="J1132" s="505">
        <v>4.3429000000000002</v>
      </c>
      <c r="K1132" s="505">
        <v>31</v>
      </c>
      <c r="L1132" s="505">
        <v>53.173139999999997</v>
      </c>
      <c r="M1132" s="505">
        <v>53.173139999999997</v>
      </c>
      <c r="N1132" s="505">
        <v>0.29282999999999998</v>
      </c>
      <c r="O1132" s="505">
        <v>0.29282999999999998</v>
      </c>
      <c r="P1132" s="505">
        <v>39</v>
      </c>
      <c r="Q1132" s="505">
        <v>234.86929000000001</v>
      </c>
      <c r="R1132" s="505">
        <v>234.86929000000001</v>
      </c>
      <c r="S1132" s="505">
        <v>0.91008999999999995</v>
      </c>
      <c r="T1132" s="505">
        <v>0.91008999999999995</v>
      </c>
    </row>
    <row r="1133" spans="2:20" s="505" customFormat="1" ht="12.6" customHeight="1" x14ac:dyDescent="0.2">
      <c r="B1133" s="505">
        <v>82912323</v>
      </c>
      <c r="C1133" s="505" t="s">
        <v>249</v>
      </c>
      <c r="D1133" s="505" t="s">
        <v>248</v>
      </c>
      <c r="E1133" s="505">
        <v>1376</v>
      </c>
      <c r="F1133" s="505">
        <v>4.07</v>
      </c>
      <c r="G1133" s="505">
        <v>6.89</v>
      </c>
      <c r="H1133" s="505">
        <v>3.56</v>
      </c>
      <c r="I1133" s="505">
        <v>1.8297000000000001</v>
      </c>
      <c r="J1133" s="505">
        <v>1.4721</v>
      </c>
      <c r="K1133" s="505">
        <v>21</v>
      </c>
      <c r="L1133" s="505">
        <v>114.47846</v>
      </c>
      <c r="M1133" s="505">
        <v>114.47846</v>
      </c>
      <c r="N1133" s="505">
        <v>1.15262</v>
      </c>
      <c r="O1133" s="505">
        <v>1.15262</v>
      </c>
      <c r="P1133" s="505">
        <v>19</v>
      </c>
      <c r="Q1133" s="505">
        <v>92.106009999999998</v>
      </c>
      <c r="R1133" s="505">
        <v>92.106009999999998</v>
      </c>
      <c r="S1133" s="505">
        <v>0.48401</v>
      </c>
      <c r="T1133" s="505">
        <v>0.48401</v>
      </c>
    </row>
    <row r="1134" spans="2:20" s="505" customFormat="1" ht="12.6" customHeight="1" x14ac:dyDescent="0.2">
      <c r="B1134" s="505">
        <v>82912329</v>
      </c>
      <c r="C1134" s="505" t="s">
        <v>249</v>
      </c>
      <c r="D1134" s="505" t="s">
        <v>246</v>
      </c>
      <c r="E1134" s="505">
        <v>1004</v>
      </c>
      <c r="F1134" s="505">
        <v>13.11</v>
      </c>
      <c r="G1134" s="505">
        <v>2.11</v>
      </c>
      <c r="H1134" s="505">
        <v>3.5</v>
      </c>
      <c r="I1134" s="505">
        <v>8.5347000000000008</v>
      </c>
      <c r="J1134" s="505">
        <v>11.992599999999999</v>
      </c>
      <c r="K1134" s="505">
        <v>18</v>
      </c>
      <c r="L1134" s="505">
        <v>410.19481999999999</v>
      </c>
      <c r="M1134" s="505">
        <v>410.19481999999999</v>
      </c>
      <c r="N1134" s="505">
        <v>3.2490000000000001</v>
      </c>
      <c r="O1134" s="505">
        <v>3.2490000000000001</v>
      </c>
      <c r="P1134" s="505">
        <v>46</v>
      </c>
      <c r="Q1134" s="505">
        <v>576.39036999999996</v>
      </c>
      <c r="R1134" s="505">
        <v>576.15133000000003</v>
      </c>
      <c r="S1134" s="505">
        <v>2.28586</v>
      </c>
      <c r="T1134" s="505">
        <v>2.2848600000000001</v>
      </c>
    </row>
    <row r="1135" spans="2:20" s="505" customFormat="1" ht="12.6" customHeight="1" x14ac:dyDescent="0.2">
      <c r="B1135" s="505">
        <v>82912338</v>
      </c>
      <c r="C1135" s="505" t="s">
        <v>249</v>
      </c>
      <c r="D1135" s="505" t="s">
        <v>248</v>
      </c>
      <c r="E1135" s="505">
        <v>572</v>
      </c>
      <c r="F1135" s="505">
        <v>0</v>
      </c>
      <c r="G1135" s="505">
        <v>6.69</v>
      </c>
      <c r="H1135" s="505">
        <v>2.9</v>
      </c>
      <c r="I1135" s="505">
        <v>0.29049999999999998</v>
      </c>
      <c r="J1135" s="505">
        <v>8.9800000000000005E-2</v>
      </c>
      <c r="K1135" s="505">
        <v>4</v>
      </c>
      <c r="L1135" s="505">
        <v>18.433599999999998</v>
      </c>
      <c r="M1135" s="505">
        <v>18.433599999999998</v>
      </c>
      <c r="N1135" s="505">
        <v>4.1959999999999997E-2</v>
      </c>
      <c r="O1135" s="505">
        <v>4.1959999999999997E-2</v>
      </c>
      <c r="P1135" s="505">
        <v>2</v>
      </c>
      <c r="Q1135" s="505">
        <v>5.6958000000000002</v>
      </c>
      <c r="R1135" s="505">
        <v>5.6958000000000002</v>
      </c>
      <c r="S1135" s="505">
        <v>4.7199999999999999E-2</v>
      </c>
      <c r="T1135" s="505">
        <v>4.7199999999999999E-2</v>
      </c>
    </row>
    <row r="1136" spans="2:20" s="505" customFormat="1" ht="12.6" customHeight="1" x14ac:dyDescent="0.2">
      <c r="B1136" s="505">
        <v>82912341</v>
      </c>
      <c r="C1136" s="505" t="s">
        <v>249</v>
      </c>
      <c r="D1136" s="505" t="s">
        <v>248</v>
      </c>
      <c r="E1136" s="505">
        <v>95</v>
      </c>
      <c r="F1136" s="505">
        <v>0</v>
      </c>
      <c r="G1136" s="505">
        <v>3.17</v>
      </c>
      <c r="H1136" s="505">
        <v>2.5099999999999998</v>
      </c>
      <c r="I1136" s="505">
        <v>9.2999999999999992E-3</v>
      </c>
      <c r="J1136" s="505">
        <v>0</v>
      </c>
      <c r="K1136" s="505">
        <v>1</v>
      </c>
      <c r="L1136" s="505">
        <v>0.61877000000000004</v>
      </c>
      <c r="M1136" s="505">
        <v>0.61877000000000004</v>
      </c>
      <c r="N1136" s="505">
        <v>1.0529999999999999E-2</v>
      </c>
      <c r="O1136" s="505">
        <v>1.0529999999999999E-2</v>
      </c>
      <c r="P1136" s="505">
        <v>0</v>
      </c>
      <c r="Q1136" s="505">
        <v>0</v>
      </c>
      <c r="R1136" s="505">
        <v>0</v>
      </c>
      <c r="S1136" s="505">
        <v>0</v>
      </c>
      <c r="T1136" s="505">
        <v>0</v>
      </c>
    </row>
    <row r="1137" spans="2:20" s="505" customFormat="1" ht="12.6" customHeight="1" x14ac:dyDescent="0.2">
      <c r="B1137" s="505">
        <v>82912886</v>
      </c>
      <c r="C1137" s="505" t="s">
        <v>252</v>
      </c>
      <c r="D1137" s="505" t="s">
        <v>248</v>
      </c>
      <c r="E1137" s="505">
        <v>1398</v>
      </c>
      <c r="F1137" s="505">
        <v>73.77</v>
      </c>
      <c r="G1137" s="505">
        <v>6.21</v>
      </c>
      <c r="H1137" s="505">
        <v>2.96</v>
      </c>
      <c r="I1137" s="505">
        <v>6.7670000000000003</v>
      </c>
      <c r="J1137" s="505">
        <v>0.38250000000000001</v>
      </c>
      <c r="K1137" s="505">
        <v>10</v>
      </c>
      <c r="L1137" s="505">
        <v>223.22468000000001</v>
      </c>
      <c r="M1137" s="505">
        <v>223.22468000000001</v>
      </c>
      <c r="N1137" s="505">
        <v>0.65593999999999997</v>
      </c>
      <c r="O1137" s="505">
        <v>0.65593999999999997</v>
      </c>
      <c r="P1137" s="505">
        <v>7</v>
      </c>
      <c r="Q1137" s="505">
        <v>12.61731</v>
      </c>
      <c r="R1137" s="505">
        <v>12.61731</v>
      </c>
      <c r="S1137" s="505">
        <v>5.8659999999999997E-2</v>
      </c>
      <c r="T1137" s="505">
        <v>5.8659999999999997E-2</v>
      </c>
    </row>
    <row r="1138" spans="2:20" s="505" customFormat="1" ht="12.6" customHeight="1" x14ac:dyDescent="0.2">
      <c r="B1138" s="505">
        <v>82912904</v>
      </c>
      <c r="C1138" s="505" t="s">
        <v>252</v>
      </c>
      <c r="D1138" s="505" t="s">
        <v>248</v>
      </c>
      <c r="E1138" s="505">
        <v>1659</v>
      </c>
      <c r="F1138" s="505">
        <v>5.19</v>
      </c>
      <c r="G1138" s="505">
        <v>8.3000000000000007</v>
      </c>
      <c r="H1138" s="505">
        <v>4.3899999999999997</v>
      </c>
      <c r="I1138" s="505">
        <v>4.04</v>
      </c>
      <c r="J1138" s="505">
        <v>0.26400000000000001</v>
      </c>
      <c r="K1138" s="505">
        <v>7</v>
      </c>
      <c r="L1138" s="505">
        <v>188.58677</v>
      </c>
      <c r="M1138" s="505">
        <v>188.58677</v>
      </c>
      <c r="N1138" s="505">
        <v>2.2411099999999999</v>
      </c>
      <c r="O1138" s="505">
        <v>2.2411099999999999</v>
      </c>
      <c r="P1138" s="505">
        <v>8</v>
      </c>
      <c r="Q1138" s="505">
        <v>12.323689999999999</v>
      </c>
      <c r="R1138" s="505">
        <v>12.323689999999999</v>
      </c>
      <c r="S1138" s="505">
        <v>0.10428</v>
      </c>
      <c r="T1138" s="505">
        <v>0.10428</v>
      </c>
    </row>
    <row r="1139" spans="2:20" s="505" customFormat="1" ht="12.6" customHeight="1" x14ac:dyDescent="0.2">
      <c r="B1139" s="505">
        <v>82912996</v>
      </c>
      <c r="C1139" s="505" t="s">
        <v>249</v>
      </c>
      <c r="D1139" s="505" t="s">
        <v>248</v>
      </c>
      <c r="E1139" s="505">
        <v>306</v>
      </c>
      <c r="F1139" s="505">
        <v>0</v>
      </c>
      <c r="G1139" s="505">
        <v>1.76</v>
      </c>
      <c r="H1139" s="505">
        <v>1.83</v>
      </c>
      <c r="I1139" s="505">
        <v>4.4000000000000003E-3</v>
      </c>
      <c r="J1139" s="505">
        <v>0</v>
      </c>
      <c r="K1139" s="505">
        <v>1</v>
      </c>
      <c r="L1139" s="505">
        <v>0.45528000000000002</v>
      </c>
      <c r="M1139" s="505">
        <v>0.45528000000000002</v>
      </c>
      <c r="N1139" s="505">
        <v>3.2699999999999999E-3</v>
      </c>
      <c r="O1139" s="505">
        <v>3.2699999999999999E-3</v>
      </c>
      <c r="P1139" s="505">
        <v>0</v>
      </c>
      <c r="Q1139" s="505">
        <v>0</v>
      </c>
      <c r="R1139" s="505">
        <v>0</v>
      </c>
      <c r="S1139" s="505">
        <v>0</v>
      </c>
      <c r="T1139" s="505">
        <v>0</v>
      </c>
    </row>
    <row r="1140" spans="2:20" s="505" customFormat="1" ht="12.6" customHeight="1" x14ac:dyDescent="0.2">
      <c r="B1140" s="505">
        <v>82914179</v>
      </c>
      <c r="C1140" s="505" t="s">
        <v>249</v>
      </c>
      <c r="D1140" s="505" t="s">
        <v>246</v>
      </c>
      <c r="E1140" s="505">
        <v>963</v>
      </c>
      <c r="F1140" s="505">
        <v>9.0299999999999994</v>
      </c>
      <c r="G1140" s="505">
        <v>8.31</v>
      </c>
      <c r="H1140" s="505">
        <v>3.46</v>
      </c>
      <c r="I1140" s="505">
        <v>2.7900000000000001E-2</v>
      </c>
      <c r="J1140" s="505">
        <v>0.49440000000000001</v>
      </c>
      <c r="K1140" s="505">
        <v>11</v>
      </c>
      <c r="L1140" s="505">
        <v>1.42496</v>
      </c>
      <c r="M1140" s="505">
        <v>1.42496</v>
      </c>
      <c r="N1140" s="505">
        <v>1.142E-2</v>
      </c>
      <c r="O1140" s="505">
        <v>1.142E-2</v>
      </c>
      <c r="P1140" s="505">
        <v>6</v>
      </c>
      <c r="Q1140" s="505">
        <v>25.219110000000001</v>
      </c>
      <c r="R1140" s="505">
        <v>25.219110000000001</v>
      </c>
      <c r="S1140" s="505">
        <v>0.11007</v>
      </c>
      <c r="T1140" s="505">
        <v>0.11007</v>
      </c>
    </row>
    <row r="1141" spans="2:20" s="505" customFormat="1" ht="12.6" customHeight="1" x14ac:dyDescent="0.2">
      <c r="B1141" s="505">
        <v>82914276</v>
      </c>
      <c r="C1141" s="505" t="s">
        <v>249</v>
      </c>
      <c r="D1141" s="505" t="s">
        <v>246</v>
      </c>
      <c r="E1141" s="505">
        <v>978</v>
      </c>
      <c r="F1141" s="505">
        <v>11.91</v>
      </c>
      <c r="G1141" s="505">
        <v>9.6199999999999992</v>
      </c>
      <c r="H1141" s="505">
        <v>1.68</v>
      </c>
      <c r="I1141" s="505">
        <v>0.69589999999999996</v>
      </c>
      <c r="J1141" s="505">
        <v>2.9999999999999997E-4</v>
      </c>
      <c r="K1141" s="505">
        <v>13</v>
      </c>
      <c r="L1141" s="505">
        <v>37.269039999999997</v>
      </c>
      <c r="M1141" s="505">
        <v>37.26699</v>
      </c>
      <c r="N1141" s="505">
        <v>0.24232999999999999</v>
      </c>
      <c r="O1141" s="505">
        <v>0.24131</v>
      </c>
      <c r="P1141" s="505">
        <v>1</v>
      </c>
      <c r="Q1141" s="505">
        <v>1.5339999999999999E-2</v>
      </c>
      <c r="R1141" s="505">
        <v>1.5339999999999999E-2</v>
      </c>
      <c r="S1141" s="505">
        <v>1.0200000000000001E-3</v>
      </c>
      <c r="T1141" s="505">
        <v>1.0200000000000001E-3</v>
      </c>
    </row>
    <row r="1142" spans="2:20" s="505" customFormat="1" ht="12.6" customHeight="1" x14ac:dyDescent="0.2">
      <c r="B1142" s="505">
        <v>82914279</v>
      </c>
      <c r="C1142" s="505" t="s">
        <v>249</v>
      </c>
      <c r="D1142" s="505" t="s">
        <v>246</v>
      </c>
      <c r="E1142" s="505">
        <v>899</v>
      </c>
      <c r="F1142" s="505">
        <v>0</v>
      </c>
      <c r="G1142" s="505">
        <v>11.2</v>
      </c>
      <c r="H1142" s="505">
        <v>2.5499999999999998</v>
      </c>
      <c r="I1142" s="505">
        <v>0</v>
      </c>
      <c r="J1142" s="505">
        <v>0</v>
      </c>
      <c r="K1142" s="505">
        <v>0</v>
      </c>
      <c r="L1142" s="505">
        <v>0</v>
      </c>
      <c r="M1142" s="505">
        <v>0</v>
      </c>
      <c r="N1142" s="505">
        <v>0</v>
      </c>
      <c r="O1142" s="505">
        <v>0</v>
      </c>
      <c r="P1142" s="505">
        <v>0</v>
      </c>
      <c r="Q1142" s="505">
        <v>0</v>
      </c>
      <c r="R1142" s="505">
        <v>0</v>
      </c>
      <c r="S1142" s="505">
        <v>0</v>
      </c>
      <c r="T1142" s="505">
        <v>0</v>
      </c>
    </row>
    <row r="1143" spans="2:20" s="505" customFormat="1" ht="12.6" customHeight="1" x14ac:dyDescent="0.2">
      <c r="B1143" s="505">
        <v>82914282</v>
      </c>
      <c r="C1143" s="505" t="s">
        <v>249</v>
      </c>
      <c r="D1143" s="505" t="s">
        <v>246</v>
      </c>
      <c r="E1143" s="505">
        <v>899</v>
      </c>
      <c r="F1143" s="505">
        <v>56.51</v>
      </c>
      <c r="G1143" s="505">
        <v>4.32</v>
      </c>
      <c r="H1143" s="505">
        <v>2.93</v>
      </c>
      <c r="I1143" s="505">
        <v>3.2584</v>
      </c>
      <c r="J1143" s="505">
        <v>0.79430000000000001</v>
      </c>
      <c r="K1143" s="505">
        <v>25</v>
      </c>
      <c r="L1143" s="505">
        <v>234.23415</v>
      </c>
      <c r="M1143" s="505">
        <v>208.30692999999999</v>
      </c>
      <c r="N1143" s="505">
        <v>2.0745300000000002</v>
      </c>
      <c r="O1143" s="505">
        <v>1.58843</v>
      </c>
      <c r="P1143" s="505">
        <v>8</v>
      </c>
      <c r="Q1143" s="505">
        <v>51.254730000000002</v>
      </c>
      <c r="R1143" s="505">
        <v>51.254730000000002</v>
      </c>
      <c r="S1143" s="505">
        <v>0.24693999999999999</v>
      </c>
      <c r="T1143" s="505">
        <v>0.24693999999999999</v>
      </c>
    </row>
    <row r="1144" spans="2:20" s="505" customFormat="1" ht="12.6" customHeight="1" x14ac:dyDescent="0.2">
      <c r="B1144" s="505">
        <v>82914591</v>
      </c>
      <c r="C1144" s="505" t="s">
        <v>10</v>
      </c>
      <c r="D1144" s="505" t="s">
        <v>248</v>
      </c>
      <c r="E1144" s="505">
        <v>664</v>
      </c>
      <c r="F1144" s="505">
        <v>3.84</v>
      </c>
      <c r="G1144" s="505">
        <v>3.8</v>
      </c>
      <c r="H1144" s="505">
        <v>3.51</v>
      </c>
      <c r="I1144" s="505">
        <v>0.73960000000000004</v>
      </c>
      <c r="J1144" s="505">
        <v>0.01</v>
      </c>
      <c r="K1144" s="505">
        <v>16</v>
      </c>
      <c r="L1144" s="505">
        <v>30.55349</v>
      </c>
      <c r="M1144" s="505">
        <v>30.55349</v>
      </c>
      <c r="N1144" s="505">
        <v>0.42770999999999998</v>
      </c>
      <c r="O1144" s="505">
        <v>0.42770999999999998</v>
      </c>
      <c r="P1144" s="505">
        <v>15</v>
      </c>
      <c r="Q1144" s="505">
        <v>0.41265000000000002</v>
      </c>
      <c r="R1144" s="505">
        <v>0.41265000000000002</v>
      </c>
      <c r="S1144" s="505">
        <v>2.861E-2</v>
      </c>
      <c r="T1144" s="505">
        <v>2.861E-2</v>
      </c>
    </row>
    <row r="1145" spans="2:20" s="505" customFormat="1" ht="12.6" customHeight="1" x14ac:dyDescent="0.2">
      <c r="B1145" s="505">
        <v>82915225</v>
      </c>
      <c r="C1145" s="505" t="s">
        <v>251</v>
      </c>
      <c r="D1145" s="505" t="s">
        <v>246</v>
      </c>
      <c r="E1145" s="505">
        <v>0</v>
      </c>
      <c r="F1145" s="505">
        <v>0</v>
      </c>
      <c r="G1145" s="505">
        <v>0</v>
      </c>
      <c r="H1145" s="505">
        <v>0</v>
      </c>
      <c r="I1145" s="505">
        <v>0</v>
      </c>
      <c r="J1145" s="505">
        <v>0</v>
      </c>
      <c r="K1145" s="505">
        <v>0</v>
      </c>
      <c r="L1145" s="505">
        <v>0</v>
      </c>
      <c r="M1145" s="505">
        <v>0</v>
      </c>
      <c r="N1145" s="505">
        <v>0</v>
      </c>
      <c r="O1145" s="505">
        <v>0</v>
      </c>
      <c r="P1145" s="505">
        <v>0</v>
      </c>
      <c r="Q1145" s="505">
        <v>0</v>
      </c>
      <c r="R1145" s="505">
        <v>0</v>
      </c>
      <c r="S1145" s="505">
        <v>0</v>
      </c>
      <c r="T1145" s="505">
        <v>0</v>
      </c>
    </row>
    <row r="1146" spans="2:20" s="505" customFormat="1" ht="12.6" customHeight="1" x14ac:dyDescent="0.2">
      <c r="B1146" s="505">
        <v>82915228</v>
      </c>
      <c r="C1146" s="505" t="s">
        <v>251</v>
      </c>
      <c r="D1146" s="505" t="s">
        <v>248</v>
      </c>
      <c r="E1146" s="505">
        <v>259</v>
      </c>
      <c r="F1146" s="505">
        <v>1.69</v>
      </c>
      <c r="G1146" s="505">
        <v>0.93</v>
      </c>
      <c r="H1146" s="505">
        <v>2.56</v>
      </c>
      <c r="I1146" s="505">
        <v>0.16239999999999999</v>
      </c>
      <c r="J1146" s="505">
        <v>1.8426</v>
      </c>
      <c r="K1146" s="505">
        <v>2</v>
      </c>
      <c r="L1146" s="505">
        <v>10.916729999999999</v>
      </c>
      <c r="M1146" s="505">
        <v>10.916729999999999</v>
      </c>
      <c r="N1146" s="505">
        <v>4.2470000000000001E-2</v>
      </c>
      <c r="O1146" s="505">
        <v>4.2470000000000001E-2</v>
      </c>
      <c r="P1146" s="505">
        <v>9</v>
      </c>
      <c r="Q1146" s="505">
        <v>123.86873</v>
      </c>
      <c r="R1146" s="505">
        <v>123.86873</v>
      </c>
      <c r="S1146" s="505">
        <v>0.62548000000000004</v>
      </c>
      <c r="T1146" s="505">
        <v>0.62548000000000004</v>
      </c>
    </row>
    <row r="1147" spans="2:20" s="505" customFormat="1" ht="12.6" customHeight="1" x14ac:dyDescent="0.2">
      <c r="B1147" s="505">
        <v>82915231</v>
      </c>
      <c r="C1147" s="505" t="s">
        <v>251</v>
      </c>
      <c r="D1147" s="505" t="s">
        <v>248</v>
      </c>
      <c r="E1147" s="505">
        <v>428</v>
      </c>
      <c r="F1147" s="505">
        <v>2.82</v>
      </c>
      <c r="G1147" s="505">
        <v>0.88</v>
      </c>
      <c r="H1147" s="505">
        <v>2.79</v>
      </c>
      <c r="I1147" s="505">
        <v>2.6599999999999999E-2</v>
      </c>
      <c r="J1147" s="505">
        <v>1.5561</v>
      </c>
      <c r="K1147" s="505">
        <v>6</v>
      </c>
      <c r="L1147" s="505">
        <v>1.69221</v>
      </c>
      <c r="M1147" s="505">
        <v>1.4755499999999999</v>
      </c>
      <c r="N1147" s="505">
        <v>1.4019999999999999E-2</v>
      </c>
      <c r="O1147" s="505">
        <v>1.1679999999999999E-2</v>
      </c>
      <c r="P1147" s="505">
        <v>15</v>
      </c>
      <c r="Q1147" s="505">
        <v>86.380840000000006</v>
      </c>
      <c r="R1147" s="505">
        <v>86.380840000000006</v>
      </c>
      <c r="S1147" s="505">
        <v>0.35981000000000002</v>
      </c>
      <c r="T1147" s="505">
        <v>0.35981000000000002</v>
      </c>
    </row>
    <row r="1148" spans="2:20" s="505" customFormat="1" ht="12.6" customHeight="1" x14ac:dyDescent="0.2">
      <c r="B1148" s="505">
        <v>82915234</v>
      </c>
      <c r="C1148" s="505" t="s">
        <v>251</v>
      </c>
      <c r="D1148" s="505" t="s">
        <v>246</v>
      </c>
      <c r="E1148" s="505">
        <v>0</v>
      </c>
      <c r="F1148" s="505">
        <v>0.51</v>
      </c>
      <c r="G1148" s="505">
        <v>0.25</v>
      </c>
      <c r="H1148" s="505">
        <v>0</v>
      </c>
      <c r="I1148" s="505">
        <v>0</v>
      </c>
      <c r="J1148" s="505">
        <v>0</v>
      </c>
      <c r="K1148" s="505">
        <v>0</v>
      </c>
      <c r="L1148" s="505">
        <v>0</v>
      </c>
      <c r="M1148" s="505">
        <v>0</v>
      </c>
      <c r="N1148" s="505">
        <v>0</v>
      </c>
      <c r="O1148" s="505">
        <v>0</v>
      </c>
      <c r="P1148" s="505">
        <v>0</v>
      </c>
      <c r="Q1148" s="505">
        <v>0</v>
      </c>
      <c r="R1148" s="505">
        <v>0</v>
      </c>
      <c r="S1148" s="505">
        <v>0</v>
      </c>
      <c r="T1148" s="505">
        <v>0</v>
      </c>
    </row>
    <row r="1149" spans="2:20" s="505" customFormat="1" ht="12.6" customHeight="1" x14ac:dyDescent="0.2">
      <c r="B1149" s="505">
        <v>82915237</v>
      </c>
      <c r="C1149" s="505" t="s">
        <v>251</v>
      </c>
      <c r="D1149" s="505" t="s">
        <v>248</v>
      </c>
      <c r="E1149" s="505">
        <v>241</v>
      </c>
      <c r="F1149" s="505">
        <v>3.36</v>
      </c>
      <c r="G1149" s="505">
        <v>0.8</v>
      </c>
      <c r="H1149" s="505">
        <v>1.99</v>
      </c>
      <c r="I1149" s="505">
        <v>0.1053</v>
      </c>
      <c r="J1149" s="505">
        <v>0.80059999999999998</v>
      </c>
      <c r="K1149" s="505">
        <v>2</v>
      </c>
      <c r="L1149" s="505">
        <v>8.7098200000000006</v>
      </c>
      <c r="M1149" s="505">
        <v>8.7098200000000006</v>
      </c>
      <c r="N1149" s="505">
        <v>0.11618000000000001</v>
      </c>
      <c r="O1149" s="505">
        <v>0.11618000000000001</v>
      </c>
      <c r="P1149" s="505">
        <v>8</v>
      </c>
      <c r="Q1149" s="505">
        <v>66.207470000000001</v>
      </c>
      <c r="R1149" s="505">
        <v>66.207470000000001</v>
      </c>
      <c r="S1149" s="505">
        <v>0.19917000000000001</v>
      </c>
      <c r="T1149" s="505">
        <v>0.19917000000000001</v>
      </c>
    </row>
    <row r="1150" spans="2:20" s="505" customFormat="1" ht="12.6" customHeight="1" x14ac:dyDescent="0.2">
      <c r="B1150" s="505">
        <v>82915256</v>
      </c>
      <c r="C1150" s="505" t="s">
        <v>251</v>
      </c>
      <c r="D1150" s="505" t="s">
        <v>248</v>
      </c>
      <c r="E1150" s="505">
        <v>190</v>
      </c>
      <c r="F1150" s="505">
        <v>3.87</v>
      </c>
      <c r="G1150" s="505">
        <v>0.35</v>
      </c>
      <c r="H1150" s="505">
        <v>3.67</v>
      </c>
      <c r="I1150" s="505">
        <v>1.7958000000000001</v>
      </c>
      <c r="J1150" s="505">
        <v>1.774</v>
      </c>
      <c r="K1150" s="505">
        <v>5</v>
      </c>
      <c r="L1150" s="505">
        <v>119.61096000000001</v>
      </c>
      <c r="M1150" s="505">
        <v>119.61096000000001</v>
      </c>
      <c r="N1150" s="505">
        <v>0.72104999999999997</v>
      </c>
      <c r="O1150" s="505">
        <v>0.72104999999999997</v>
      </c>
      <c r="P1150" s="505">
        <v>7</v>
      </c>
      <c r="Q1150" s="505">
        <v>118.15788999999999</v>
      </c>
      <c r="R1150" s="505">
        <v>118.15788999999999</v>
      </c>
      <c r="S1150" s="505">
        <v>0.34211000000000003</v>
      </c>
      <c r="T1150" s="505">
        <v>0.34211000000000003</v>
      </c>
    </row>
    <row r="1151" spans="2:20" s="505" customFormat="1" ht="12.6" customHeight="1" x14ac:dyDescent="0.2">
      <c r="B1151" s="505">
        <v>82915259</v>
      </c>
      <c r="C1151" s="505" t="s">
        <v>251</v>
      </c>
      <c r="D1151" s="505" t="s">
        <v>246</v>
      </c>
      <c r="E1151" s="505">
        <v>2309</v>
      </c>
      <c r="F1151" s="505">
        <v>10.24</v>
      </c>
      <c r="G1151" s="505">
        <v>0.68</v>
      </c>
      <c r="H1151" s="505">
        <v>4.6500000000000004</v>
      </c>
      <c r="I1151" s="505">
        <v>0.86119999999999997</v>
      </c>
      <c r="J1151" s="505">
        <v>0.45669999999999999</v>
      </c>
      <c r="K1151" s="505">
        <v>34</v>
      </c>
      <c r="L1151" s="505">
        <v>30.1326</v>
      </c>
      <c r="M1151" s="505">
        <v>30.10575</v>
      </c>
      <c r="N1151" s="505">
        <v>0.15634000000000001</v>
      </c>
      <c r="O1151" s="505">
        <v>0.15590999999999999</v>
      </c>
      <c r="P1151" s="505">
        <v>36</v>
      </c>
      <c r="Q1151" s="505">
        <v>15.96622</v>
      </c>
      <c r="R1151" s="505">
        <v>15.96622</v>
      </c>
      <c r="S1151" s="505">
        <v>0.12948999999999999</v>
      </c>
      <c r="T1151" s="505">
        <v>0.12948999999999999</v>
      </c>
    </row>
    <row r="1152" spans="2:20" s="505" customFormat="1" ht="12.6" customHeight="1" x14ac:dyDescent="0.2">
      <c r="B1152" s="505">
        <v>82915262</v>
      </c>
      <c r="C1152" s="505" t="s">
        <v>251</v>
      </c>
      <c r="D1152" s="505" t="s">
        <v>246</v>
      </c>
      <c r="E1152" s="505">
        <v>0</v>
      </c>
      <c r="F1152" s="505">
        <v>0</v>
      </c>
      <c r="G1152" s="505">
        <v>0</v>
      </c>
      <c r="H1152" s="505">
        <v>0</v>
      </c>
      <c r="I1152" s="505">
        <v>0</v>
      </c>
      <c r="J1152" s="505">
        <v>0</v>
      </c>
      <c r="K1152" s="505">
        <v>0</v>
      </c>
      <c r="L1152" s="505">
        <v>0</v>
      </c>
      <c r="M1152" s="505">
        <v>0</v>
      </c>
      <c r="N1152" s="505">
        <v>0</v>
      </c>
      <c r="O1152" s="505">
        <v>0</v>
      </c>
      <c r="P1152" s="505">
        <v>0</v>
      </c>
      <c r="Q1152" s="505">
        <v>0</v>
      </c>
      <c r="R1152" s="505">
        <v>0</v>
      </c>
      <c r="S1152" s="505">
        <v>0</v>
      </c>
      <c r="T1152" s="505">
        <v>0</v>
      </c>
    </row>
    <row r="1153" spans="2:20" s="505" customFormat="1" ht="12.6" customHeight="1" x14ac:dyDescent="0.2">
      <c r="B1153" s="505">
        <v>82915265</v>
      </c>
      <c r="C1153" s="505" t="s">
        <v>251</v>
      </c>
      <c r="D1153" s="505" t="s">
        <v>246</v>
      </c>
      <c r="E1153" s="505">
        <v>0</v>
      </c>
      <c r="F1153" s="505">
        <v>0</v>
      </c>
      <c r="G1153" s="505">
        <v>0</v>
      </c>
      <c r="H1153" s="505">
        <v>0</v>
      </c>
      <c r="I1153" s="505">
        <v>0</v>
      </c>
      <c r="J1153" s="505">
        <v>0</v>
      </c>
      <c r="K1153" s="505">
        <v>0</v>
      </c>
      <c r="L1153" s="505">
        <v>0</v>
      </c>
      <c r="M1153" s="505">
        <v>0</v>
      </c>
      <c r="N1153" s="505">
        <v>0</v>
      </c>
      <c r="O1153" s="505">
        <v>0</v>
      </c>
      <c r="P1153" s="505">
        <v>0</v>
      </c>
      <c r="Q1153" s="505">
        <v>0</v>
      </c>
      <c r="R1153" s="505">
        <v>0</v>
      </c>
      <c r="S1153" s="505">
        <v>0</v>
      </c>
      <c r="T1153" s="505">
        <v>0</v>
      </c>
    </row>
    <row r="1154" spans="2:20" s="505" customFormat="1" ht="12.6" customHeight="1" x14ac:dyDescent="0.2">
      <c r="B1154" s="505">
        <v>82915268</v>
      </c>
      <c r="C1154" s="505" t="s">
        <v>251</v>
      </c>
      <c r="D1154" s="505" t="s">
        <v>248</v>
      </c>
      <c r="E1154" s="505">
        <v>115</v>
      </c>
      <c r="F1154" s="505">
        <v>0.57999999999999996</v>
      </c>
      <c r="G1154" s="505">
        <v>1.59</v>
      </c>
      <c r="H1154" s="505">
        <v>1.67</v>
      </c>
      <c r="I1154" s="505">
        <v>3.6299999999999999E-2</v>
      </c>
      <c r="J1154" s="505">
        <v>1.0593999999999999</v>
      </c>
      <c r="K1154" s="505">
        <v>2</v>
      </c>
      <c r="L1154" s="505">
        <v>2.52101</v>
      </c>
      <c r="M1154" s="505">
        <v>2.52101</v>
      </c>
      <c r="N1154" s="505">
        <v>1.7389999999999999E-2</v>
      </c>
      <c r="O1154" s="505">
        <v>1.7389999999999999E-2</v>
      </c>
      <c r="P1154" s="505">
        <v>5</v>
      </c>
      <c r="Q1154" s="505">
        <v>73.608699999999999</v>
      </c>
      <c r="R1154" s="505">
        <v>73.608699999999999</v>
      </c>
      <c r="S1154" s="505">
        <v>0.22609000000000001</v>
      </c>
      <c r="T1154" s="505">
        <v>0.22609000000000001</v>
      </c>
    </row>
    <row r="1155" spans="2:20" s="505" customFormat="1" ht="12.6" customHeight="1" x14ac:dyDescent="0.2">
      <c r="B1155" s="505">
        <v>82915271</v>
      </c>
      <c r="C1155" s="505" t="s">
        <v>251</v>
      </c>
      <c r="D1155" s="505" t="s">
        <v>248</v>
      </c>
      <c r="E1155" s="505">
        <v>1307</v>
      </c>
      <c r="F1155" s="505">
        <v>8.4600000000000009</v>
      </c>
      <c r="G1155" s="505">
        <v>1.02</v>
      </c>
      <c r="H1155" s="505">
        <v>2.77</v>
      </c>
      <c r="I1155" s="505">
        <v>0.15540000000000001</v>
      </c>
      <c r="J1155" s="505">
        <v>3.3515999999999999</v>
      </c>
      <c r="K1155" s="505">
        <v>22</v>
      </c>
      <c r="L1155" s="505">
        <v>6.7338300000000002</v>
      </c>
      <c r="M1155" s="505">
        <v>6.73001</v>
      </c>
      <c r="N1155" s="505">
        <v>5.738E-2</v>
      </c>
      <c r="O1155" s="505">
        <v>5.6619999999999997E-2</v>
      </c>
      <c r="P1155" s="505">
        <v>41</v>
      </c>
      <c r="Q1155" s="505">
        <v>145.15102999999999</v>
      </c>
      <c r="R1155" s="505">
        <v>145.11277999999999</v>
      </c>
      <c r="S1155" s="505">
        <v>0.67023999999999995</v>
      </c>
      <c r="T1155" s="505">
        <v>0.66947000000000001</v>
      </c>
    </row>
    <row r="1156" spans="2:20" s="505" customFormat="1" ht="12.6" customHeight="1" x14ac:dyDescent="0.2">
      <c r="B1156" s="505">
        <v>82915274</v>
      </c>
      <c r="C1156" s="505" t="s">
        <v>251</v>
      </c>
      <c r="D1156" s="505" t="s">
        <v>246</v>
      </c>
      <c r="E1156" s="505">
        <v>0</v>
      </c>
      <c r="F1156" s="505">
        <v>0</v>
      </c>
      <c r="G1156" s="505">
        <v>0</v>
      </c>
      <c r="H1156" s="505">
        <v>0</v>
      </c>
      <c r="I1156" s="505">
        <v>0</v>
      </c>
      <c r="J1156" s="505">
        <v>0</v>
      </c>
      <c r="K1156" s="505">
        <v>0</v>
      </c>
      <c r="L1156" s="505">
        <v>0</v>
      </c>
      <c r="M1156" s="505">
        <v>0</v>
      </c>
      <c r="N1156" s="505">
        <v>0</v>
      </c>
      <c r="O1156" s="505">
        <v>0</v>
      </c>
      <c r="P1156" s="505">
        <v>0</v>
      </c>
      <c r="Q1156" s="505">
        <v>0</v>
      </c>
      <c r="R1156" s="505">
        <v>0</v>
      </c>
      <c r="S1156" s="505">
        <v>0</v>
      </c>
      <c r="T1156" s="505">
        <v>0</v>
      </c>
    </row>
    <row r="1157" spans="2:20" s="505" customFormat="1" ht="12.6" customHeight="1" x14ac:dyDescent="0.2">
      <c r="B1157" s="505">
        <v>82917283</v>
      </c>
      <c r="C1157" s="505" t="s">
        <v>252</v>
      </c>
      <c r="D1157" s="505" t="s">
        <v>246</v>
      </c>
      <c r="E1157" s="505">
        <v>0</v>
      </c>
      <c r="F1157" s="505">
        <v>0</v>
      </c>
      <c r="G1157" s="505">
        <v>0</v>
      </c>
      <c r="H1157" s="505">
        <v>0</v>
      </c>
      <c r="I1157" s="505">
        <v>0</v>
      </c>
      <c r="J1157" s="505">
        <v>0</v>
      </c>
      <c r="K1157" s="505">
        <v>0</v>
      </c>
      <c r="L1157" s="505">
        <v>0</v>
      </c>
      <c r="M1157" s="505">
        <v>0</v>
      </c>
      <c r="N1157" s="505">
        <v>0</v>
      </c>
      <c r="O1157" s="505">
        <v>0</v>
      </c>
      <c r="P1157" s="505">
        <v>0</v>
      </c>
      <c r="Q1157" s="505">
        <v>0</v>
      </c>
      <c r="R1157" s="505">
        <v>0</v>
      </c>
      <c r="S1157" s="505">
        <v>0</v>
      </c>
      <c r="T1157" s="505">
        <v>0</v>
      </c>
    </row>
    <row r="1158" spans="2:20" s="505" customFormat="1" ht="12.6" customHeight="1" x14ac:dyDescent="0.2">
      <c r="B1158" s="505">
        <v>82917286</v>
      </c>
      <c r="C1158" s="505" t="s">
        <v>252</v>
      </c>
      <c r="D1158" s="505" t="s">
        <v>246</v>
      </c>
      <c r="E1158" s="505">
        <v>467</v>
      </c>
      <c r="F1158" s="505">
        <v>22.85</v>
      </c>
      <c r="G1158" s="505">
        <v>2.77</v>
      </c>
      <c r="H1158" s="505">
        <v>1.89</v>
      </c>
      <c r="I1158" s="505">
        <v>1.4012</v>
      </c>
      <c r="J1158" s="505">
        <v>0.53979999999999995</v>
      </c>
      <c r="K1158" s="505">
        <v>16</v>
      </c>
      <c r="L1158" s="505">
        <v>114.17409000000001</v>
      </c>
      <c r="M1158" s="505">
        <v>110.36467</v>
      </c>
      <c r="N1158" s="505">
        <v>1.3040700000000001</v>
      </c>
      <c r="O1158" s="505">
        <v>1.2933600000000001</v>
      </c>
      <c r="P1158" s="505">
        <v>12</v>
      </c>
      <c r="Q1158" s="505">
        <v>42.516060000000003</v>
      </c>
      <c r="R1158" s="505">
        <v>42.516060000000003</v>
      </c>
      <c r="S1158" s="505">
        <v>0.17559</v>
      </c>
      <c r="T1158" s="505">
        <v>0.17559</v>
      </c>
    </row>
    <row r="1159" spans="2:20" s="505" customFormat="1" ht="12.6" customHeight="1" x14ac:dyDescent="0.2">
      <c r="B1159" s="505">
        <v>82917289</v>
      </c>
      <c r="C1159" s="505" t="s">
        <v>252</v>
      </c>
      <c r="D1159" s="505" t="s">
        <v>246</v>
      </c>
      <c r="E1159" s="505">
        <v>260</v>
      </c>
      <c r="F1159" s="505">
        <v>4.33</v>
      </c>
      <c r="G1159" s="505">
        <v>0.93</v>
      </c>
      <c r="H1159" s="505">
        <v>1.28</v>
      </c>
      <c r="I1159" s="505">
        <v>7.3000000000000001E-3</v>
      </c>
      <c r="J1159" s="505">
        <v>1.06E-2</v>
      </c>
      <c r="K1159" s="505">
        <v>1</v>
      </c>
      <c r="L1159" s="505">
        <v>0.95172999999999996</v>
      </c>
      <c r="M1159" s="505">
        <v>0.95172999999999996</v>
      </c>
      <c r="N1159" s="505">
        <v>3.8500000000000001E-3</v>
      </c>
      <c r="O1159" s="505">
        <v>3.8500000000000001E-3</v>
      </c>
      <c r="P1159" s="505">
        <v>3</v>
      </c>
      <c r="Q1159" s="505">
        <v>1.38846</v>
      </c>
      <c r="R1159" s="505">
        <v>1.38846</v>
      </c>
      <c r="S1159" s="505">
        <v>2.308E-2</v>
      </c>
      <c r="T1159" s="505">
        <v>2.308E-2</v>
      </c>
    </row>
    <row r="1160" spans="2:20" s="505" customFormat="1" ht="12.6" customHeight="1" x14ac:dyDescent="0.2">
      <c r="B1160" s="505">
        <v>82920982</v>
      </c>
      <c r="C1160" s="505" t="s">
        <v>245</v>
      </c>
      <c r="D1160" s="505" t="s">
        <v>248</v>
      </c>
      <c r="E1160" s="505">
        <v>1105</v>
      </c>
      <c r="F1160" s="505">
        <v>9.39</v>
      </c>
      <c r="G1160" s="505">
        <v>3.9</v>
      </c>
      <c r="H1160" s="505">
        <v>4.18</v>
      </c>
      <c r="I1160" s="505">
        <v>3.6101000000000001</v>
      </c>
      <c r="J1160" s="505">
        <v>2.4870999999999999</v>
      </c>
      <c r="K1160" s="505">
        <v>21</v>
      </c>
      <c r="L1160" s="505">
        <v>162.08951999999999</v>
      </c>
      <c r="M1160" s="505">
        <v>121.82707000000001</v>
      </c>
      <c r="N1160" s="505">
        <v>2.30226</v>
      </c>
      <c r="O1160" s="505">
        <v>1.3239799999999999</v>
      </c>
      <c r="P1160" s="505">
        <v>20</v>
      </c>
      <c r="Q1160" s="505">
        <v>83.929019999999994</v>
      </c>
      <c r="R1160" s="505">
        <v>83.929019999999994</v>
      </c>
      <c r="S1160" s="505">
        <v>0.26334999999999997</v>
      </c>
      <c r="T1160" s="505">
        <v>0.26334999999999997</v>
      </c>
    </row>
    <row r="1161" spans="2:20" s="505" customFormat="1" ht="12.6" customHeight="1" x14ac:dyDescent="0.2">
      <c r="B1161" s="505">
        <v>82920985</v>
      </c>
      <c r="C1161" s="505" t="s">
        <v>245</v>
      </c>
      <c r="D1161" s="505" t="s">
        <v>248</v>
      </c>
      <c r="E1161" s="505">
        <v>1470</v>
      </c>
      <c r="F1161" s="505">
        <v>3.87</v>
      </c>
      <c r="G1161" s="505">
        <v>1.1599999999999999</v>
      </c>
      <c r="H1161" s="505">
        <v>3.38</v>
      </c>
      <c r="I1161" s="505">
        <v>0.81540000000000001</v>
      </c>
      <c r="J1161" s="505">
        <v>0.19639999999999999</v>
      </c>
      <c r="K1161" s="505">
        <v>13</v>
      </c>
      <c r="L1161" s="505">
        <v>33.379669999999997</v>
      </c>
      <c r="M1161" s="505">
        <v>33.379669999999997</v>
      </c>
      <c r="N1161" s="505">
        <v>1.2081599999999999</v>
      </c>
      <c r="O1161" s="505">
        <v>1.2081599999999999</v>
      </c>
      <c r="P1161" s="505">
        <v>10</v>
      </c>
      <c r="Q1161" s="505">
        <v>8.0401799999999994</v>
      </c>
      <c r="R1161" s="505">
        <v>8.0401799999999994</v>
      </c>
      <c r="S1161" s="505">
        <v>5.9859999999999997E-2</v>
      </c>
      <c r="T1161" s="505">
        <v>5.9859999999999997E-2</v>
      </c>
    </row>
    <row r="1162" spans="2:20" s="505" customFormat="1" ht="12.6" customHeight="1" x14ac:dyDescent="0.2">
      <c r="B1162" s="505">
        <v>82921002</v>
      </c>
      <c r="C1162" s="505" t="s">
        <v>245</v>
      </c>
      <c r="D1162" s="505" t="s">
        <v>248</v>
      </c>
      <c r="E1162" s="505">
        <v>1825</v>
      </c>
      <c r="F1162" s="505">
        <v>8.23</v>
      </c>
      <c r="G1162" s="505">
        <v>2.9</v>
      </c>
      <c r="H1162" s="505">
        <v>4.83</v>
      </c>
      <c r="I1162" s="505">
        <v>1.7809999999999999</v>
      </c>
      <c r="J1162" s="505">
        <v>7.2366000000000001</v>
      </c>
      <c r="K1162" s="505">
        <v>28</v>
      </c>
      <c r="L1162" s="505">
        <v>127.14668</v>
      </c>
      <c r="M1162" s="505">
        <v>57.502870000000001</v>
      </c>
      <c r="N1162" s="505">
        <v>3.1687699999999999</v>
      </c>
      <c r="O1162" s="505">
        <v>2.0997300000000001</v>
      </c>
      <c r="P1162" s="505">
        <v>35</v>
      </c>
      <c r="Q1162" s="505">
        <v>251.56790000000001</v>
      </c>
      <c r="R1162" s="505">
        <v>251.56790000000001</v>
      </c>
      <c r="S1162" s="505">
        <v>0.86355999999999999</v>
      </c>
      <c r="T1162" s="505">
        <v>0.86355999999999999</v>
      </c>
    </row>
    <row r="1163" spans="2:20" s="505" customFormat="1" ht="12.6" customHeight="1" x14ac:dyDescent="0.2">
      <c r="B1163" s="505">
        <v>82921005</v>
      </c>
      <c r="C1163" s="505" t="s">
        <v>245</v>
      </c>
      <c r="D1163" s="505" t="s">
        <v>248</v>
      </c>
      <c r="E1163" s="505">
        <v>382</v>
      </c>
      <c r="F1163" s="505">
        <v>0</v>
      </c>
      <c r="G1163" s="505">
        <v>8.43</v>
      </c>
      <c r="H1163" s="505">
        <v>3.7</v>
      </c>
      <c r="I1163" s="505">
        <v>0.5111</v>
      </c>
      <c r="J1163" s="505">
        <v>0.30470000000000003</v>
      </c>
      <c r="K1163" s="505">
        <v>3</v>
      </c>
      <c r="L1163" s="505">
        <v>44.61645</v>
      </c>
      <c r="M1163" s="505">
        <v>44.61645</v>
      </c>
      <c r="N1163" s="505">
        <v>0.29319000000000001</v>
      </c>
      <c r="O1163" s="505">
        <v>0.29319000000000001</v>
      </c>
      <c r="P1163" s="505">
        <v>2</v>
      </c>
      <c r="Q1163" s="505">
        <v>26.59686</v>
      </c>
      <c r="R1163" s="505">
        <v>26.59686</v>
      </c>
      <c r="S1163" s="505">
        <v>0.12042</v>
      </c>
      <c r="T1163" s="505">
        <v>0.12042</v>
      </c>
    </row>
    <row r="1164" spans="2:20" s="505" customFormat="1" ht="12.6" customHeight="1" x14ac:dyDescent="0.2">
      <c r="B1164" s="505">
        <v>82921008</v>
      </c>
      <c r="C1164" s="505" t="s">
        <v>245</v>
      </c>
      <c r="D1164" s="505" t="s">
        <v>248</v>
      </c>
      <c r="E1164" s="505">
        <v>652</v>
      </c>
      <c r="F1164" s="505">
        <v>0</v>
      </c>
      <c r="G1164" s="505">
        <v>4.5999999999999996</v>
      </c>
      <c r="H1164" s="505">
        <v>4.17</v>
      </c>
      <c r="I1164" s="505">
        <v>4.0515999999999996</v>
      </c>
      <c r="J1164" s="505">
        <v>1.1069</v>
      </c>
      <c r="K1164" s="505">
        <v>2</v>
      </c>
      <c r="L1164" s="505">
        <v>56.074489999999997</v>
      </c>
      <c r="M1164" s="505">
        <v>56.074489999999997</v>
      </c>
      <c r="N1164" s="505">
        <v>0.84968999999999995</v>
      </c>
      <c r="O1164" s="505">
        <v>0.84968999999999995</v>
      </c>
      <c r="P1164" s="505">
        <v>3</v>
      </c>
      <c r="Q1164" s="505">
        <v>15.31902</v>
      </c>
      <c r="R1164" s="505">
        <v>15.31902</v>
      </c>
      <c r="S1164" s="505">
        <v>0.19631999999999999</v>
      </c>
      <c r="T1164" s="505">
        <v>0.19631999999999999</v>
      </c>
    </row>
    <row r="1165" spans="2:20" s="505" customFormat="1" ht="12.6" customHeight="1" x14ac:dyDescent="0.2">
      <c r="B1165" s="505">
        <v>82921011</v>
      </c>
      <c r="C1165" s="505" t="s">
        <v>245</v>
      </c>
      <c r="D1165" s="505" t="s">
        <v>248</v>
      </c>
      <c r="E1165" s="505">
        <v>1432</v>
      </c>
      <c r="F1165" s="505">
        <v>8.81</v>
      </c>
      <c r="G1165" s="505">
        <v>1.1499999999999999</v>
      </c>
      <c r="H1165" s="505">
        <v>3.91</v>
      </c>
      <c r="I1165" s="505">
        <v>1.0318000000000001</v>
      </c>
      <c r="J1165" s="505">
        <v>1.1970000000000001</v>
      </c>
      <c r="K1165" s="505">
        <v>21</v>
      </c>
      <c r="L1165" s="505">
        <v>35.934710000000003</v>
      </c>
      <c r="M1165" s="505">
        <v>35.934710000000003</v>
      </c>
      <c r="N1165" s="505">
        <v>1.17458</v>
      </c>
      <c r="O1165" s="505">
        <v>1.17458</v>
      </c>
      <c r="P1165" s="505">
        <v>20</v>
      </c>
      <c r="Q1165" s="505">
        <v>41.68994</v>
      </c>
      <c r="R1165" s="505">
        <v>41.68994</v>
      </c>
      <c r="S1165" s="505">
        <v>0.44344</v>
      </c>
      <c r="T1165" s="505">
        <v>0.44344</v>
      </c>
    </row>
    <row r="1166" spans="2:20" s="505" customFormat="1" ht="12.6" customHeight="1" x14ac:dyDescent="0.2">
      <c r="B1166" s="505">
        <v>82921014</v>
      </c>
      <c r="C1166" s="505" t="s">
        <v>245</v>
      </c>
      <c r="D1166" s="505" t="s">
        <v>248</v>
      </c>
      <c r="E1166" s="505">
        <v>166</v>
      </c>
      <c r="F1166" s="505">
        <v>0</v>
      </c>
      <c r="G1166" s="505">
        <v>5.61</v>
      </c>
      <c r="H1166" s="505">
        <v>3.04</v>
      </c>
      <c r="I1166" s="505">
        <v>1.4623999999999999</v>
      </c>
      <c r="J1166" s="505">
        <v>0.27079999999999999</v>
      </c>
      <c r="K1166" s="505">
        <v>7</v>
      </c>
      <c r="L1166" s="505">
        <v>489.45290999999997</v>
      </c>
      <c r="M1166" s="505">
        <v>464.07911999999999</v>
      </c>
      <c r="N1166" s="505">
        <v>5.4759000000000002</v>
      </c>
      <c r="O1166" s="505">
        <v>4.3734900000000003</v>
      </c>
      <c r="P1166" s="505">
        <v>6</v>
      </c>
      <c r="Q1166" s="505">
        <v>85.921689999999998</v>
      </c>
      <c r="R1166" s="505">
        <v>85.921689999999998</v>
      </c>
      <c r="S1166" s="505">
        <v>0.54217000000000004</v>
      </c>
      <c r="T1166" s="505">
        <v>0.54217000000000004</v>
      </c>
    </row>
    <row r="1167" spans="2:20" s="505" customFormat="1" ht="12.6" customHeight="1" x14ac:dyDescent="0.2">
      <c r="B1167" s="505">
        <v>82921017</v>
      </c>
      <c r="C1167" s="505" t="s">
        <v>245</v>
      </c>
      <c r="D1167" s="505" t="s">
        <v>248</v>
      </c>
      <c r="E1167" s="505">
        <v>2052</v>
      </c>
      <c r="F1167" s="505">
        <v>8.2200000000000006</v>
      </c>
      <c r="G1167" s="505">
        <v>5.08</v>
      </c>
      <c r="H1167" s="505">
        <v>4.62</v>
      </c>
      <c r="I1167" s="505">
        <v>28.307700000000001</v>
      </c>
      <c r="J1167" s="505">
        <v>0.2321</v>
      </c>
      <c r="K1167" s="505">
        <v>20</v>
      </c>
      <c r="L1167" s="505">
        <v>651.68528000000003</v>
      </c>
      <c r="M1167" s="505">
        <v>651.68528000000003</v>
      </c>
      <c r="N1167" s="505">
        <v>6.1179300000000003</v>
      </c>
      <c r="O1167" s="505">
        <v>6.1179300000000003</v>
      </c>
      <c r="P1167" s="505">
        <v>11</v>
      </c>
      <c r="Q1167" s="505">
        <v>5.3422000000000001</v>
      </c>
      <c r="R1167" s="505">
        <v>5.3422000000000001</v>
      </c>
      <c r="S1167" s="505">
        <v>5.604E-2</v>
      </c>
      <c r="T1167" s="505">
        <v>5.604E-2</v>
      </c>
    </row>
    <row r="1168" spans="2:20" s="505" customFormat="1" ht="12.6" customHeight="1" x14ac:dyDescent="0.2">
      <c r="B1168" s="505">
        <v>82921882</v>
      </c>
      <c r="C1168" s="505" t="s">
        <v>252</v>
      </c>
      <c r="D1168" s="505" t="s">
        <v>248</v>
      </c>
      <c r="E1168" s="505">
        <v>466</v>
      </c>
      <c r="F1168" s="505">
        <v>3.57</v>
      </c>
      <c r="G1168" s="505">
        <v>0.84</v>
      </c>
      <c r="H1168" s="505">
        <v>4.47</v>
      </c>
      <c r="I1168" s="505">
        <v>7.0400000000000004E-2</v>
      </c>
      <c r="J1168" s="505">
        <v>0.83989999999999998</v>
      </c>
      <c r="K1168" s="505">
        <v>3</v>
      </c>
      <c r="L1168" s="505">
        <v>11.266170000000001</v>
      </c>
      <c r="M1168" s="505">
        <v>11.266170000000001</v>
      </c>
      <c r="N1168" s="505">
        <v>1.02146</v>
      </c>
      <c r="O1168" s="505">
        <v>1.02146</v>
      </c>
      <c r="P1168" s="505">
        <v>26</v>
      </c>
      <c r="Q1168" s="505">
        <v>134.47210000000001</v>
      </c>
      <c r="R1168" s="505">
        <v>134.47210000000001</v>
      </c>
      <c r="S1168" s="505">
        <v>0.62875999999999999</v>
      </c>
      <c r="T1168" s="505">
        <v>0.62875999999999999</v>
      </c>
    </row>
    <row r="1169" spans="2:20" s="505" customFormat="1" ht="12.6" customHeight="1" x14ac:dyDescent="0.2">
      <c r="B1169" s="505">
        <v>82934570</v>
      </c>
      <c r="C1169" s="505" t="s">
        <v>249</v>
      </c>
      <c r="D1169" s="505" t="s">
        <v>246</v>
      </c>
      <c r="E1169" s="505">
        <v>362</v>
      </c>
      <c r="F1169" s="505">
        <v>68.790000000000006</v>
      </c>
      <c r="G1169" s="505">
        <v>2.35</v>
      </c>
      <c r="H1169" s="505">
        <v>2.4500000000000002</v>
      </c>
      <c r="I1169" s="505">
        <v>6.5507999999999997</v>
      </c>
      <c r="J1169" s="505">
        <v>22.320399999999999</v>
      </c>
      <c r="K1169" s="505">
        <v>35</v>
      </c>
      <c r="L1169" s="505">
        <v>394.57251000000002</v>
      </c>
      <c r="M1169" s="505">
        <v>297.77762000000001</v>
      </c>
      <c r="N1169" s="505">
        <v>2.1298300000000001</v>
      </c>
      <c r="O1169" s="505">
        <v>1.4419900000000001</v>
      </c>
      <c r="P1169" s="505">
        <v>42</v>
      </c>
      <c r="Q1169" s="505">
        <v>1342.7613699999999</v>
      </c>
      <c r="R1169" s="505">
        <v>1342.7613699999999</v>
      </c>
      <c r="S1169" s="505">
        <v>3.8259699999999999</v>
      </c>
      <c r="T1169" s="505">
        <v>3.8259699999999999</v>
      </c>
    </row>
    <row r="1170" spans="2:20" s="505" customFormat="1" ht="12.6" customHeight="1" x14ac:dyDescent="0.2">
      <c r="B1170" s="505">
        <v>82935792</v>
      </c>
      <c r="C1170" s="505" t="s">
        <v>249</v>
      </c>
      <c r="D1170" s="505" t="s">
        <v>246</v>
      </c>
      <c r="E1170" s="505">
        <v>1</v>
      </c>
      <c r="F1170" s="505">
        <v>0</v>
      </c>
      <c r="G1170" s="505">
        <v>8.4700000000000006</v>
      </c>
      <c r="H1170" s="505">
        <v>1.1200000000000001</v>
      </c>
      <c r="I1170" s="505">
        <v>0</v>
      </c>
      <c r="J1170" s="505">
        <v>0</v>
      </c>
      <c r="K1170" s="505">
        <v>0</v>
      </c>
      <c r="L1170" s="505">
        <v>0</v>
      </c>
      <c r="M1170" s="505">
        <v>0</v>
      </c>
      <c r="N1170" s="505">
        <v>0</v>
      </c>
      <c r="O1170" s="505">
        <v>0</v>
      </c>
      <c r="P1170" s="505">
        <v>0</v>
      </c>
      <c r="Q1170" s="505">
        <v>0</v>
      </c>
      <c r="R1170" s="505">
        <v>0</v>
      </c>
      <c r="S1170" s="505">
        <v>0</v>
      </c>
      <c r="T1170" s="505">
        <v>0</v>
      </c>
    </row>
    <row r="1171" spans="2:20" s="505" customFormat="1" ht="12.6" customHeight="1" x14ac:dyDescent="0.2">
      <c r="B1171" s="505">
        <v>82962852</v>
      </c>
      <c r="C1171" s="505" t="s">
        <v>249</v>
      </c>
      <c r="D1171" s="505" t="s">
        <v>246</v>
      </c>
      <c r="E1171" s="505">
        <v>147</v>
      </c>
      <c r="F1171" s="505">
        <v>48.07</v>
      </c>
      <c r="G1171" s="505">
        <v>0.39</v>
      </c>
      <c r="H1171" s="505">
        <v>1.54</v>
      </c>
      <c r="I1171" s="505">
        <v>0.20449999999999999</v>
      </c>
      <c r="J1171" s="505">
        <v>10.262700000000001</v>
      </c>
      <c r="K1171" s="505">
        <v>13</v>
      </c>
      <c r="L1171" s="505">
        <v>18.637979999999999</v>
      </c>
      <c r="M1171" s="505">
        <v>18.637979999999999</v>
      </c>
      <c r="N1171" s="505">
        <v>8.8440000000000005E-2</v>
      </c>
      <c r="O1171" s="505">
        <v>8.8440000000000005E-2</v>
      </c>
      <c r="P1171" s="505">
        <v>23</v>
      </c>
      <c r="Q1171" s="505">
        <v>935.52743999999996</v>
      </c>
      <c r="R1171" s="505">
        <v>935.52743999999996</v>
      </c>
      <c r="S1171" s="505">
        <v>3.48299</v>
      </c>
      <c r="T1171" s="505">
        <v>3.48299</v>
      </c>
    </row>
    <row r="1172" spans="2:20" s="505" customFormat="1" ht="12.6" customHeight="1" x14ac:dyDescent="0.2">
      <c r="B1172" s="505">
        <v>82962855</v>
      </c>
      <c r="C1172" s="505" t="s">
        <v>249</v>
      </c>
      <c r="D1172" s="505" t="s">
        <v>246</v>
      </c>
      <c r="E1172" s="505">
        <v>69</v>
      </c>
      <c r="F1172" s="505">
        <v>51.99</v>
      </c>
      <c r="G1172" s="505">
        <v>0.65</v>
      </c>
      <c r="H1172" s="505">
        <v>0.68</v>
      </c>
      <c r="I1172" s="505">
        <v>0.15390000000000001</v>
      </c>
      <c r="J1172" s="505">
        <v>3.4508000000000001</v>
      </c>
      <c r="K1172" s="505">
        <v>9</v>
      </c>
      <c r="L1172" s="505">
        <v>47.289369999999998</v>
      </c>
      <c r="M1172" s="505">
        <v>46.250239999999998</v>
      </c>
      <c r="N1172" s="505">
        <v>1.3043499999999999</v>
      </c>
      <c r="O1172" s="505">
        <v>1.28986</v>
      </c>
      <c r="P1172" s="505">
        <v>9</v>
      </c>
      <c r="Q1172" s="505">
        <v>1060.16329</v>
      </c>
      <c r="R1172" s="505">
        <v>1060.16329</v>
      </c>
      <c r="S1172" s="505">
        <v>4.1304299999999996</v>
      </c>
      <c r="T1172" s="505">
        <v>4.1304299999999996</v>
      </c>
    </row>
    <row r="1173" spans="2:20" s="505" customFormat="1" ht="12.6" customHeight="1" x14ac:dyDescent="0.2">
      <c r="B1173" s="505">
        <v>82962940</v>
      </c>
      <c r="C1173" s="505" t="s">
        <v>249</v>
      </c>
      <c r="D1173" s="505" t="s">
        <v>246</v>
      </c>
      <c r="E1173" s="505">
        <v>36</v>
      </c>
      <c r="F1173" s="505">
        <v>25.66</v>
      </c>
      <c r="G1173" s="505">
        <v>0.42</v>
      </c>
      <c r="H1173" s="505">
        <v>0.91</v>
      </c>
      <c r="I1173" s="505">
        <v>0.22259999999999999</v>
      </c>
      <c r="J1173" s="505">
        <v>1.6820999999999999</v>
      </c>
      <c r="K1173" s="505">
        <v>5</v>
      </c>
      <c r="L1173" s="505">
        <v>62.037500000000001</v>
      </c>
      <c r="M1173" s="505">
        <v>62.037500000000001</v>
      </c>
      <c r="N1173" s="505">
        <v>0.41666999999999998</v>
      </c>
      <c r="O1173" s="505">
        <v>0.41666999999999998</v>
      </c>
      <c r="P1173" s="505">
        <v>3</v>
      </c>
      <c r="Q1173" s="505">
        <v>468.77778000000001</v>
      </c>
      <c r="R1173" s="505">
        <v>468.77778000000001</v>
      </c>
      <c r="S1173" s="505">
        <v>0.80556000000000005</v>
      </c>
      <c r="T1173" s="505">
        <v>0.80556000000000005</v>
      </c>
    </row>
    <row r="1174" spans="2:20" s="505" customFormat="1" ht="12.6" customHeight="1" x14ac:dyDescent="0.2">
      <c r="B1174" s="505">
        <v>82980894</v>
      </c>
      <c r="C1174" s="505" t="s">
        <v>252</v>
      </c>
      <c r="D1174" s="505" t="s">
        <v>246</v>
      </c>
      <c r="E1174" s="505">
        <v>666</v>
      </c>
      <c r="F1174" s="505">
        <v>81.08</v>
      </c>
      <c r="G1174" s="505">
        <v>3</v>
      </c>
      <c r="H1174" s="505">
        <v>2.34</v>
      </c>
      <c r="I1174" s="505">
        <v>10.075699999999999</v>
      </c>
      <c r="J1174" s="505">
        <v>1.5578000000000001</v>
      </c>
      <c r="K1174" s="505">
        <v>44</v>
      </c>
      <c r="L1174" s="505">
        <v>611.99770000000001</v>
      </c>
      <c r="M1174" s="505">
        <v>611.99770000000001</v>
      </c>
      <c r="N1174" s="505">
        <v>8.6681699999999999</v>
      </c>
      <c r="O1174" s="505">
        <v>8.6681699999999999</v>
      </c>
      <c r="P1174" s="505">
        <v>15</v>
      </c>
      <c r="Q1174" s="505">
        <v>94.62012</v>
      </c>
      <c r="R1174" s="505">
        <v>94.62012</v>
      </c>
      <c r="S1174" s="505">
        <v>0.36636999999999997</v>
      </c>
      <c r="T1174" s="505">
        <v>0.36636999999999997</v>
      </c>
    </row>
    <row r="1175" spans="2:20" s="505" customFormat="1" ht="12.6" customHeight="1" x14ac:dyDescent="0.2">
      <c r="B1175" s="505">
        <v>82982249</v>
      </c>
      <c r="C1175" s="505" t="s">
        <v>249</v>
      </c>
      <c r="D1175" s="505" t="s">
        <v>246</v>
      </c>
      <c r="E1175" s="505">
        <v>158</v>
      </c>
      <c r="F1175" s="505">
        <v>11.55</v>
      </c>
      <c r="G1175" s="505">
        <v>4.21</v>
      </c>
      <c r="H1175" s="505">
        <v>4.32</v>
      </c>
      <c r="I1175" s="505">
        <v>0.29310000000000003</v>
      </c>
      <c r="J1175" s="505">
        <v>2.2530999999999999</v>
      </c>
      <c r="K1175" s="505">
        <v>7</v>
      </c>
      <c r="L1175" s="505">
        <v>11.83703</v>
      </c>
      <c r="M1175" s="505">
        <v>11.83703</v>
      </c>
      <c r="N1175" s="505">
        <v>0.13924</v>
      </c>
      <c r="O1175" s="505">
        <v>0.13924</v>
      </c>
      <c r="P1175" s="505">
        <v>5</v>
      </c>
      <c r="Q1175" s="505">
        <v>91.006330000000005</v>
      </c>
      <c r="R1175" s="505">
        <v>90.93038</v>
      </c>
      <c r="S1175" s="505">
        <v>0.24051</v>
      </c>
      <c r="T1175" s="505">
        <v>0.23418</v>
      </c>
    </row>
    <row r="1176" spans="2:20" s="505" customFormat="1" ht="12.6" customHeight="1" x14ac:dyDescent="0.2">
      <c r="B1176" s="505">
        <v>82987762</v>
      </c>
      <c r="C1176" s="505" t="s">
        <v>252</v>
      </c>
      <c r="D1176" s="505" t="s">
        <v>246</v>
      </c>
      <c r="E1176" s="505">
        <v>1093</v>
      </c>
      <c r="F1176" s="505">
        <v>73.239999999999995</v>
      </c>
      <c r="G1176" s="505">
        <v>14.44</v>
      </c>
      <c r="H1176" s="505">
        <v>3.27</v>
      </c>
      <c r="I1176" s="505">
        <v>4.0964999999999998</v>
      </c>
      <c r="J1176" s="505">
        <v>2.3748999999999998</v>
      </c>
      <c r="K1176" s="505">
        <v>41</v>
      </c>
      <c r="L1176" s="505">
        <v>243.69168999999999</v>
      </c>
      <c r="M1176" s="505">
        <v>242.83136999999999</v>
      </c>
      <c r="N1176" s="505">
        <v>3.3504100000000001</v>
      </c>
      <c r="O1176" s="505">
        <v>3.3440099999999999</v>
      </c>
      <c r="P1176" s="505">
        <v>30</v>
      </c>
      <c r="Q1176" s="505">
        <v>141.27905000000001</v>
      </c>
      <c r="R1176" s="505">
        <v>141.05855</v>
      </c>
      <c r="S1176" s="505">
        <v>0.89020999999999995</v>
      </c>
      <c r="T1176" s="505">
        <v>0.88929999999999998</v>
      </c>
    </row>
    <row r="1177" spans="2:20" s="505" customFormat="1" ht="12.6" customHeight="1" x14ac:dyDescent="0.2">
      <c r="B1177" s="505">
        <v>82988070</v>
      </c>
      <c r="C1177" s="505" t="s">
        <v>252</v>
      </c>
      <c r="D1177" s="505" t="s">
        <v>248</v>
      </c>
      <c r="E1177" s="505">
        <v>817</v>
      </c>
      <c r="F1177" s="505">
        <v>3.48</v>
      </c>
      <c r="G1177" s="505">
        <v>4.07</v>
      </c>
      <c r="H1177" s="505">
        <v>3.43</v>
      </c>
      <c r="I1177" s="505">
        <v>0.20569999999999999</v>
      </c>
      <c r="J1177" s="505">
        <v>0.80569999999999997</v>
      </c>
      <c r="K1177" s="505">
        <v>8</v>
      </c>
      <c r="L1177" s="505">
        <v>10.24694</v>
      </c>
      <c r="M1177" s="505">
        <v>10.24694</v>
      </c>
      <c r="N1177" s="505">
        <v>0.17380999999999999</v>
      </c>
      <c r="O1177" s="505">
        <v>0.17380999999999999</v>
      </c>
      <c r="P1177" s="505">
        <v>14</v>
      </c>
      <c r="Q1177" s="505">
        <v>40.134639999999997</v>
      </c>
      <c r="R1177" s="505">
        <v>40.134639999999997</v>
      </c>
      <c r="S1177" s="505">
        <v>0.24847</v>
      </c>
      <c r="T1177" s="505">
        <v>0.24847</v>
      </c>
    </row>
    <row r="1178" spans="2:20" s="505" customFormat="1" ht="12.6" customHeight="1" x14ac:dyDescent="0.2">
      <c r="B1178" s="505">
        <v>82988107</v>
      </c>
      <c r="C1178" s="505" t="s">
        <v>252</v>
      </c>
      <c r="D1178" s="505" t="s">
        <v>246</v>
      </c>
      <c r="E1178" s="505">
        <v>2030</v>
      </c>
      <c r="F1178" s="505">
        <v>7.09</v>
      </c>
      <c r="G1178" s="505">
        <v>8.0500000000000007</v>
      </c>
      <c r="H1178" s="505">
        <v>3.84</v>
      </c>
      <c r="I1178" s="505">
        <v>1.2870999999999999</v>
      </c>
      <c r="J1178" s="505">
        <v>0.2303</v>
      </c>
      <c r="K1178" s="505">
        <v>18</v>
      </c>
      <c r="L1178" s="505">
        <v>61.671559999999999</v>
      </c>
      <c r="M1178" s="505">
        <v>61.671559999999999</v>
      </c>
      <c r="N1178" s="505">
        <v>1.25911</v>
      </c>
      <c r="O1178" s="505">
        <v>1.25911</v>
      </c>
      <c r="P1178" s="505">
        <v>12</v>
      </c>
      <c r="Q1178" s="505">
        <v>11.034979999999999</v>
      </c>
      <c r="R1178" s="505">
        <v>11.034979999999999</v>
      </c>
      <c r="S1178" s="505">
        <v>7.0440000000000003E-2</v>
      </c>
      <c r="T1178" s="505">
        <v>7.0440000000000003E-2</v>
      </c>
    </row>
    <row r="1179" spans="2:20" s="505" customFormat="1" ht="12.6" customHeight="1" x14ac:dyDescent="0.2">
      <c r="B1179" s="505">
        <v>82991938</v>
      </c>
      <c r="C1179" s="505" t="s">
        <v>252</v>
      </c>
      <c r="D1179" s="505" t="s">
        <v>246</v>
      </c>
      <c r="E1179" s="505">
        <v>674</v>
      </c>
      <c r="F1179" s="505">
        <v>8.3800000000000008</v>
      </c>
      <c r="G1179" s="505">
        <v>4.17</v>
      </c>
      <c r="H1179" s="505">
        <v>2.5299999999999998</v>
      </c>
      <c r="I1179" s="505">
        <v>0.68330000000000002</v>
      </c>
      <c r="J1179" s="505">
        <v>0.22900000000000001</v>
      </c>
      <c r="K1179" s="505">
        <v>8</v>
      </c>
      <c r="L1179" s="505">
        <v>46.25759</v>
      </c>
      <c r="M1179" s="505">
        <v>46.25759</v>
      </c>
      <c r="N1179" s="505">
        <v>0.21217</v>
      </c>
      <c r="O1179" s="505">
        <v>0.21217</v>
      </c>
      <c r="P1179" s="505">
        <v>8</v>
      </c>
      <c r="Q1179" s="505">
        <v>15.498519999999999</v>
      </c>
      <c r="R1179" s="505">
        <v>15.498519999999999</v>
      </c>
      <c r="S1179" s="505">
        <v>0.10088999999999999</v>
      </c>
      <c r="T1179" s="505">
        <v>0.10088999999999999</v>
      </c>
    </row>
    <row r="1180" spans="2:20" s="505" customFormat="1" ht="12.6" customHeight="1" x14ac:dyDescent="0.2">
      <c r="B1180" s="505">
        <v>83004280</v>
      </c>
      <c r="C1180" s="505" t="s">
        <v>10</v>
      </c>
      <c r="D1180" s="505" t="s">
        <v>248</v>
      </c>
      <c r="E1180" s="505">
        <v>1</v>
      </c>
      <c r="F1180" s="505">
        <v>0</v>
      </c>
      <c r="G1180" s="505">
        <v>0.03</v>
      </c>
      <c r="H1180" s="505">
        <v>10.47</v>
      </c>
      <c r="I1180" s="505">
        <v>378.72750000000002</v>
      </c>
      <c r="J1180" s="505">
        <v>0</v>
      </c>
      <c r="K1180" s="505">
        <v>1</v>
      </c>
      <c r="L1180" s="505">
        <v>2815.8833300000001</v>
      </c>
      <c r="M1180" s="505">
        <v>2815.8833300000001</v>
      </c>
      <c r="N1180" s="505">
        <v>1</v>
      </c>
      <c r="O1180" s="505">
        <v>1</v>
      </c>
      <c r="P1180" s="505">
        <v>0</v>
      </c>
      <c r="Q1180" s="505">
        <v>0</v>
      </c>
      <c r="R1180" s="505">
        <v>0</v>
      </c>
      <c r="S1180" s="505">
        <v>0</v>
      </c>
      <c r="T1180" s="505">
        <v>0</v>
      </c>
    </row>
    <row r="1181" spans="2:20" s="505" customFormat="1" ht="12.6" customHeight="1" x14ac:dyDescent="0.2">
      <c r="B1181" s="505">
        <v>83016237</v>
      </c>
      <c r="C1181" s="505" t="s">
        <v>10</v>
      </c>
      <c r="D1181" s="505" t="s">
        <v>247</v>
      </c>
      <c r="E1181" s="505">
        <v>184</v>
      </c>
      <c r="F1181" s="505">
        <v>212.31</v>
      </c>
      <c r="G1181" s="505">
        <v>0</v>
      </c>
      <c r="H1181" s="505">
        <v>0.27</v>
      </c>
      <c r="I1181" s="505">
        <v>2.4893000000000001</v>
      </c>
      <c r="J1181" s="505">
        <v>0.31740000000000002</v>
      </c>
      <c r="K1181" s="505">
        <v>21</v>
      </c>
      <c r="L1181" s="505">
        <v>1414.76431</v>
      </c>
      <c r="M1181" s="505">
        <v>1411.0385900000001</v>
      </c>
      <c r="N1181" s="505">
        <v>4.0163000000000002</v>
      </c>
      <c r="O1181" s="505">
        <v>3.0271699999999999</v>
      </c>
      <c r="P1181" s="505">
        <v>13</v>
      </c>
      <c r="Q1181" s="505">
        <v>179.91919999999999</v>
      </c>
      <c r="R1181" s="505">
        <v>179.91919999999999</v>
      </c>
      <c r="S1181" s="505">
        <v>1.0597799999999999</v>
      </c>
      <c r="T1181" s="505">
        <v>1.0597799999999999</v>
      </c>
    </row>
    <row r="1182" spans="2:20" s="505" customFormat="1" ht="12.6" customHeight="1" x14ac:dyDescent="0.2">
      <c r="B1182" s="505">
        <v>83022292</v>
      </c>
      <c r="C1182" s="505" t="s">
        <v>10</v>
      </c>
      <c r="D1182" s="505" t="s">
        <v>247</v>
      </c>
      <c r="E1182" s="505">
        <v>899</v>
      </c>
      <c r="F1182" s="505">
        <v>345.73</v>
      </c>
      <c r="G1182" s="505">
        <v>0.42</v>
      </c>
      <c r="H1182" s="505">
        <v>1.34</v>
      </c>
      <c r="I1182" s="505">
        <v>2.2023000000000001</v>
      </c>
      <c r="J1182" s="505">
        <v>2.8614999999999999</v>
      </c>
      <c r="K1182" s="505">
        <v>48</v>
      </c>
      <c r="L1182" s="505">
        <v>243.51987</v>
      </c>
      <c r="M1182" s="505">
        <v>239.76997</v>
      </c>
      <c r="N1182" s="505">
        <v>2.9632900000000002</v>
      </c>
      <c r="O1182" s="505">
        <v>1.96774</v>
      </c>
      <c r="P1182" s="505">
        <v>43</v>
      </c>
      <c r="Q1182" s="505">
        <v>311.53503999999998</v>
      </c>
      <c r="R1182" s="505">
        <v>311.53503999999998</v>
      </c>
      <c r="S1182" s="505">
        <v>1.3036700000000001</v>
      </c>
      <c r="T1182" s="505">
        <v>1.3036700000000001</v>
      </c>
    </row>
    <row r="1183" spans="2:20" s="505" customFormat="1" ht="12.6" customHeight="1" x14ac:dyDescent="0.2">
      <c r="B1183" s="505">
        <v>83022295</v>
      </c>
      <c r="C1183" s="505" t="s">
        <v>10</v>
      </c>
      <c r="D1183" s="505" t="s">
        <v>246</v>
      </c>
      <c r="E1183" s="505">
        <v>954</v>
      </c>
      <c r="F1183" s="505">
        <v>11.45</v>
      </c>
      <c r="G1183" s="505">
        <v>4.4000000000000004</v>
      </c>
      <c r="H1183" s="505">
        <v>2.04</v>
      </c>
      <c r="I1183" s="505">
        <v>1.5267999999999999</v>
      </c>
      <c r="J1183" s="505">
        <v>6.5100000000000005E-2</v>
      </c>
      <c r="K1183" s="505">
        <v>10</v>
      </c>
      <c r="L1183" s="505">
        <v>110.4406</v>
      </c>
      <c r="M1183" s="505">
        <v>106.6463</v>
      </c>
      <c r="N1183" s="505">
        <v>3.0796600000000001</v>
      </c>
      <c r="O1183" s="505">
        <v>2.07233</v>
      </c>
      <c r="P1183" s="505">
        <v>5</v>
      </c>
      <c r="Q1183" s="505">
        <v>4.5440300000000002</v>
      </c>
      <c r="R1183" s="505">
        <v>4.5440300000000002</v>
      </c>
      <c r="S1183" s="505">
        <v>0.10168000000000001</v>
      </c>
      <c r="T1183" s="505">
        <v>0.10168000000000001</v>
      </c>
    </row>
    <row r="1184" spans="2:20" s="505" customFormat="1" ht="12.6" customHeight="1" x14ac:dyDescent="0.2">
      <c r="B1184" s="505">
        <v>83022298</v>
      </c>
      <c r="C1184" s="505" t="s">
        <v>10</v>
      </c>
      <c r="D1184" s="505" t="s">
        <v>246</v>
      </c>
      <c r="E1184" s="505">
        <v>328</v>
      </c>
      <c r="F1184" s="505">
        <v>9.0500000000000007</v>
      </c>
      <c r="G1184" s="505">
        <v>4.55</v>
      </c>
      <c r="H1184" s="505">
        <v>1.05</v>
      </c>
      <c r="I1184" s="505">
        <v>0.3695</v>
      </c>
      <c r="J1184" s="505">
        <v>1.0496000000000001</v>
      </c>
      <c r="K1184" s="505">
        <v>5</v>
      </c>
      <c r="L1184" s="505">
        <v>44.559600000000003</v>
      </c>
      <c r="M1184" s="505">
        <v>40.78145</v>
      </c>
      <c r="N1184" s="505">
        <v>2.2042700000000002</v>
      </c>
      <c r="O1184" s="505">
        <v>1.20122</v>
      </c>
      <c r="P1184" s="505">
        <v>5</v>
      </c>
      <c r="Q1184" s="505">
        <v>115.82926999999999</v>
      </c>
      <c r="R1184" s="505">
        <v>115.82926999999999</v>
      </c>
      <c r="S1184" s="505">
        <v>0.67378000000000005</v>
      </c>
      <c r="T1184" s="505">
        <v>0.67378000000000005</v>
      </c>
    </row>
    <row r="1185" spans="2:20" s="505" customFormat="1" ht="12.6" customHeight="1" x14ac:dyDescent="0.2">
      <c r="B1185" s="505">
        <v>83022301</v>
      </c>
      <c r="C1185" s="505" t="s">
        <v>10</v>
      </c>
      <c r="D1185" s="505" t="s">
        <v>246</v>
      </c>
      <c r="E1185" s="505">
        <v>491</v>
      </c>
      <c r="F1185" s="505">
        <v>36.79</v>
      </c>
      <c r="G1185" s="505">
        <v>0.14000000000000001</v>
      </c>
      <c r="H1185" s="505">
        <v>0.77</v>
      </c>
      <c r="I1185" s="505">
        <v>8.6599999999999996E-2</v>
      </c>
      <c r="J1185" s="505">
        <v>0.13370000000000001</v>
      </c>
      <c r="K1185" s="505">
        <v>9</v>
      </c>
      <c r="L1185" s="505">
        <v>22.245450000000002</v>
      </c>
      <c r="M1185" s="505">
        <v>18.47878</v>
      </c>
      <c r="N1185" s="505">
        <v>2.0366599999999999</v>
      </c>
      <c r="O1185" s="505">
        <v>1.0366599999999999</v>
      </c>
      <c r="P1185" s="505">
        <v>4</v>
      </c>
      <c r="Q1185" s="505">
        <v>28.511199999999999</v>
      </c>
      <c r="R1185" s="505">
        <v>28.511199999999999</v>
      </c>
      <c r="S1185" s="505">
        <v>0.20977999999999999</v>
      </c>
      <c r="T1185" s="505">
        <v>0.20977999999999999</v>
      </c>
    </row>
    <row r="1186" spans="2:20" s="505" customFormat="1" ht="12.6" customHeight="1" x14ac:dyDescent="0.2">
      <c r="B1186" s="505">
        <v>83029792</v>
      </c>
      <c r="C1186" s="505" t="s">
        <v>251</v>
      </c>
      <c r="D1186" s="505" t="s">
        <v>246</v>
      </c>
      <c r="E1186" s="505">
        <v>1821</v>
      </c>
      <c r="F1186" s="505">
        <v>27.92</v>
      </c>
      <c r="G1186" s="505">
        <v>4.58</v>
      </c>
      <c r="H1186" s="505">
        <v>4.58</v>
      </c>
      <c r="I1186" s="505">
        <v>14.5123</v>
      </c>
      <c r="J1186" s="505">
        <v>2.7441</v>
      </c>
      <c r="K1186" s="505">
        <v>39</v>
      </c>
      <c r="L1186" s="505">
        <v>459.01042000000001</v>
      </c>
      <c r="M1186" s="505">
        <v>458.12119000000001</v>
      </c>
      <c r="N1186" s="505">
        <v>2.2888500000000001</v>
      </c>
      <c r="O1186" s="505">
        <v>2.2707299999999999</v>
      </c>
      <c r="P1186" s="505">
        <v>76</v>
      </c>
      <c r="Q1186" s="505">
        <v>86.626599999999996</v>
      </c>
      <c r="R1186" s="505">
        <v>86.626599999999996</v>
      </c>
      <c r="S1186" s="505">
        <v>0.44864999999999999</v>
      </c>
      <c r="T1186" s="505">
        <v>0.44864999999999999</v>
      </c>
    </row>
    <row r="1187" spans="2:20" s="505" customFormat="1" ht="12.6" customHeight="1" x14ac:dyDescent="0.2">
      <c r="B1187" s="505">
        <v>83031320</v>
      </c>
      <c r="C1187" s="505" t="s">
        <v>245</v>
      </c>
      <c r="D1187" s="505" t="s">
        <v>246</v>
      </c>
      <c r="E1187" s="505">
        <v>152</v>
      </c>
      <c r="F1187" s="505">
        <v>12.32</v>
      </c>
      <c r="G1187" s="505">
        <v>0.32</v>
      </c>
      <c r="H1187" s="505">
        <v>0.56999999999999995</v>
      </c>
      <c r="I1187" s="505">
        <v>3.0326</v>
      </c>
      <c r="J1187" s="505">
        <v>0.18090000000000001</v>
      </c>
      <c r="K1187" s="505">
        <v>14</v>
      </c>
      <c r="L1187" s="505">
        <v>757.54836</v>
      </c>
      <c r="M1187" s="505">
        <v>757.54836</v>
      </c>
      <c r="N1187" s="505">
        <v>5.0592100000000002</v>
      </c>
      <c r="O1187" s="505">
        <v>5.0592100000000002</v>
      </c>
      <c r="P1187" s="505">
        <v>5</v>
      </c>
      <c r="Q1187" s="505">
        <v>45.197369999999999</v>
      </c>
      <c r="R1187" s="505">
        <v>45.197369999999999</v>
      </c>
      <c r="S1187" s="505">
        <v>0.32236999999999999</v>
      </c>
      <c r="T1187" s="505">
        <v>0.32236999999999999</v>
      </c>
    </row>
    <row r="1188" spans="2:20" s="505" customFormat="1" ht="12.6" customHeight="1" x14ac:dyDescent="0.2">
      <c r="B1188" s="505">
        <v>83031323</v>
      </c>
      <c r="C1188" s="505" t="s">
        <v>245</v>
      </c>
      <c r="D1188" s="505" t="s">
        <v>246</v>
      </c>
      <c r="E1188" s="505">
        <v>41</v>
      </c>
      <c r="F1188" s="505">
        <v>77.8</v>
      </c>
      <c r="G1188" s="505">
        <v>0.19</v>
      </c>
      <c r="H1188" s="505">
        <v>0.1</v>
      </c>
      <c r="I1188" s="505">
        <v>0.4572</v>
      </c>
      <c r="J1188" s="505">
        <v>0.23830000000000001</v>
      </c>
      <c r="K1188" s="505">
        <v>9</v>
      </c>
      <c r="L1188" s="505">
        <v>1140.7126000000001</v>
      </c>
      <c r="M1188" s="505">
        <v>1140.7126000000001</v>
      </c>
      <c r="N1188" s="505">
        <v>5.6097599999999996</v>
      </c>
      <c r="O1188" s="505">
        <v>5.6097599999999996</v>
      </c>
      <c r="P1188" s="505">
        <v>4</v>
      </c>
      <c r="Q1188" s="505">
        <v>594.53659000000005</v>
      </c>
      <c r="R1188" s="505">
        <v>594.53659000000005</v>
      </c>
      <c r="S1188" s="505">
        <v>2.36585</v>
      </c>
      <c r="T1188" s="505">
        <v>2.36585</v>
      </c>
    </row>
    <row r="1189" spans="2:20" s="505" customFormat="1" ht="12.6" customHeight="1" x14ac:dyDescent="0.2">
      <c r="B1189" s="505">
        <v>83832366</v>
      </c>
      <c r="C1189" s="505" t="s">
        <v>250</v>
      </c>
      <c r="D1189" s="505" t="s">
        <v>246</v>
      </c>
      <c r="E1189" s="505">
        <v>1366</v>
      </c>
      <c r="F1189" s="505">
        <v>56.22</v>
      </c>
      <c r="G1189" s="505">
        <v>2.13</v>
      </c>
      <c r="H1189" s="505">
        <v>3.25</v>
      </c>
      <c r="I1189" s="505">
        <v>3.2665999999999999</v>
      </c>
      <c r="J1189" s="505">
        <v>9.4162999999999997</v>
      </c>
      <c r="K1189" s="505">
        <v>58</v>
      </c>
      <c r="L1189" s="505">
        <v>170.90038000000001</v>
      </c>
      <c r="M1189" s="505">
        <v>170.90038000000001</v>
      </c>
      <c r="N1189" s="505">
        <v>3.2357200000000002</v>
      </c>
      <c r="O1189" s="505">
        <v>3.2357200000000002</v>
      </c>
      <c r="P1189" s="505">
        <v>26</v>
      </c>
      <c r="Q1189" s="505">
        <v>492.64305999999999</v>
      </c>
      <c r="R1189" s="505">
        <v>492.64305999999999</v>
      </c>
      <c r="S1189" s="505">
        <v>3.1317699999999999</v>
      </c>
      <c r="T1189" s="505">
        <v>3.1317699999999999</v>
      </c>
    </row>
    <row r="1190" spans="2:20" s="505" customFormat="1" ht="12.6" customHeight="1" x14ac:dyDescent="0.2">
      <c r="B1190" s="505">
        <v>83850808</v>
      </c>
      <c r="C1190" s="505" t="s">
        <v>252</v>
      </c>
      <c r="D1190" s="505" t="s">
        <v>246</v>
      </c>
      <c r="E1190" s="505">
        <v>927</v>
      </c>
      <c r="F1190" s="505">
        <v>42.01</v>
      </c>
      <c r="G1190" s="505">
        <v>6.71</v>
      </c>
      <c r="H1190" s="505">
        <v>2.99</v>
      </c>
      <c r="I1190" s="505">
        <v>0.97570000000000001</v>
      </c>
      <c r="J1190" s="505">
        <v>1.4231</v>
      </c>
      <c r="K1190" s="505">
        <v>25</v>
      </c>
      <c r="L1190" s="505">
        <v>74.253429999999994</v>
      </c>
      <c r="M1190" s="505">
        <v>74.253429999999994</v>
      </c>
      <c r="N1190" s="505">
        <v>1.3398099999999999</v>
      </c>
      <c r="O1190" s="505">
        <v>1.3398099999999999</v>
      </c>
      <c r="P1190" s="505">
        <v>22</v>
      </c>
      <c r="Q1190" s="505">
        <v>108.30421</v>
      </c>
      <c r="R1190" s="505">
        <v>108.30421</v>
      </c>
      <c r="S1190" s="505">
        <v>0.62783</v>
      </c>
      <c r="T1190" s="505">
        <v>0.62783</v>
      </c>
    </row>
    <row r="1191" spans="2:20" s="505" customFormat="1" ht="12.6" customHeight="1" x14ac:dyDescent="0.2">
      <c r="B1191" s="505">
        <v>83850831</v>
      </c>
      <c r="C1191" s="505" t="s">
        <v>252</v>
      </c>
      <c r="D1191" s="505" t="s">
        <v>246</v>
      </c>
      <c r="E1191" s="505">
        <v>1643</v>
      </c>
      <c r="F1191" s="505">
        <v>30.66</v>
      </c>
      <c r="G1191" s="505">
        <v>7.91</v>
      </c>
      <c r="H1191" s="505">
        <v>4.91</v>
      </c>
      <c r="I1191" s="505">
        <v>3.3925999999999998</v>
      </c>
      <c r="J1191" s="505">
        <v>4.0776000000000003</v>
      </c>
      <c r="K1191" s="505">
        <v>39</v>
      </c>
      <c r="L1191" s="505">
        <v>138.72955999999999</v>
      </c>
      <c r="M1191" s="505">
        <v>138.72955999999999</v>
      </c>
      <c r="N1191" s="505">
        <v>2.3615300000000001</v>
      </c>
      <c r="O1191" s="505">
        <v>2.3615300000000001</v>
      </c>
      <c r="P1191" s="505">
        <v>46</v>
      </c>
      <c r="Q1191" s="505">
        <v>166.74107000000001</v>
      </c>
      <c r="R1191" s="505">
        <v>166.74107000000001</v>
      </c>
      <c r="S1191" s="505">
        <v>0.53317000000000003</v>
      </c>
      <c r="T1191" s="505">
        <v>0.53317000000000003</v>
      </c>
    </row>
    <row r="1192" spans="2:20" s="505" customFormat="1" ht="12.6" customHeight="1" x14ac:dyDescent="0.2">
      <c r="B1192" s="505">
        <v>83858040</v>
      </c>
      <c r="C1192" s="505" t="s">
        <v>249</v>
      </c>
      <c r="D1192" s="505" t="s">
        <v>248</v>
      </c>
      <c r="E1192" s="505">
        <v>182</v>
      </c>
      <c r="F1192" s="505">
        <v>0</v>
      </c>
      <c r="G1192" s="505">
        <v>0.3</v>
      </c>
      <c r="H1192" s="505">
        <v>0.71</v>
      </c>
      <c r="I1192" s="505">
        <v>0</v>
      </c>
      <c r="J1192" s="505">
        <v>1E-3</v>
      </c>
      <c r="K1192" s="505">
        <v>0</v>
      </c>
      <c r="L1192" s="505">
        <v>0</v>
      </c>
      <c r="M1192" s="505">
        <v>0</v>
      </c>
      <c r="N1192" s="505">
        <v>0</v>
      </c>
      <c r="O1192" s="505">
        <v>0</v>
      </c>
      <c r="P1192" s="505">
        <v>1</v>
      </c>
      <c r="Q1192" s="505">
        <v>0.24176</v>
      </c>
      <c r="R1192" s="505">
        <v>0.24176</v>
      </c>
      <c r="S1192" s="505">
        <v>5.4900000000000001E-3</v>
      </c>
      <c r="T1192" s="505">
        <v>5.4900000000000001E-3</v>
      </c>
    </row>
    <row r="1193" spans="2:20" s="505" customFormat="1" ht="12.6" customHeight="1" x14ac:dyDescent="0.2">
      <c r="B1193" s="505">
        <v>83864041</v>
      </c>
      <c r="C1193" s="505" t="s">
        <v>245</v>
      </c>
      <c r="D1193" s="505" t="s">
        <v>246</v>
      </c>
      <c r="E1193" s="505">
        <v>1248</v>
      </c>
      <c r="F1193" s="505">
        <v>143.13999999999999</v>
      </c>
      <c r="G1193" s="505">
        <v>0.83</v>
      </c>
      <c r="H1193" s="505">
        <v>3.31</v>
      </c>
      <c r="I1193" s="505">
        <v>6.0651000000000002</v>
      </c>
      <c r="J1193" s="505">
        <v>11.219900000000001</v>
      </c>
      <c r="K1193" s="505">
        <v>44</v>
      </c>
      <c r="L1193" s="505">
        <v>221.11294000000001</v>
      </c>
      <c r="M1193" s="505">
        <v>221.11294000000001</v>
      </c>
      <c r="N1193" s="505">
        <v>2.71394</v>
      </c>
      <c r="O1193" s="505">
        <v>2.71394</v>
      </c>
      <c r="P1193" s="505">
        <v>56</v>
      </c>
      <c r="Q1193" s="505">
        <v>409.04079000000002</v>
      </c>
      <c r="R1193" s="505">
        <v>403.61610999999999</v>
      </c>
      <c r="S1193" s="505">
        <v>1.70913</v>
      </c>
      <c r="T1193" s="505">
        <v>1.6955100000000001</v>
      </c>
    </row>
    <row r="1194" spans="2:20" s="505" customFormat="1" ht="12.6" customHeight="1" x14ac:dyDescent="0.2">
      <c r="B1194" s="505">
        <v>83864058</v>
      </c>
      <c r="C1194" s="505" t="s">
        <v>245</v>
      </c>
      <c r="D1194" s="505" t="s">
        <v>246</v>
      </c>
      <c r="E1194" s="505">
        <v>1080</v>
      </c>
      <c r="F1194" s="505">
        <v>51.43</v>
      </c>
      <c r="G1194" s="505">
        <v>8.43</v>
      </c>
      <c r="H1194" s="505">
        <v>2.4</v>
      </c>
      <c r="I1194" s="505">
        <v>4.0438999999999998</v>
      </c>
      <c r="J1194" s="505">
        <v>6.7295999999999996</v>
      </c>
      <c r="K1194" s="505">
        <v>23</v>
      </c>
      <c r="L1194" s="505">
        <v>191.03127000000001</v>
      </c>
      <c r="M1194" s="505">
        <v>191.03127000000001</v>
      </c>
      <c r="N1194" s="505">
        <v>2.7324099999999998</v>
      </c>
      <c r="O1194" s="505">
        <v>2.7324099999999998</v>
      </c>
      <c r="P1194" s="505">
        <v>56</v>
      </c>
      <c r="Q1194" s="505">
        <v>317.90602000000001</v>
      </c>
      <c r="R1194" s="505">
        <v>317.90602000000001</v>
      </c>
      <c r="S1194" s="505">
        <v>1.2629600000000001</v>
      </c>
      <c r="T1194" s="505">
        <v>1.2629600000000001</v>
      </c>
    </row>
    <row r="1195" spans="2:20" s="505" customFormat="1" ht="12.6" customHeight="1" x14ac:dyDescent="0.2">
      <c r="B1195" s="505">
        <v>83868946</v>
      </c>
      <c r="C1195" s="505" t="s">
        <v>10</v>
      </c>
      <c r="D1195" s="505" t="s">
        <v>246</v>
      </c>
      <c r="E1195" s="505">
        <v>920</v>
      </c>
      <c r="F1195" s="505">
        <v>187.15</v>
      </c>
      <c r="G1195" s="505">
        <v>0.33</v>
      </c>
      <c r="H1195" s="505">
        <v>2.02</v>
      </c>
      <c r="I1195" s="505">
        <v>2.3936000000000002</v>
      </c>
      <c r="J1195" s="505">
        <v>3.7267000000000001</v>
      </c>
      <c r="K1195" s="505">
        <v>49</v>
      </c>
      <c r="L1195" s="505">
        <v>210.08744999999999</v>
      </c>
      <c r="M1195" s="505">
        <v>210.08744999999999</v>
      </c>
      <c r="N1195" s="505">
        <v>2.25543</v>
      </c>
      <c r="O1195" s="505">
        <v>2.25543</v>
      </c>
      <c r="P1195" s="505">
        <v>69</v>
      </c>
      <c r="Q1195" s="505">
        <v>327.09890999999999</v>
      </c>
      <c r="R1195" s="505">
        <v>327.02283</v>
      </c>
      <c r="S1195" s="505">
        <v>1.20543</v>
      </c>
      <c r="T1195" s="505">
        <v>1.20435</v>
      </c>
    </row>
    <row r="1196" spans="2:20" s="505" customFormat="1" ht="12.6" customHeight="1" x14ac:dyDescent="0.2">
      <c r="B1196" s="505">
        <v>83868949</v>
      </c>
      <c r="C1196" s="505" t="s">
        <v>10</v>
      </c>
      <c r="D1196" s="505" t="s">
        <v>246</v>
      </c>
      <c r="E1196" s="505">
        <v>1953</v>
      </c>
      <c r="F1196" s="505">
        <v>41.17</v>
      </c>
      <c r="G1196" s="505">
        <v>7.93</v>
      </c>
      <c r="H1196" s="505">
        <v>3.94</v>
      </c>
      <c r="I1196" s="505">
        <v>16.066400000000002</v>
      </c>
      <c r="J1196" s="505">
        <v>2.8906000000000001</v>
      </c>
      <c r="K1196" s="505">
        <v>38</v>
      </c>
      <c r="L1196" s="505">
        <v>621.17605000000003</v>
      </c>
      <c r="M1196" s="505">
        <v>621.17605000000003</v>
      </c>
      <c r="N1196" s="505">
        <v>4.5924199999999997</v>
      </c>
      <c r="O1196" s="505">
        <v>4.5924199999999997</v>
      </c>
      <c r="P1196" s="505">
        <v>77</v>
      </c>
      <c r="Q1196" s="505">
        <v>111.75881</v>
      </c>
      <c r="R1196" s="505">
        <v>111.68098000000001</v>
      </c>
      <c r="S1196" s="505">
        <v>0.51356999999999997</v>
      </c>
      <c r="T1196" s="505">
        <v>0.51254</v>
      </c>
    </row>
    <row r="1197" spans="2:20" s="505" customFormat="1" ht="12.6" customHeight="1" x14ac:dyDescent="0.2">
      <c r="B1197" s="505">
        <v>83868952</v>
      </c>
      <c r="C1197" s="505" t="s">
        <v>10</v>
      </c>
      <c r="D1197" s="505" t="s">
        <v>246</v>
      </c>
      <c r="E1197" s="505">
        <v>734</v>
      </c>
      <c r="F1197" s="505">
        <v>30.97</v>
      </c>
      <c r="G1197" s="505">
        <v>5.15</v>
      </c>
      <c r="H1197" s="505">
        <v>1.67</v>
      </c>
      <c r="I1197" s="505">
        <v>0.93330000000000002</v>
      </c>
      <c r="J1197" s="505">
        <v>0.57340000000000002</v>
      </c>
      <c r="K1197" s="505">
        <v>21</v>
      </c>
      <c r="L1197" s="505">
        <v>66.264619999999994</v>
      </c>
      <c r="M1197" s="505">
        <v>66.264619999999994</v>
      </c>
      <c r="N1197" s="505">
        <v>1.59673</v>
      </c>
      <c r="O1197" s="505">
        <v>1.59673</v>
      </c>
      <c r="P1197" s="505">
        <v>20</v>
      </c>
      <c r="Q1197" s="505">
        <v>40.712530000000001</v>
      </c>
      <c r="R1197" s="505">
        <v>40.712530000000001</v>
      </c>
      <c r="S1197" s="505">
        <v>0.44005</v>
      </c>
      <c r="T1197" s="505">
        <v>0.44005</v>
      </c>
    </row>
    <row r="1198" spans="2:20" s="505" customFormat="1" ht="12.6" customHeight="1" x14ac:dyDescent="0.2">
      <c r="B1198" s="505">
        <v>83873146</v>
      </c>
      <c r="C1198" s="505" t="s">
        <v>249</v>
      </c>
      <c r="D1198" s="505" t="s">
        <v>246</v>
      </c>
      <c r="E1198" s="505">
        <v>0</v>
      </c>
      <c r="F1198" s="505">
        <v>0</v>
      </c>
      <c r="G1198" s="505">
        <v>0</v>
      </c>
      <c r="H1198" s="505">
        <v>0</v>
      </c>
      <c r="I1198" s="505">
        <v>0</v>
      </c>
      <c r="J1198" s="505">
        <v>0</v>
      </c>
      <c r="K1198" s="505">
        <v>0</v>
      </c>
      <c r="L1198" s="505">
        <v>0</v>
      </c>
      <c r="M1198" s="505">
        <v>0</v>
      </c>
      <c r="N1198" s="505">
        <v>0</v>
      </c>
      <c r="O1198" s="505">
        <v>0</v>
      </c>
      <c r="P1198" s="505">
        <v>0</v>
      </c>
      <c r="Q1198" s="505">
        <v>0</v>
      </c>
      <c r="R1198" s="505">
        <v>0</v>
      </c>
      <c r="S1198" s="505">
        <v>0</v>
      </c>
      <c r="T1198" s="505">
        <v>0</v>
      </c>
    </row>
    <row r="1199" spans="2:20" s="505" customFormat="1" ht="12.6" customHeight="1" x14ac:dyDescent="0.2">
      <c r="B1199" s="505">
        <v>83873150</v>
      </c>
      <c r="C1199" s="505" t="s">
        <v>249</v>
      </c>
      <c r="D1199" s="505" t="s">
        <v>248</v>
      </c>
      <c r="E1199" s="505">
        <v>1052</v>
      </c>
      <c r="F1199" s="505">
        <v>0</v>
      </c>
      <c r="G1199" s="505">
        <v>8.56</v>
      </c>
      <c r="H1199" s="505">
        <v>4</v>
      </c>
      <c r="I1199" s="505">
        <v>0.1731</v>
      </c>
      <c r="J1199" s="505">
        <v>1.9599999999999999E-2</v>
      </c>
      <c r="K1199" s="505">
        <v>8</v>
      </c>
      <c r="L1199" s="505">
        <v>8.05105</v>
      </c>
      <c r="M1199" s="505">
        <v>8.05105</v>
      </c>
      <c r="N1199" s="505">
        <v>0.12928000000000001</v>
      </c>
      <c r="O1199" s="505">
        <v>0.12928000000000001</v>
      </c>
      <c r="P1199" s="505">
        <v>3</v>
      </c>
      <c r="Q1199" s="505">
        <v>0.91349999999999998</v>
      </c>
      <c r="R1199" s="505">
        <v>0.91349999999999998</v>
      </c>
      <c r="S1199" s="505">
        <v>3.422E-2</v>
      </c>
      <c r="T1199" s="505">
        <v>3.422E-2</v>
      </c>
    </row>
    <row r="1200" spans="2:20" s="505" customFormat="1" ht="12.6" customHeight="1" x14ac:dyDescent="0.2">
      <c r="B1200" s="505">
        <v>83877341</v>
      </c>
      <c r="C1200" s="505" t="s">
        <v>10</v>
      </c>
      <c r="D1200" s="505" t="s">
        <v>248</v>
      </c>
      <c r="E1200" s="505">
        <v>1210</v>
      </c>
      <c r="F1200" s="505">
        <v>6.75</v>
      </c>
      <c r="G1200" s="505">
        <v>0.2</v>
      </c>
      <c r="H1200" s="505">
        <v>3.45</v>
      </c>
      <c r="I1200" s="505">
        <v>0.25130000000000002</v>
      </c>
      <c r="J1200" s="505">
        <v>5.9897999999999998</v>
      </c>
      <c r="K1200" s="505">
        <v>19</v>
      </c>
      <c r="L1200" s="505">
        <v>11.45679</v>
      </c>
      <c r="M1200" s="505">
        <v>10.981780000000001</v>
      </c>
      <c r="N1200" s="505">
        <v>9.0910000000000005E-2</v>
      </c>
      <c r="O1200" s="505">
        <v>8.9260000000000006E-2</v>
      </c>
      <c r="P1200" s="505">
        <v>100</v>
      </c>
      <c r="Q1200" s="505">
        <v>273.04333000000003</v>
      </c>
      <c r="R1200" s="505">
        <v>273.04333000000003</v>
      </c>
      <c r="S1200" s="505">
        <v>1.15785</v>
      </c>
      <c r="T1200" s="505">
        <v>1.15785</v>
      </c>
    </row>
    <row r="1201" spans="2:20" s="505" customFormat="1" ht="12.6" customHeight="1" x14ac:dyDescent="0.2">
      <c r="B1201" s="505">
        <v>83877378</v>
      </c>
      <c r="C1201" s="505" t="s">
        <v>10</v>
      </c>
      <c r="D1201" s="505" t="s">
        <v>248</v>
      </c>
      <c r="E1201" s="505">
        <v>2</v>
      </c>
      <c r="F1201" s="505">
        <v>0</v>
      </c>
      <c r="G1201" s="505">
        <v>0.31</v>
      </c>
      <c r="H1201" s="505">
        <v>1.94</v>
      </c>
      <c r="I1201" s="505">
        <v>0</v>
      </c>
      <c r="J1201" s="505">
        <v>0</v>
      </c>
      <c r="K1201" s="505">
        <v>0</v>
      </c>
      <c r="L1201" s="505">
        <v>0</v>
      </c>
      <c r="M1201" s="505">
        <v>0</v>
      </c>
      <c r="N1201" s="505">
        <v>0</v>
      </c>
      <c r="O1201" s="505">
        <v>0</v>
      </c>
      <c r="P1201" s="505">
        <v>0</v>
      </c>
      <c r="Q1201" s="505">
        <v>0</v>
      </c>
      <c r="R1201" s="505">
        <v>0</v>
      </c>
      <c r="S1201" s="505">
        <v>0</v>
      </c>
      <c r="T1201" s="505">
        <v>0</v>
      </c>
    </row>
    <row r="1202" spans="2:20" s="505" customFormat="1" ht="12.6" customHeight="1" x14ac:dyDescent="0.2">
      <c r="B1202" s="505">
        <v>83877381</v>
      </c>
      <c r="C1202" s="505" t="s">
        <v>10</v>
      </c>
      <c r="D1202" s="505" t="s">
        <v>248</v>
      </c>
      <c r="E1202" s="505">
        <v>740</v>
      </c>
      <c r="F1202" s="505">
        <v>3.93</v>
      </c>
      <c r="G1202" s="505">
        <v>1.96</v>
      </c>
      <c r="H1202" s="505">
        <v>3.25</v>
      </c>
      <c r="I1202" s="505">
        <v>0.46679999999999999</v>
      </c>
      <c r="J1202" s="505">
        <v>4.4454000000000002</v>
      </c>
      <c r="K1202" s="505">
        <v>14</v>
      </c>
      <c r="L1202" s="505">
        <v>21.67257</v>
      </c>
      <c r="M1202" s="505">
        <v>21.67257</v>
      </c>
      <c r="N1202" s="505">
        <v>9.7299999999999998E-2</v>
      </c>
      <c r="O1202" s="505">
        <v>9.7299999999999998E-2</v>
      </c>
      <c r="P1202" s="505">
        <v>41</v>
      </c>
      <c r="Q1202" s="505">
        <v>206.40270000000001</v>
      </c>
      <c r="R1202" s="505">
        <v>206.40270000000001</v>
      </c>
      <c r="S1202" s="505">
        <v>1.63784</v>
      </c>
      <c r="T1202" s="505">
        <v>1.63784</v>
      </c>
    </row>
    <row r="1203" spans="2:20" s="505" customFormat="1" ht="12.6" customHeight="1" x14ac:dyDescent="0.2">
      <c r="B1203" s="505">
        <v>83877404</v>
      </c>
      <c r="C1203" s="505" t="s">
        <v>10</v>
      </c>
      <c r="D1203" s="505" t="s">
        <v>248</v>
      </c>
      <c r="E1203" s="505">
        <v>1047</v>
      </c>
      <c r="F1203" s="505">
        <v>7.11</v>
      </c>
      <c r="G1203" s="505">
        <v>0.6</v>
      </c>
      <c r="H1203" s="505">
        <v>2.63</v>
      </c>
      <c r="I1203" s="505">
        <v>0.5212</v>
      </c>
      <c r="J1203" s="505">
        <v>7.3719000000000001</v>
      </c>
      <c r="K1203" s="505">
        <v>22</v>
      </c>
      <c r="L1203" s="505">
        <v>31.168310000000002</v>
      </c>
      <c r="M1203" s="505">
        <v>31.168310000000002</v>
      </c>
      <c r="N1203" s="505">
        <v>0.39828000000000002</v>
      </c>
      <c r="O1203" s="505">
        <v>0.39828000000000002</v>
      </c>
      <c r="P1203" s="505">
        <v>71</v>
      </c>
      <c r="Q1203" s="505">
        <v>440.87297000000001</v>
      </c>
      <c r="R1203" s="505">
        <v>440.87297000000001</v>
      </c>
      <c r="S1203" s="505">
        <v>1.36772</v>
      </c>
      <c r="T1203" s="505">
        <v>1.36772</v>
      </c>
    </row>
    <row r="1204" spans="2:20" s="505" customFormat="1" ht="12.6" customHeight="1" x14ac:dyDescent="0.2">
      <c r="B1204" s="505">
        <v>83879351</v>
      </c>
      <c r="C1204" s="505" t="s">
        <v>250</v>
      </c>
      <c r="D1204" s="505" t="s">
        <v>246</v>
      </c>
      <c r="E1204" s="505">
        <v>984</v>
      </c>
      <c r="F1204" s="505">
        <v>58.45</v>
      </c>
      <c r="G1204" s="505">
        <v>1.87</v>
      </c>
      <c r="H1204" s="505">
        <v>1.68</v>
      </c>
      <c r="I1204" s="505">
        <v>10.693199999999999</v>
      </c>
      <c r="J1204" s="505">
        <v>2.1312000000000002</v>
      </c>
      <c r="K1204" s="505">
        <v>42</v>
      </c>
      <c r="L1204" s="505">
        <v>1020.50103</v>
      </c>
      <c r="M1204" s="505">
        <v>1020.50103</v>
      </c>
      <c r="N1204" s="505">
        <v>6.9207299999999998</v>
      </c>
      <c r="O1204" s="505">
        <v>6.9207299999999998</v>
      </c>
      <c r="P1204" s="505">
        <v>11</v>
      </c>
      <c r="Q1204" s="505">
        <v>203.39430999999999</v>
      </c>
      <c r="R1204" s="505">
        <v>203.39430999999999</v>
      </c>
      <c r="S1204" s="505">
        <v>1.7378</v>
      </c>
      <c r="T1204" s="505">
        <v>1.7378</v>
      </c>
    </row>
    <row r="1205" spans="2:20" s="505" customFormat="1" ht="12.6" customHeight="1" x14ac:dyDescent="0.2">
      <c r="B1205" s="505">
        <v>83879448</v>
      </c>
      <c r="C1205" s="505" t="s">
        <v>249</v>
      </c>
      <c r="D1205" s="505" t="s">
        <v>246</v>
      </c>
      <c r="E1205" s="505">
        <v>334</v>
      </c>
      <c r="F1205" s="505">
        <v>3.02</v>
      </c>
      <c r="G1205" s="505">
        <v>5.84</v>
      </c>
      <c r="H1205" s="505">
        <v>2.61</v>
      </c>
      <c r="I1205" s="505">
        <v>2.4E-2</v>
      </c>
      <c r="J1205" s="505">
        <v>0.3821</v>
      </c>
      <c r="K1205" s="505">
        <v>3</v>
      </c>
      <c r="L1205" s="505">
        <v>1.5739000000000001</v>
      </c>
      <c r="M1205" s="505">
        <v>1.5739000000000001</v>
      </c>
      <c r="N1205" s="505">
        <v>1.01796</v>
      </c>
      <c r="O1205" s="505">
        <v>1.01796</v>
      </c>
      <c r="P1205" s="505">
        <v>4</v>
      </c>
      <c r="Q1205" s="505">
        <v>25.056889999999999</v>
      </c>
      <c r="R1205" s="505">
        <v>25.056889999999999</v>
      </c>
      <c r="S1205" s="505">
        <v>0.15268999999999999</v>
      </c>
      <c r="T1205" s="505">
        <v>0.15268999999999999</v>
      </c>
    </row>
    <row r="1206" spans="2:20" s="505" customFormat="1" ht="12.6" customHeight="1" x14ac:dyDescent="0.2">
      <c r="B1206" s="505">
        <v>83879451</v>
      </c>
      <c r="C1206" s="505" t="s">
        <v>249</v>
      </c>
      <c r="D1206" s="505" t="s">
        <v>248</v>
      </c>
      <c r="E1206" s="505">
        <v>1245</v>
      </c>
      <c r="F1206" s="505">
        <v>7.22</v>
      </c>
      <c r="G1206" s="505">
        <v>1.31</v>
      </c>
      <c r="H1206" s="505">
        <v>4.4000000000000004</v>
      </c>
      <c r="I1206" s="505">
        <v>9.4017999999999997</v>
      </c>
      <c r="J1206" s="505">
        <v>1.8161</v>
      </c>
      <c r="K1206" s="505">
        <v>38</v>
      </c>
      <c r="L1206" s="505">
        <v>427.05070000000001</v>
      </c>
      <c r="M1206" s="505">
        <v>427.05070000000001</v>
      </c>
      <c r="N1206" s="505">
        <v>1.33494</v>
      </c>
      <c r="O1206" s="505">
        <v>1.33494</v>
      </c>
      <c r="P1206" s="505">
        <v>13</v>
      </c>
      <c r="Q1206" s="505">
        <v>82.491569999999996</v>
      </c>
      <c r="R1206" s="505">
        <v>82.491569999999996</v>
      </c>
      <c r="S1206" s="505">
        <v>0.36707000000000001</v>
      </c>
      <c r="T1206" s="505">
        <v>0.36707000000000001</v>
      </c>
    </row>
    <row r="1207" spans="2:20" s="505" customFormat="1" ht="12.6" customHeight="1" x14ac:dyDescent="0.2">
      <c r="B1207" s="505">
        <v>83896573</v>
      </c>
      <c r="C1207" s="505" t="s">
        <v>245</v>
      </c>
      <c r="D1207" s="505" t="s">
        <v>246</v>
      </c>
      <c r="E1207" s="505">
        <v>2860</v>
      </c>
      <c r="F1207" s="505">
        <v>11.83</v>
      </c>
      <c r="G1207" s="505">
        <v>19.829999999999998</v>
      </c>
      <c r="H1207" s="505">
        <v>8.76</v>
      </c>
      <c r="I1207" s="505">
        <v>12.2166</v>
      </c>
      <c r="J1207" s="505">
        <v>1.9145000000000001</v>
      </c>
      <c r="K1207" s="505">
        <v>36</v>
      </c>
      <c r="L1207" s="505">
        <v>284.75072</v>
      </c>
      <c r="M1207" s="505">
        <v>229.29822999999999</v>
      </c>
      <c r="N1207" s="505">
        <v>3.42902</v>
      </c>
      <c r="O1207" s="505">
        <v>1.4241299999999999</v>
      </c>
      <c r="P1207" s="505">
        <v>44</v>
      </c>
      <c r="Q1207" s="505">
        <v>35.93385</v>
      </c>
      <c r="R1207" s="505">
        <v>35.93385</v>
      </c>
      <c r="S1207" s="505">
        <v>0.38112000000000001</v>
      </c>
      <c r="T1207" s="505">
        <v>0.38112000000000001</v>
      </c>
    </row>
    <row r="1208" spans="2:20" s="505" customFormat="1" ht="12.6" customHeight="1" x14ac:dyDescent="0.2">
      <c r="B1208" s="505">
        <v>83897499</v>
      </c>
      <c r="C1208" s="505" t="s">
        <v>249</v>
      </c>
      <c r="D1208" s="505" t="s">
        <v>246</v>
      </c>
      <c r="E1208" s="505">
        <v>0</v>
      </c>
      <c r="F1208" s="505">
        <v>0</v>
      </c>
      <c r="G1208" s="505">
        <v>0</v>
      </c>
      <c r="H1208" s="505">
        <v>0</v>
      </c>
      <c r="I1208" s="505">
        <v>0</v>
      </c>
      <c r="J1208" s="505">
        <v>0</v>
      </c>
      <c r="K1208" s="505">
        <v>0</v>
      </c>
      <c r="L1208" s="505">
        <v>0</v>
      </c>
      <c r="M1208" s="505">
        <v>0</v>
      </c>
      <c r="N1208" s="505">
        <v>0</v>
      </c>
      <c r="O1208" s="505">
        <v>0</v>
      </c>
      <c r="P1208" s="505">
        <v>0</v>
      </c>
      <c r="Q1208" s="505">
        <v>0</v>
      </c>
      <c r="R1208" s="505">
        <v>0</v>
      </c>
      <c r="S1208" s="505">
        <v>0</v>
      </c>
      <c r="T1208" s="505">
        <v>0</v>
      </c>
    </row>
    <row r="1209" spans="2:20" s="505" customFormat="1" ht="12.6" customHeight="1" x14ac:dyDescent="0.2">
      <c r="B1209" s="505">
        <v>83897502</v>
      </c>
      <c r="C1209" s="505" t="s">
        <v>249</v>
      </c>
      <c r="D1209" s="505" t="s">
        <v>248</v>
      </c>
      <c r="E1209" s="505">
        <v>1089</v>
      </c>
      <c r="F1209" s="505">
        <v>11.48</v>
      </c>
      <c r="G1209" s="505">
        <v>1.08</v>
      </c>
      <c r="H1209" s="505">
        <v>3.28</v>
      </c>
      <c r="I1209" s="505">
        <v>0.6855</v>
      </c>
      <c r="J1209" s="505">
        <v>0.33679999999999999</v>
      </c>
      <c r="K1209" s="505">
        <v>20</v>
      </c>
      <c r="L1209" s="505">
        <v>30.800080000000001</v>
      </c>
      <c r="M1209" s="505">
        <v>30.613250000000001</v>
      </c>
      <c r="N1209" s="505">
        <v>1.0606100000000001</v>
      </c>
      <c r="O1209" s="505">
        <v>1.05969</v>
      </c>
      <c r="P1209" s="505">
        <v>16</v>
      </c>
      <c r="Q1209" s="505">
        <v>15.134309999999999</v>
      </c>
      <c r="R1209" s="505">
        <v>15.134309999999999</v>
      </c>
      <c r="S1209" s="505">
        <v>0.10193000000000001</v>
      </c>
      <c r="T1209" s="505">
        <v>0.10193000000000001</v>
      </c>
    </row>
    <row r="1210" spans="2:20" s="505" customFormat="1" ht="12.6" customHeight="1" x14ac:dyDescent="0.2">
      <c r="B1210" s="505">
        <v>83897505</v>
      </c>
      <c r="C1210" s="505" t="s">
        <v>249</v>
      </c>
      <c r="D1210" s="505" t="s">
        <v>246</v>
      </c>
      <c r="E1210" s="505">
        <v>1294</v>
      </c>
      <c r="F1210" s="505">
        <v>12.89</v>
      </c>
      <c r="G1210" s="505">
        <v>2.21</v>
      </c>
      <c r="H1210" s="505">
        <v>5.44</v>
      </c>
      <c r="I1210" s="505">
        <v>6.8247</v>
      </c>
      <c r="J1210" s="505">
        <v>3.7688999999999999</v>
      </c>
      <c r="K1210" s="505">
        <v>37</v>
      </c>
      <c r="L1210" s="505">
        <v>304.71113000000003</v>
      </c>
      <c r="M1210" s="505">
        <v>304.71113000000003</v>
      </c>
      <c r="N1210" s="505">
        <v>4.8230300000000002</v>
      </c>
      <c r="O1210" s="505">
        <v>4.8230300000000002</v>
      </c>
      <c r="P1210" s="505">
        <v>34</v>
      </c>
      <c r="Q1210" s="505">
        <v>168.27383</v>
      </c>
      <c r="R1210" s="505">
        <v>166.43534</v>
      </c>
      <c r="S1210" s="505">
        <v>0.90495000000000003</v>
      </c>
      <c r="T1210" s="505">
        <v>0.89490000000000003</v>
      </c>
    </row>
    <row r="1211" spans="2:20" s="505" customFormat="1" ht="12.6" customHeight="1" x14ac:dyDescent="0.2">
      <c r="B1211" s="505">
        <v>83897508</v>
      </c>
      <c r="C1211" s="505" t="s">
        <v>249</v>
      </c>
      <c r="D1211" s="505" t="s">
        <v>246</v>
      </c>
      <c r="E1211" s="505">
        <v>0</v>
      </c>
      <c r="F1211" s="505">
        <v>0</v>
      </c>
      <c r="G1211" s="505">
        <v>0</v>
      </c>
      <c r="H1211" s="505">
        <v>0</v>
      </c>
      <c r="I1211" s="505">
        <v>0</v>
      </c>
      <c r="J1211" s="505">
        <v>0</v>
      </c>
      <c r="K1211" s="505">
        <v>0</v>
      </c>
      <c r="L1211" s="505">
        <v>0</v>
      </c>
      <c r="M1211" s="505">
        <v>0</v>
      </c>
      <c r="N1211" s="505">
        <v>0</v>
      </c>
      <c r="O1211" s="505">
        <v>0</v>
      </c>
      <c r="P1211" s="505">
        <v>0</v>
      </c>
      <c r="Q1211" s="505">
        <v>0</v>
      </c>
      <c r="R1211" s="505">
        <v>0</v>
      </c>
      <c r="S1211" s="505">
        <v>0</v>
      </c>
      <c r="T1211" s="505">
        <v>0</v>
      </c>
    </row>
    <row r="1212" spans="2:20" s="505" customFormat="1" ht="12.6" customHeight="1" x14ac:dyDescent="0.2">
      <c r="B1212" s="505">
        <v>83897511</v>
      </c>
      <c r="C1212" s="505" t="s">
        <v>249</v>
      </c>
      <c r="D1212" s="505" t="s">
        <v>246</v>
      </c>
      <c r="E1212" s="505">
        <v>0</v>
      </c>
      <c r="F1212" s="505">
        <v>0</v>
      </c>
      <c r="G1212" s="505">
        <v>0</v>
      </c>
      <c r="H1212" s="505">
        <v>0</v>
      </c>
      <c r="I1212" s="505">
        <v>0</v>
      </c>
      <c r="J1212" s="505">
        <v>0</v>
      </c>
      <c r="K1212" s="505">
        <v>0</v>
      </c>
      <c r="L1212" s="505">
        <v>0</v>
      </c>
      <c r="M1212" s="505">
        <v>0</v>
      </c>
      <c r="N1212" s="505">
        <v>0</v>
      </c>
      <c r="O1212" s="505">
        <v>0</v>
      </c>
      <c r="P1212" s="505">
        <v>0</v>
      </c>
      <c r="Q1212" s="505">
        <v>0</v>
      </c>
      <c r="R1212" s="505">
        <v>0</v>
      </c>
      <c r="S1212" s="505">
        <v>0</v>
      </c>
      <c r="T1212" s="505">
        <v>0</v>
      </c>
    </row>
    <row r="1213" spans="2:20" s="505" customFormat="1" ht="12.6" customHeight="1" x14ac:dyDescent="0.2">
      <c r="B1213" s="505">
        <v>83900896</v>
      </c>
      <c r="C1213" s="505" t="s">
        <v>245</v>
      </c>
      <c r="D1213" s="505" t="s">
        <v>248</v>
      </c>
      <c r="E1213" s="505">
        <v>2802</v>
      </c>
      <c r="F1213" s="505">
        <v>11.54</v>
      </c>
      <c r="G1213" s="505">
        <v>17.3</v>
      </c>
      <c r="H1213" s="505">
        <v>11.01</v>
      </c>
      <c r="I1213" s="505">
        <v>11.094799999999999</v>
      </c>
      <c r="J1213" s="505">
        <v>4.3913000000000002</v>
      </c>
      <c r="K1213" s="505">
        <v>18</v>
      </c>
      <c r="L1213" s="505">
        <v>275.55493000000001</v>
      </c>
      <c r="M1213" s="505">
        <v>275.55493000000001</v>
      </c>
      <c r="N1213" s="505">
        <v>1.8304800000000001</v>
      </c>
      <c r="O1213" s="505">
        <v>1.8304800000000001</v>
      </c>
      <c r="P1213" s="505">
        <v>24</v>
      </c>
      <c r="Q1213" s="505">
        <v>109.06513</v>
      </c>
      <c r="R1213" s="505">
        <v>109.06513</v>
      </c>
      <c r="S1213" s="505">
        <v>0.65810000000000002</v>
      </c>
      <c r="T1213" s="505">
        <v>0.65810000000000002</v>
      </c>
    </row>
    <row r="1214" spans="2:20" s="505" customFormat="1" ht="12.6" customHeight="1" x14ac:dyDescent="0.2">
      <c r="B1214" s="505">
        <v>83909005</v>
      </c>
      <c r="C1214" s="505" t="s">
        <v>250</v>
      </c>
      <c r="D1214" s="505" t="s">
        <v>248</v>
      </c>
      <c r="E1214" s="505">
        <v>429</v>
      </c>
      <c r="F1214" s="505">
        <v>4.6100000000000003</v>
      </c>
      <c r="G1214" s="505">
        <v>4.5999999999999996</v>
      </c>
      <c r="H1214" s="505">
        <v>4.5199999999999996</v>
      </c>
      <c r="I1214" s="505">
        <v>0.36570000000000003</v>
      </c>
      <c r="J1214" s="505">
        <v>0.06</v>
      </c>
      <c r="K1214" s="505">
        <v>4</v>
      </c>
      <c r="L1214" s="505">
        <v>13.27642</v>
      </c>
      <c r="M1214" s="505">
        <v>13.12257</v>
      </c>
      <c r="N1214" s="505">
        <v>0.18182000000000001</v>
      </c>
      <c r="O1214" s="505">
        <v>0.17949000000000001</v>
      </c>
      <c r="P1214" s="505">
        <v>8</v>
      </c>
      <c r="Q1214" s="505">
        <v>2.1538499999999998</v>
      </c>
      <c r="R1214" s="505">
        <v>2.1538499999999998</v>
      </c>
      <c r="S1214" s="505">
        <v>3.0300000000000001E-2</v>
      </c>
      <c r="T1214" s="505">
        <v>3.0300000000000001E-2</v>
      </c>
    </row>
    <row r="1215" spans="2:20" s="505" customFormat="1" ht="12.6" customHeight="1" x14ac:dyDescent="0.2">
      <c r="B1215" s="505">
        <v>83909007</v>
      </c>
      <c r="C1215" s="505" t="s">
        <v>250</v>
      </c>
      <c r="D1215" s="505" t="s">
        <v>246</v>
      </c>
      <c r="E1215" s="505">
        <v>1366</v>
      </c>
      <c r="F1215" s="505">
        <v>133.66</v>
      </c>
      <c r="G1215" s="505">
        <v>6.11</v>
      </c>
      <c r="H1215" s="505">
        <v>4.26</v>
      </c>
      <c r="I1215" s="505">
        <v>0.2107</v>
      </c>
      <c r="J1215" s="505">
        <v>0.16259999999999999</v>
      </c>
      <c r="K1215" s="505">
        <v>16</v>
      </c>
      <c r="L1215" s="505">
        <v>8.8934700000000007</v>
      </c>
      <c r="M1215" s="505">
        <v>8.8934700000000007</v>
      </c>
      <c r="N1215" s="505">
        <v>3.8800000000000001E-2</v>
      </c>
      <c r="O1215" s="505">
        <v>3.8800000000000001E-2</v>
      </c>
      <c r="P1215" s="505">
        <v>29</v>
      </c>
      <c r="Q1215" s="505">
        <v>6.8638399999999997</v>
      </c>
      <c r="R1215" s="505">
        <v>6.8638399999999997</v>
      </c>
      <c r="S1215" s="505">
        <v>4.0259999999999997E-2</v>
      </c>
      <c r="T1215" s="505">
        <v>4.0259999999999997E-2</v>
      </c>
    </row>
    <row r="1216" spans="2:20" s="505" customFormat="1" ht="12.6" customHeight="1" x14ac:dyDescent="0.2">
      <c r="B1216" s="505">
        <v>83915972</v>
      </c>
      <c r="C1216" s="505" t="s">
        <v>249</v>
      </c>
      <c r="D1216" s="505" t="s">
        <v>246</v>
      </c>
      <c r="E1216" s="505">
        <v>35</v>
      </c>
      <c r="F1216" s="505">
        <v>13.19</v>
      </c>
      <c r="G1216" s="505">
        <v>0.93</v>
      </c>
      <c r="H1216" s="505">
        <v>0.36</v>
      </c>
      <c r="I1216" s="505">
        <v>1.0992</v>
      </c>
      <c r="J1216" s="505">
        <v>0.86760000000000004</v>
      </c>
      <c r="K1216" s="505">
        <v>5</v>
      </c>
      <c r="L1216" s="505">
        <v>495.62475999999998</v>
      </c>
      <c r="M1216" s="505">
        <v>396.09429</v>
      </c>
      <c r="N1216" s="505">
        <v>2.2000000000000002</v>
      </c>
      <c r="O1216" s="505">
        <v>1.17143</v>
      </c>
      <c r="P1216" s="505">
        <v>3</v>
      </c>
      <c r="Q1216" s="505">
        <v>391.17142999999999</v>
      </c>
      <c r="R1216" s="505">
        <v>391.17142999999999</v>
      </c>
      <c r="S1216" s="505">
        <v>1.4571400000000001</v>
      </c>
      <c r="T1216" s="505">
        <v>1.4571400000000001</v>
      </c>
    </row>
    <row r="1217" spans="2:20" s="505" customFormat="1" ht="12.6" customHeight="1" x14ac:dyDescent="0.2">
      <c r="B1217" s="505">
        <v>83921739</v>
      </c>
      <c r="C1217" s="505" t="s">
        <v>252</v>
      </c>
      <c r="D1217" s="505" t="s">
        <v>246</v>
      </c>
      <c r="E1217" s="505">
        <v>132</v>
      </c>
      <c r="F1217" s="505">
        <v>190.06</v>
      </c>
      <c r="G1217" s="505">
        <v>0.49</v>
      </c>
      <c r="H1217" s="505">
        <v>3.95</v>
      </c>
      <c r="I1217" s="505">
        <v>49.029600000000002</v>
      </c>
      <c r="J1217" s="505">
        <v>8.6745000000000001</v>
      </c>
      <c r="K1217" s="505">
        <v>54</v>
      </c>
      <c r="L1217" s="505">
        <v>2772.3880100000001</v>
      </c>
      <c r="M1217" s="505">
        <v>2772.07134</v>
      </c>
      <c r="N1217" s="505">
        <v>8.5833300000000001</v>
      </c>
      <c r="O1217" s="505">
        <v>8.5757600000000007</v>
      </c>
      <c r="P1217" s="505">
        <v>17</v>
      </c>
      <c r="Q1217" s="505">
        <v>490.5</v>
      </c>
      <c r="R1217" s="505">
        <v>490.5</v>
      </c>
      <c r="S1217" s="505">
        <v>2.2121200000000001</v>
      </c>
      <c r="T1217" s="505">
        <v>2.2121200000000001</v>
      </c>
    </row>
    <row r="1218" spans="2:20" s="505" customFormat="1" ht="12.6" customHeight="1" x14ac:dyDescent="0.2">
      <c r="B1218" s="505">
        <v>83922680</v>
      </c>
      <c r="C1218" s="505" t="s">
        <v>251</v>
      </c>
      <c r="D1218" s="505" t="s">
        <v>246</v>
      </c>
      <c r="E1218" s="505">
        <v>0</v>
      </c>
      <c r="F1218" s="505">
        <v>0</v>
      </c>
      <c r="G1218" s="505">
        <v>0</v>
      </c>
      <c r="H1218" s="505">
        <v>0</v>
      </c>
      <c r="I1218" s="505">
        <v>0</v>
      </c>
      <c r="J1218" s="505">
        <v>0</v>
      </c>
      <c r="K1218" s="505">
        <v>0</v>
      </c>
      <c r="L1218" s="505">
        <v>0</v>
      </c>
      <c r="M1218" s="505">
        <v>0</v>
      </c>
      <c r="N1218" s="505">
        <v>0</v>
      </c>
      <c r="O1218" s="505">
        <v>0</v>
      </c>
      <c r="P1218" s="505">
        <v>0</v>
      </c>
      <c r="Q1218" s="505">
        <v>0</v>
      </c>
      <c r="R1218" s="505">
        <v>0</v>
      </c>
      <c r="S1218" s="505">
        <v>0</v>
      </c>
      <c r="T1218" s="505">
        <v>0</v>
      </c>
    </row>
    <row r="1219" spans="2:20" s="505" customFormat="1" ht="12.6" customHeight="1" x14ac:dyDescent="0.2">
      <c r="B1219" s="505">
        <v>83922695</v>
      </c>
      <c r="C1219" s="505" t="s">
        <v>251</v>
      </c>
      <c r="D1219" s="505" t="s">
        <v>246</v>
      </c>
      <c r="E1219" s="505">
        <v>0</v>
      </c>
      <c r="F1219" s="505">
        <v>0</v>
      </c>
      <c r="G1219" s="505">
        <v>0</v>
      </c>
      <c r="H1219" s="505">
        <v>0</v>
      </c>
      <c r="I1219" s="505">
        <v>0</v>
      </c>
      <c r="J1219" s="505">
        <v>0</v>
      </c>
      <c r="K1219" s="505">
        <v>0</v>
      </c>
      <c r="L1219" s="505">
        <v>0</v>
      </c>
      <c r="M1219" s="505">
        <v>0</v>
      </c>
      <c r="N1219" s="505">
        <v>0</v>
      </c>
      <c r="O1219" s="505">
        <v>0</v>
      </c>
      <c r="P1219" s="505">
        <v>0</v>
      </c>
      <c r="Q1219" s="505">
        <v>0</v>
      </c>
      <c r="R1219" s="505">
        <v>0</v>
      </c>
      <c r="S1219" s="505">
        <v>0</v>
      </c>
      <c r="T1219" s="505">
        <v>0</v>
      </c>
    </row>
    <row r="1220" spans="2:20" s="505" customFormat="1" ht="12.6" customHeight="1" x14ac:dyDescent="0.2">
      <c r="B1220" s="505">
        <v>83922716</v>
      </c>
      <c r="C1220" s="505" t="s">
        <v>251</v>
      </c>
      <c r="D1220" s="505" t="s">
        <v>246</v>
      </c>
      <c r="E1220" s="505">
        <v>148</v>
      </c>
      <c r="F1220" s="505">
        <v>123.97</v>
      </c>
      <c r="G1220" s="505">
        <v>0.23</v>
      </c>
      <c r="H1220" s="505">
        <v>0.21</v>
      </c>
      <c r="I1220" s="505">
        <v>0.2374</v>
      </c>
      <c r="J1220" s="505">
        <v>5.6000000000000001E-2</v>
      </c>
      <c r="K1220" s="505">
        <v>9</v>
      </c>
      <c r="L1220" s="505">
        <v>218.34684999999999</v>
      </c>
      <c r="M1220" s="505">
        <v>218.34684999999999</v>
      </c>
      <c r="N1220" s="505">
        <v>3.6351399999999998</v>
      </c>
      <c r="O1220" s="505">
        <v>3.6351399999999998</v>
      </c>
      <c r="P1220" s="505">
        <v>21</v>
      </c>
      <c r="Q1220" s="505">
        <v>51.46622</v>
      </c>
      <c r="R1220" s="505">
        <v>51.46622</v>
      </c>
      <c r="S1220" s="505">
        <v>0.42568</v>
      </c>
      <c r="T1220" s="505">
        <v>0.42568</v>
      </c>
    </row>
    <row r="1221" spans="2:20" s="505" customFormat="1" ht="12.6" customHeight="1" x14ac:dyDescent="0.2">
      <c r="B1221" s="505">
        <v>83924123</v>
      </c>
      <c r="C1221" s="505" t="s">
        <v>249</v>
      </c>
      <c r="D1221" s="505" t="s">
        <v>246</v>
      </c>
      <c r="E1221" s="505">
        <v>1070</v>
      </c>
      <c r="F1221" s="505">
        <v>0</v>
      </c>
      <c r="G1221" s="505">
        <v>12.99</v>
      </c>
      <c r="H1221" s="505">
        <v>2.93</v>
      </c>
      <c r="I1221" s="505">
        <v>8.6E-3</v>
      </c>
      <c r="J1221" s="505">
        <v>0.56389999999999996</v>
      </c>
      <c r="K1221" s="505">
        <v>5</v>
      </c>
      <c r="L1221" s="505">
        <v>0.38012000000000001</v>
      </c>
      <c r="M1221" s="505">
        <v>0.38012000000000001</v>
      </c>
      <c r="N1221" s="505">
        <v>4.6699999999999997E-3</v>
      </c>
      <c r="O1221" s="505">
        <v>4.6699999999999997E-3</v>
      </c>
      <c r="P1221" s="505">
        <v>10</v>
      </c>
      <c r="Q1221" s="505">
        <v>25.016819999999999</v>
      </c>
      <c r="R1221" s="505">
        <v>25.016819999999999</v>
      </c>
      <c r="S1221" s="505">
        <v>0.18037</v>
      </c>
      <c r="T1221" s="505">
        <v>0.18037</v>
      </c>
    </row>
    <row r="1222" spans="2:20" s="505" customFormat="1" ht="12.6" customHeight="1" x14ac:dyDescent="0.2">
      <c r="B1222" s="505">
        <v>83924127</v>
      </c>
      <c r="C1222" s="505" t="s">
        <v>249</v>
      </c>
      <c r="D1222" s="505" t="s">
        <v>248</v>
      </c>
      <c r="E1222" s="505">
        <v>652</v>
      </c>
      <c r="F1222" s="505">
        <v>0</v>
      </c>
      <c r="G1222" s="505">
        <v>7.01</v>
      </c>
      <c r="H1222" s="505">
        <v>5.07</v>
      </c>
      <c r="I1222" s="505">
        <v>5.0000000000000001E-4</v>
      </c>
      <c r="J1222" s="505">
        <v>0.34720000000000001</v>
      </c>
      <c r="K1222" s="505">
        <v>1</v>
      </c>
      <c r="L1222" s="505">
        <v>4.4479999999999999E-2</v>
      </c>
      <c r="M1222" s="505">
        <v>4.4479999999999999E-2</v>
      </c>
      <c r="N1222" s="505">
        <v>1.5299999999999999E-3</v>
      </c>
      <c r="O1222" s="505">
        <v>1.5299999999999999E-3</v>
      </c>
      <c r="P1222" s="505">
        <v>3</v>
      </c>
      <c r="Q1222" s="505">
        <v>33.406440000000003</v>
      </c>
      <c r="R1222" s="505">
        <v>33.406440000000003</v>
      </c>
      <c r="S1222" s="505">
        <v>0.34355999999999998</v>
      </c>
      <c r="T1222" s="505">
        <v>0.34355999999999998</v>
      </c>
    </row>
    <row r="1223" spans="2:20" s="505" customFormat="1" ht="12.6" customHeight="1" x14ac:dyDescent="0.2">
      <c r="B1223" s="505">
        <v>83925305</v>
      </c>
      <c r="C1223" s="505" t="s">
        <v>250</v>
      </c>
      <c r="D1223" s="505" t="s">
        <v>246</v>
      </c>
      <c r="E1223" s="505">
        <v>1</v>
      </c>
      <c r="F1223" s="505">
        <v>0.69</v>
      </c>
      <c r="G1223" s="505">
        <v>0.06</v>
      </c>
      <c r="H1223" s="505">
        <v>0</v>
      </c>
      <c r="I1223" s="505">
        <v>2.8E-3</v>
      </c>
      <c r="J1223" s="505">
        <v>0</v>
      </c>
      <c r="K1223" s="505">
        <v>2</v>
      </c>
      <c r="L1223" s="505">
        <v>81.766670000000005</v>
      </c>
      <c r="M1223" s="505">
        <v>81.766670000000005</v>
      </c>
      <c r="N1223" s="505">
        <v>2</v>
      </c>
      <c r="O1223" s="505">
        <v>2</v>
      </c>
      <c r="P1223" s="505">
        <v>0</v>
      </c>
      <c r="Q1223" s="505">
        <v>0</v>
      </c>
      <c r="R1223" s="505">
        <v>0</v>
      </c>
      <c r="S1223" s="505">
        <v>0</v>
      </c>
      <c r="T1223" s="505">
        <v>0</v>
      </c>
    </row>
    <row r="1224" spans="2:20" s="505" customFormat="1" ht="12.6" customHeight="1" x14ac:dyDescent="0.2">
      <c r="B1224" s="505">
        <v>83925331</v>
      </c>
      <c r="C1224" s="505" t="s">
        <v>250</v>
      </c>
      <c r="D1224" s="505" t="s">
        <v>246</v>
      </c>
      <c r="E1224" s="505">
        <v>1</v>
      </c>
      <c r="F1224" s="505">
        <v>2.4</v>
      </c>
      <c r="G1224" s="505">
        <v>0.06</v>
      </c>
      <c r="H1224" s="505">
        <v>0</v>
      </c>
      <c r="I1224" s="505">
        <v>0</v>
      </c>
      <c r="J1224" s="505">
        <v>0</v>
      </c>
      <c r="K1224" s="505">
        <v>0</v>
      </c>
      <c r="L1224" s="505">
        <v>0</v>
      </c>
      <c r="M1224" s="505">
        <v>0</v>
      </c>
      <c r="N1224" s="505">
        <v>0</v>
      </c>
      <c r="O1224" s="505">
        <v>0</v>
      </c>
      <c r="P1224" s="505">
        <v>0</v>
      </c>
      <c r="Q1224" s="505">
        <v>0</v>
      </c>
      <c r="R1224" s="505">
        <v>0</v>
      </c>
      <c r="S1224" s="505">
        <v>0</v>
      </c>
      <c r="T1224" s="505">
        <v>0</v>
      </c>
    </row>
    <row r="1225" spans="2:20" s="505" customFormat="1" ht="12.6" customHeight="1" x14ac:dyDescent="0.2">
      <c r="B1225" s="505">
        <v>83937549</v>
      </c>
      <c r="C1225" s="505" t="s">
        <v>252</v>
      </c>
      <c r="D1225" s="505" t="s">
        <v>248</v>
      </c>
      <c r="E1225" s="505">
        <v>2</v>
      </c>
      <c r="F1225" s="505">
        <v>8.65</v>
      </c>
      <c r="G1225" s="505">
        <v>0</v>
      </c>
      <c r="H1225" s="505">
        <v>3.67</v>
      </c>
      <c r="I1225" s="505">
        <v>0</v>
      </c>
      <c r="J1225" s="505">
        <v>0</v>
      </c>
      <c r="K1225" s="505">
        <v>0</v>
      </c>
      <c r="L1225" s="505">
        <v>0</v>
      </c>
      <c r="M1225" s="505">
        <v>0</v>
      </c>
      <c r="N1225" s="505">
        <v>0</v>
      </c>
      <c r="O1225" s="505">
        <v>0</v>
      </c>
      <c r="P1225" s="505">
        <v>0</v>
      </c>
      <c r="Q1225" s="505">
        <v>0</v>
      </c>
      <c r="R1225" s="505">
        <v>0</v>
      </c>
      <c r="S1225" s="505">
        <v>0</v>
      </c>
      <c r="T1225" s="505">
        <v>0</v>
      </c>
    </row>
    <row r="1226" spans="2:20" s="505" customFormat="1" ht="12.6" customHeight="1" x14ac:dyDescent="0.2">
      <c r="B1226" s="505">
        <v>83946269</v>
      </c>
      <c r="C1226" s="505" t="s">
        <v>250</v>
      </c>
      <c r="D1226" s="505" t="s">
        <v>246</v>
      </c>
      <c r="E1226" s="505">
        <v>1107</v>
      </c>
      <c r="F1226" s="505">
        <v>25.27</v>
      </c>
      <c r="G1226" s="505">
        <v>3.85</v>
      </c>
      <c r="H1226" s="505">
        <v>3.09</v>
      </c>
      <c r="I1226" s="505">
        <v>2.6911</v>
      </c>
      <c r="J1226" s="505">
        <v>1.2117</v>
      </c>
      <c r="K1226" s="505">
        <v>35</v>
      </c>
      <c r="L1226" s="505">
        <v>177.66689</v>
      </c>
      <c r="M1226" s="505">
        <v>177.66689</v>
      </c>
      <c r="N1226" s="505">
        <v>3.2366799999999998</v>
      </c>
      <c r="O1226" s="505">
        <v>3.2366799999999998</v>
      </c>
      <c r="P1226" s="505">
        <v>17</v>
      </c>
      <c r="Q1226" s="505">
        <v>79.996269999999996</v>
      </c>
      <c r="R1226" s="505">
        <v>79.996269999999996</v>
      </c>
      <c r="S1226" s="505">
        <v>0.33423999999999998</v>
      </c>
      <c r="T1226" s="505">
        <v>0.33423999999999998</v>
      </c>
    </row>
    <row r="1227" spans="2:20" s="505" customFormat="1" ht="12.6" customHeight="1" x14ac:dyDescent="0.2">
      <c r="B1227" s="505">
        <v>83950986</v>
      </c>
      <c r="C1227" s="505" t="s">
        <v>250</v>
      </c>
      <c r="D1227" s="505" t="s">
        <v>246</v>
      </c>
      <c r="E1227" s="505">
        <v>151</v>
      </c>
      <c r="F1227" s="505">
        <v>14.47</v>
      </c>
      <c r="G1227" s="505">
        <v>0.21</v>
      </c>
      <c r="H1227" s="505">
        <v>1.62</v>
      </c>
      <c r="I1227" s="505">
        <v>1.1131</v>
      </c>
      <c r="J1227" s="505">
        <v>3.8E-3</v>
      </c>
      <c r="K1227" s="505">
        <v>2</v>
      </c>
      <c r="L1227" s="505">
        <v>61.693820000000002</v>
      </c>
      <c r="M1227" s="505">
        <v>61.693820000000002</v>
      </c>
      <c r="N1227" s="505">
        <v>1</v>
      </c>
      <c r="O1227" s="505">
        <v>1</v>
      </c>
      <c r="P1227" s="505">
        <v>2</v>
      </c>
      <c r="Q1227" s="505">
        <v>0.21192</v>
      </c>
      <c r="R1227" s="505">
        <v>0.21192</v>
      </c>
      <c r="S1227" s="505">
        <v>1.325E-2</v>
      </c>
      <c r="T1227" s="505">
        <v>1.325E-2</v>
      </c>
    </row>
    <row r="1228" spans="2:20" s="505" customFormat="1" ht="12.6" customHeight="1" x14ac:dyDescent="0.2">
      <c r="B1228" s="505">
        <v>83999830</v>
      </c>
      <c r="C1228" s="505" t="s">
        <v>245</v>
      </c>
      <c r="D1228" s="505" t="s">
        <v>246</v>
      </c>
      <c r="E1228" s="505">
        <v>0</v>
      </c>
      <c r="F1228" s="505">
        <v>0</v>
      </c>
      <c r="G1228" s="505">
        <v>0</v>
      </c>
      <c r="H1228" s="505">
        <v>0</v>
      </c>
      <c r="I1228" s="505">
        <v>0</v>
      </c>
      <c r="J1228" s="505">
        <v>0</v>
      </c>
      <c r="K1228" s="505">
        <v>0</v>
      </c>
      <c r="L1228" s="505">
        <v>0</v>
      </c>
      <c r="M1228" s="505">
        <v>0</v>
      </c>
      <c r="N1228" s="505">
        <v>0</v>
      </c>
      <c r="O1228" s="505">
        <v>0</v>
      </c>
      <c r="P1228" s="505">
        <v>0</v>
      </c>
      <c r="Q1228" s="505">
        <v>0</v>
      </c>
      <c r="R1228" s="505">
        <v>0</v>
      </c>
      <c r="S1228" s="505">
        <v>0</v>
      </c>
      <c r="T1228" s="505">
        <v>0</v>
      </c>
    </row>
    <row r="1229" spans="2:20" s="505" customFormat="1" ht="12.6" customHeight="1" x14ac:dyDescent="0.2">
      <c r="B1229" s="505">
        <v>84000793</v>
      </c>
      <c r="C1229" s="505" t="s">
        <v>252</v>
      </c>
      <c r="D1229" s="505" t="s">
        <v>247</v>
      </c>
      <c r="E1229" s="505">
        <v>105</v>
      </c>
      <c r="F1229" s="505">
        <v>195.08</v>
      </c>
      <c r="G1229" s="505">
        <v>1.2</v>
      </c>
      <c r="H1229" s="505">
        <v>2.4300000000000002</v>
      </c>
      <c r="I1229" s="505">
        <v>17.4513</v>
      </c>
      <c r="J1229" s="505">
        <v>2.3065000000000002</v>
      </c>
      <c r="K1229" s="505">
        <v>27</v>
      </c>
      <c r="L1229" s="505">
        <v>1574.5403200000001</v>
      </c>
      <c r="M1229" s="505">
        <v>1572.9022199999999</v>
      </c>
      <c r="N1229" s="505">
        <v>7.7809499999999998</v>
      </c>
      <c r="O1229" s="505">
        <v>7.7428600000000003</v>
      </c>
      <c r="P1229" s="505">
        <v>23</v>
      </c>
      <c r="Q1229" s="505">
        <v>208.10476</v>
      </c>
      <c r="R1229" s="505">
        <v>208.10476</v>
      </c>
      <c r="S1229" s="505">
        <v>0.84762000000000004</v>
      </c>
      <c r="T1229" s="505">
        <v>0.84762000000000004</v>
      </c>
    </row>
    <row r="1230" spans="2:20" s="505" customFormat="1" ht="12.6" customHeight="1" x14ac:dyDescent="0.2">
      <c r="B1230" s="505">
        <v>84023546</v>
      </c>
      <c r="C1230" s="505" t="s">
        <v>249</v>
      </c>
      <c r="D1230" s="505" t="s">
        <v>246</v>
      </c>
      <c r="E1230" s="505">
        <v>319</v>
      </c>
      <c r="F1230" s="505">
        <v>143.78</v>
      </c>
      <c r="G1230" s="505">
        <v>0.22</v>
      </c>
      <c r="H1230" s="505">
        <v>1.43</v>
      </c>
      <c r="I1230" s="505">
        <v>6.5942999999999996</v>
      </c>
      <c r="J1230" s="505">
        <v>0.74080000000000001</v>
      </c>
      <c r="K1230" s="505">
        <v>51</v>
      </c>
      <c r="L1230" s="505">
        <v>734.20663999999999</v>
      </c>
      <c r="M1230" s="505">
        <v>734.10239999999999</v>
      </c>
      <c r="N1230" s="505">
        <v>6.5987499999999999</v>
      </c>
      <c r="O1230" s="505">
        <v>6.5956099999999998</v>
      </c>
      <c r="P1230" s="505">
        <v>11</v>
      </c>
      <c r="Q1230" s="505">
        <v>82.485209999999995</v>
      </c>
      <c r="R1230" s="505">
        <v>82.485209999999995</v>
      </c>
      <c r="S1230" s="505">
        <v>0.44828000000000001</v>
      </c>
      <c r="T1230" s="505">
        <v>0.44828000000000001</v>
      </c>
    </row>
    <row r="1231" spans="2:20" s="505" customFormat="1" ht="12.6" customHeight="1" x14ac:dyDescent="0.2">
      <c r="B1231" s="505">
        <v>84026518</v>
      </c>
      <c r="C1231" s="505" t="s">
        <v>249</v>
      </c>
      <c r="D1231" s="505" t="s">
        <v>246</v>
      </c>
      <c r="E1231" s="505">
        <v>313</v>
      </c>
      <c r="F1231" s="505">
        <v>13.06</v>
      </c>
      <c r="G1231" s="505">
        <v>0.95</v>
      </c>
      <c r="H1231" s="505">
        <v>1.72</v>
      </c>
      <c r="I1231" s="505">
        <v>0.70469999999999999</v>
      </c>
      <c r="J1231" s="505">
        <v>3.7090000000000001</v>
      </c>
      <c r="K1231" s="505">
        <v>14</v>
      </c>
      <c r="L1231" s="505">
        <v>57.036259999999999</v>
      </c>
      <c r="M1231" s="505">
        <v>57.036259999999999</v>
      </c>
      <c r="N1231" s="505">
        <v>2.1597400000000002</v>
      </c>
      <c r="O1231" s="505">
        <v>2.1597400000000002</v>
      </c>
      <c r="P1231" s="505">
        <v>14</v>
      </c>
      <c r="Q1231" s="505">
        <v>300.20879000000002</v>
      </c>
      <c r="R1231" s="505">
        <v>294.77748000000003</v>
      </c>
      <c r="S1231" s="505">
        <v>1.12141</v>
      </c>
      <c r="T1231" s="505">
        <v>1.10863</v>
      </c>
    </row>
    <row r="1232" spans="2:20" s="505" customFormat="1" ht="12.6" customHeight="1" x14ac:dyDescent="0.2">
      <c r="B1232" s="505">
        <v>84026521</v>
      </c>
      <c r="C1232" s="505" t="s">
        <v>249</v>
      </c>
      <c r="D1232" s="505" t="s">
        <v>246</v>
      </c>
      <c r="E1232" s="505">
        <v>0</v>
      </c>
      <c r="F1232" s="505">
        <v>0.01</v>
      </c>
      <c r="G1232" s="505">
        <v>0.36</v>
      </c>
      <c r="H1232" s="505">
        <v>0</v>
      </c>
      <c r="I1232" s="505">
        <v>0</v>
      </c>
      <c r="J1232" s="505">
        <v>0</v>
      </c>
      <c r="K1232" s="505">
        <v>0</v>
      </c>
      <c r="L1232" s="505">
        <v>0</v>
      </c>
      <c r="M1232" s="505">
        <v>0</v>
      </c>
      <c r="N1232" s="505">
        <v>0</v>
      </c>
      <c r="O1232" s="505">
        <v>0</v>
      </c>
      <c r="P1232" s="505">
        <v>0</v>
      </c>
      <c r="Q1232" s="505">
        <v>0</v>
      </c>
      <c r="R1232" s="505">
        <v>0</v>
      </c>
      <c r="S1232" s="505">
        <v>0</v>
      </c>
      <c r="T1232" s="505">
        <v>0</v>
      </c>
    </row>
    <row r="1233" spans="2:20" s="505" customFormat="1" ht="12.6" customHeight="1" x14ac:dyDescent="0.2">
      <c r="B1233" s="505">
        <v>84026533</v>
      </c>
      <c r="C1233" s="505" t="s">
        <v>249</v>
      </c>
      <c r="D1233" s="505" t="s">
        <v>246</v>
      </c>
      <c r="E1233" s="505">
        <v>0</v>
      </c>
      <c r="F1233" s="505">
        <v>0</v>
      </c>
      <c r="G1233" s="505">
        <v>0.48</v>
      </c>
      <c r="H1233" s="505">
        <v>0</v>
      </c>
      <c r="I1233" s="505">
        <v>0</v>
      </c>
      <c r="J1233" s="505">
        <v>0</v>
      </c>
      <c r="K1233" s="505">
        <v>0</v>
      </c>
      <c r="L1233" s="505">
        <v>0</v>
      </c>
      <c r="M1233" s="505">
        <v>0</v>
      </c>
      <c r="N1233" s="505">
        <v>0</v>
      </c>
      <c r="O1233" s="505">
        <v>0</v>
      </c>
      <c r="P1233" s="505">
        <v>0</v>
      </c>
      <c r="Q1233" s="505">
        <v>0</v>
      </c>
      <c r="R1233" s="505">
        <v>0</v>
      </c>
      <c r="S1233" s="505">
        <v>0</v>
      </c>
      <c r="T1233" s="505">
        <v>0</v>
      </c>
    </row>
    <row r="1234" spans="2:20" s="505" customFormat="1" ht="12.6" customHeight="1" x14ac:dyDescent="0.2">
      <c r="B1234" s="505">
        <v>84041077</v>
      </c>
      <c r="C1234" s="505" t="s">
        <v>249</v>
      </c>
      <c r="D1234" s="505" t="s">
        <v>246</v>
      </c>
      <c r="E1234" s="505">
        <v>349</v>
      </c>
      <c r="F1234" s="505">
        <v>155.85</v>
      </c>
      <c r="G1234" s="505">
        <v>0.06</v>
      </c>
      <c r="H1234" s="505">
        <v>1.05</v>
      </c>
      <c r="I1234" s="505">
        <v>1.7395</v>
      </c>
      <c r="J1234" s="505">
        <v>1.8758999999999999</v>
      </c>
      <c r="K1234" s="505">
        <v>35</v>
      </c>
      <c r="L1234" s="505">
        <v>351.43385999999998</v>
      </c>
      <c r="M1234" s="505">
        <v>351.22966000000002</v>
      </c>
      <c r="N1234" s="505">
        <v>3.1747899999999998</v>
      </c>
      <c r="O1234" s="505">
        <v>3.1719200000000001</v>
      </c>
      <c r="P1234" s="505">
        <v>29</v>
      </c>
      <c r="Q1234" s="505">
        <v>378.98520000000002</v>
      </c>
      <c r="R1234" s="505">
        <v>378.98520000000002</v>
      </c>
      <c r="S1234" s="505">
        <v>1.5186200000000001</v>
      </c>
      <c r="T1234" s="505">
        <v>1.5186200000000001</v>
      </c>
    </row>
    <row r="1235" spans="2:20" s="505" customFormat="1" ht="12.6" customHeight="1" x14ac:dyDescent="0.2">
      <c r="B1235" s="505">
        <v>84057540</v>
      </c>
      <c r="C1235" s="505" t="s">
        <v>250</v>
      </c>
      <c r="D1235" s="505" t="s">
        <v>246</v>
      </c>
      <c r="E1235" s="505">
        <v>9</v>
      </c>
      <c r="F1235" s="505">
        <v>8.82</v>
      </c>
      <c r="G1235" s="505">
        <v>0.05</v>
      </c>
      <c r="H1235" s="505">
        <v>0.02</v>
      </c>
      <c r="I1235" s="505">
        <v>0</v>
      </c>
      <c r="J1235" s="505">
        <v>0</v>
      </c>
      <c r="K1235" s="505">
        <v>0</v>
      </c>
      <c r="L1235" s="505">
        <v>0</v>
      </c>
      <c r="M1235" s="505">
        <v>0</v>
      </c>
      <c r="N1235" s="505">
        <v>0</v>
      </c>
      <c r="O1235" s="505">
        <v>0</v>
      </c>
      <c r="P1235" s="505">
        <v>0</v>
      </c>
      <c r="Q1235" s="505">
        <v>0</v>
      </c>
      <c r="R1235" s="505">
        <v>0</v>
      </c>
      <c r="S1235" s="505">
        <v>0</v>
      </c>
      <c r="T1235" s="505">
        <v>0</v>
      </c>
    </row>
    <row r="1236" spans="2:20" s="505" customFormat="1" ht="12.6" customHeight="1" x14ac:dyDescent="0.2">
      <c r="B1236" s="505">
        <v>84064137</v>
      </c>
      <c r="C1236" s="505" t="s">
        <v>10</v>
      </c>
      <c r="D1236" s="505" t="s">
        <v>248</v>
      </c>
      <c r="E1236" s="505">
        <v>723</v>
      </c>
      <c r="F1236" s="505">
        <v>4.78</v>
      </c>
      <c r="G1236" s="505">
        <v>0.43</v>
      </c>
      <c r="H1236" s="505">
        <v>1.99</v>
      </c>
      <c r="I1236" s="505">
        <v>3.1938</v>
      </c>
      <c r="J1236" s="505">
        <v>0.26729999999999998</v>
      </c>
      <c r="K1236" s="505">
        <v>15</v>
      </c>
      <c r="L1236" s="505">
        <v>282.37549999999999</v>
      </c>
      <c r="M1236" s="505">
        <v>282.37549999999999</v>
      </c>
      <c r="N1236" s="505">
        <v>2.4716499999999999</v>
      </c>
      <c r="O1236" s="505">
        <v>2.4716499999999999</v>
      </c>
      <c r="P1236" s="505">
        <v>34</v>
      </c>
      <c r="Q1236" s="505">
        <v>23.62932</v>
      </c>
      <c r="R1236" s="505">
        <v>23.62932</v>
      </c>
      <c r="S1236" s="505">
        <v>0.22406999999999999</v>
      </c>
      <c r="T1236" s="505">
        <v>0.22406999999999999</v>
      </c>
    </row>
    <row r="1237" spans="2:20" s="505" customFormat="1" ht="12.6" customHeight="1" x14ac:dyDescent="0.2">
      <c r="B1237" s="505">
        <v>84064752</v>
      </c>
      <c r="C1237" s="505" t="s">
        <v>10</v>
      </c>
      <c r="D1237" s="505" t="s">
        <v>248</v>
      </c>
      <c r="E1237" s="505">
        <v>953</v>
      </c>
      <c r="F1237" s="505">
        <v>6.48</v>
      </c>
      <c r="G1237" s="505">
        <v>0.57999999999999996</v>
      </c>
      <c r="H1237" s="505">
        <v>3.94</v>
      </c>
      <c r="I1237" s="505">
        <v>2.8344999999999998</v>
      </c>
      <c r="J1237" s="505">
        <v>2.6488</v>
      </c>
      <c r="K1237" s="505">
        <v>22</v>
      </c>
      <c r="L1237" s="505">
        <v>124.30668</v>
      </c>
      <c r="M1237" s="505">
        <v>124.30668</v>
      </c>
      <c r="N1237" s="505">
        <v>1.3127</v>
      </c>
      <c r="O1237" s="505">
        <v>1.3127</v>
      </c>
      <c r="P1237" s="505">
        <v>65</v>
      </c>
      <c r="Q1237" s="505">
        <v>116.16055</v>
      </c>
      <c r="R1237" s="505">
        <v>116.16055</v>
      </c>
      <c r="S1237" s="505">
        <v>0.55298999999999998</v>
      </c>
      <c r="T1237" s="505">
        <v>0.55298999999999998</v>
      </c>
    </row>
    <row r="1238" spans="2:20" s="505" customFormat="1" ht="12.6" customHeight="1" x14ac:dyDescent="0.2">
      <c r="B1238" s="505">
        <v>84119333</v>
      </c>
      <c r="C1238" s="505" t="s">
        <v>10</v>
      </c>
      <c r="D1238" s="505" t="s">
        <v>246</v>
      </c>
      <c r="E1238" s="505">
        <v>3</v>
      </c>
      <c r="F1238" s="505">
        <v>4.3600000000000003</v>
      </c>
      <c r="G1238" s="505">
        <v>0.6</v>
      </c>
      <c r="H1238" s="505">
        <v>1.06</v>
      </c>
      <c r="I1238" s="505">
        <v>0</v>
      </c>
      <c r="J1238" s="505">
        <v>0</v>
      </c>
      <c r="K1238" s="505">
        <v>0</v>
      </c>
      <c r="L1238" s="505">
        <v>0</v>
      </c>
      <c r="M1238" s="505">
        <v>0</v>
      </c>
      <c r="N1238" s="505">
        <v>0</v>
      </c>
      <c r="O1238" s="505">
        <v>0</v>
      </c>
      <c r="P1238" s="505">
        <v>0</v>
      </c>
      <c r="Q1238" s="505">
        <v>0</v>
      </c>
      <c r="R1238" s="505">
        <v>0</v>
      </c>
      <c r="S1238" s="505">
        <v>0</v>
      </c>
      <c r="T1238" s="505">
        <v>0</v>
      </c>
    </row>
    <row r="1239" spans="2:20" s="505" customFormat="1" ht="12.6" customHeight="1" x14ac:dyDescent="0.2">
      <c r="B1239" s="505">
        <v>84119480</v>
      </c>
      <c r="C1239" s="505" t="s">
        <v>10</v>
      </c>
      <c r="D1239" s="505" t="s">
        <v>246</v>
      </c>
      <c r="E1239" s="505">
        <v>266</v>
      </c>
      <c r="F1239" s="505">
        <v>172.12</v>
      </c>
      <c r="G1239" s="505">
        <v>8.35</v>
      </c>
      <c r="H1239" s="505">
        <v>1.06</v>
      </c>
      <c r="I1239" s="505">
        <v>160.81659999999999</v>
      </c>
      <c r="J1239" s="505">
        <v>52.339399999999998</v>
      </c>
      <c r="K1239" s="505">
        <v>29</v>
      </c>
      <c r="L1239" s="505">
        <v>489.07017999999999</v>
      </c>
      <c r="M1239" s="505">
        <v>488.36873000000003</v>
      </c>
      <c r="N1239" s="505">
        <v>2.8383500000000002</v>
      </c>
      <c r="O1239" s="505">
        <v>2.8308300000000002</v>
      </c>
      <c r="P1239" s="505">
        <v>14</v>
      </c>
      <c r="Q1239" s="505">
        <v>159.17293000000001</v>
      </c>
      <c r="R1239" s="505">
        <v>159.17293000000001</v>
      </c>
      <c r="S1239" s="505">
        <v>0.60902000000000001</v>
      </c>
      <c r="T1239" s="505">
        <v>0.60902000000000001</v>
      </c>
    </row>
    <row r="1240" spans="2:20" s="505" customFormat="1" ht="12.6" customHeight="1" x14ac:dyDescent="0.2">
      <c r="B1240" s="505">
        <v>84195233</v>
      </c>
      <c r="C1240" s="505" t="s">
        <v>249</v>
      </c>
      <c r="D1240" s="505" t="s">
        <v>248</v>
      </c>
      <c r="E1240" s="505">
        <v>137</v>
      </c>
      <c r="F1240" s="505">
        <v>0</v>
      </c>
      <c r="G1240" s="505">
        <v>2.57</v>
      </c>
      <c r="H1240" s="505">
        <v>1.81</v>
      </c>
      <c r="I1240" s="505">
        <v>0.36059999999999998</v>
      </c>
      <c r="J1240" s="505">
        <v>0</v>
      </c>
      <c r="K1240" s="505">
        <v>4</v>
      </c>
      <c r="L1240" s="505">
        <v>40.605229999999999</v>
      </c>
      <c r="M1240" s="505">
        <v>40.605229999999999</v>
      </c>
      <c r="N1240" s="505">
        <v>1.06569</v>
      </c>
      <c r="O1240" s="505">
        <v>1.06569</v>
      </c>
      <c r="P1240" s="505">
        <v>0</v>
      </c>
      <c r="Q1240" s="505">
        <v>0</v>
      </c>
      <c r="R1240" s="505">
        <v>0</v>
      </c>
      <c r="S1240" s="505">
        <v>0</v>
      </c>
      <c r="T1240" s="505">
        <v>0</v>
      </c>
    </row>
    <row r="1241" spans="2:20" s="505" customFormat="1" ht="12.6" customHeight="1" x14ac:dyDescent="0.2">
      <c r="B1241" s="505">
        <v>84195246</v>
      </c>
      <c r="C1241" s="505" t="s">
        <v>249</v>
      </c>
      <c r="D1241" s="505" t="s">
        <v>248</v>
      </c>
      <c r="E1241" s="505">
        <v>136</v>
      </c>
      <c r="F1241" s="505">
        <v>0</v>
      </c>
      <c r="G1241" s="505">
        <v>2.0099999999999998</v>
      </c>
      <c r="H1241" s="505">
        <v>1.8</v>
      </c>
      <c r="I1241" s="505">
        <v>0.81910000000000005</v>
      </c>
      <c r="J1241" s="505">
        <v>2.2000000000000001E-3</v>
      </c>
      <c r="K1241" s="505">
        <v>6</v>
      </c>
      <c r="L1241" s="505">
        <v>82.301839999999999</v>
      </c>
      <c r="M1241" s="505">
        <v>82.301839999999999</v>
      </c>
      <c r="N1241" s="505">
        <v>2.0294099999999999</v>
      </c>
      <c r="O1241" s="505">
        <v>2.0294099999999999</v>
      </c>
      <c r="P1241" s="505">
        <v>1</v>
      </c>
      <c r="Q1241" s="505">
        <v>0.22059000000000001</v>
      </c>
      <c r="R1241" s="505">
        <v>0.22059000000000001</v>
      </c>
      <c r="S1241" s="505">
        <v>7.3499999999999998E-3</v>
      </c>
      <c r="T1241" s="505">
        <v>7.3499999999999998E-3</v>
      </c>
    </row>
    <row r="1242" spans="2:20" s="505" customFormat="1" ht="12.6" customHeight="1" x14ac:dyDescent="0.2">
      <c r="B1242" s="505">
        <v>84195249</v>
      </c>
      <c r="C1242" s="505" t="s">
        <v>249</v>
      </c>
      <c r="D1242" s="505" t="s">
        <v>248</v>
      </c>
      <c r="E1242" s="505">
        <v>4</v>
      </c>
      <c r="F1242" s="505">
        <v>0</v>
      </c>
      <c r="G1242" s="505">
        <v>1.82</v>
      </c>
      <c r="H1242" s="505">
        <v>0.59</v>
      </c>
      <c r="I1242" s="505">
        <v>0.36570000000000003</v>
      </c>
      <c r="J1242" s="505">
        <v>0</v>
      </c>
      <c r="K1242" s="505">
        <v>2</v>
      </c>
      <c r="L1242" s="505">
        <v>79.983329999999995</v>
      </c>
      <c r="M1242" s="505">
        <v>79.983329999999995</v>
      </c>
      <c r="N1242" s="505">
        <v>2</v>
      </c>
      <c r="O1242" s="505">
        <v>2</v>
      </c>
      <c r="P1242" s="505">
        <v>0</v>
      </c>
      <c r="Q1242" s="505">
        <v>0</v>
      </c>
      <c r="R1242" s="505">
        <v>0</v>
      </c>
      <c r="S1242" s="505">
        <v>0</v>
      </c>
      <c r="T1242" s="505">
        <v>0</v>
      </c>
    </row>
    <row r="1243" spans="2:20" s="505" customFormat="1" ht="12.6" customHeight="1" x14ac:dyDescent="0.2">
      <c r="B1243" s="505">
        <v>84228730</v>
      </c>
      <c r="C1243" s="505" t="s">
        <v>10</v>
      </c>
      <c r="D1243" s="505" t="s">
        <v>248</v>
      </c>
      <c r="E1243" s="505">
        <v>1</v>
      </c>
      <c r="F1243" s="505">
        <v>7.0000000000000007E-2</v>
      </c>
      <c r="G1243" s="505">
        <v>0</v>
      </c>
      <c r="H1243" s="505">
        <v>3.54</v>
      </c>
      <c r="I1243" s="505">
        <v>0</v>
      </c>
      <c r="J1243" s="505">
        <v>0</v>
      </c>
      <c r="K1243" s="505">
        <v>0</v>
      </c>
      <c r="L1243" s="505">
        <v>0</v>
      </c>
      <c r="M1243" s="505">
        <v>0</v>
      </c>
      <c r="N1243" s="505">
        <v>0</v>
      </c>
      <c r="O1243" s="505">
        <v>0</v>
      </c>
      <c r="P1243" s="505">
        <v>0</v>
      </c>
      <c r="Q1243" s="505">
        <v>0</v>
      </c>
      <c r="R1243" s="505">
        <v>0</v>
      </c>
      <c r="S1243" s="505">
        <v>0</v>
      </c>
      <c r="T1243" s="505">
        <v>0</v>
      </c>
    </row>
    <row r="1244" spans="2:20" s="505" customFormat="1" ht="12.6" customHeight="1" x14ac:dyDescent="0.2">
      <c r="B1244" s="505">
        <v>84231747</v>
      </c>
      <c r="C1244" s="505" t="s">
        <v>250</v>
      </c>
      <c r="D1244" s="505" t="s">
        <v>248</v>
      </c>
      <c r="E1244" s="505">
        <v>89</v>
      </c>
      <c r="F1244" s="505">
        <v>0</v>
      </c>
      <c r="G1244" s="505">
        <v>4.24</v>
      </c>
      <c r="H1244" s="505">
        <v>2.21</v>
      </c>
      <c r="I1244" s="505">
        <v>4.6098999999999997</v>
      </c>
      <c r="J1244" s="505">
        <v>2.8999999999999998E-3</v>
      </c>
      <c r="K1244" s="505">
        <v>6</v>
      </c>
      <c r="L1244" s="505">
        <v>361.28800999999999</v>
      </c>
      <c r="M1244" s="505">
        <v>361.28800999999999</v>
      </c>
      <c r="N1244" s="505">
        <v>3.95506</v>
      </c>
      <c r="O1244" s="505">
        <v>3.95506</v>
      </c>
      <c r="P1244" s="505">
        <v>2</v>
      </c>
      <c r="Q1244" s="505">
        <v>0.22472</v>
      </c>
      <c r="R1244" s="505">
        <v>0.22472</v>
      </c>
      <c r="S1244" s="505">
        <v>2.247E-2</v>
      </c>
      <c r="T1244" s="505">
        <v>2.247E-2</v>
      </c>
    </row>
    <row r="1245" spans="2:20" s="505" customFormat="1" ht="12.6" customHeight="1" x14ac:dyDescent="0.2">
      <c r="B1245" s="505">
        <v>84242385</v>
      </c>
      <c r="C1245" s="505" t="s">
        <v>249</v>
      </c>
      <c r="D1245" s="505" t="s">
        <v>246</v>
      </c>
      <c r="E1245" s="505">
        <v>0</v>
      </c>
      <c r="F1245" s="505">
        <v>0</v>
      </c>
      <c r="G1245" s="505">
        <v>0</v>
      </c>
      <c r="H1245" s="505">
        <v>0</v>
      </c>
      <c r="I1245" s="505">
        <v>0</v>
      </c>
      <c r="J1245" s="505">
        <v>0</v>
      </c>
      <c r="K1245" s="505">
        <v>0</v>
      </c>
      <c r="L1245" s="505">
        <v>0</v>
      </c>
      <c r="M1245" s="505">
        <v>0</v>
      </c>
      <c r="N1245" s="505">
        <v>0</v>
      </c>
      <c r="O1245" s="505">
        <v>0</v>
      </c>
      <c r="P1245" s="505">
        <v>0</v>
      </c>
      <c r="Q1245" s="505">
        <v>0</v>
      </c>
      <c r="R1245" s="505">
        <v>0</v>
      </c>
      <c r="S1245" s="505">
        <v>0</v>
      </c>
      <c r="T1245" s="505">
        <v>0</v>
      </c>
    </row>
    <row r="1246" spans="2:20" s="505" customFormat="1" ht="12.6" customHeight="1" x14ac:dyDescent="0.2">
      <c r="B1246" s="505">
        <v>84242391</v>
      </c>
      <c r="C1246" s="505" t="s">
        <v>249</v>
      </c>
      <c r="D1246" s="505" t="s">
        <v>246</v>
      </c>
      <c r="E1246" s="505">
        <v>0</v>
      </c>
      <c r="F1246" s="505">
        <v>0</v>
      </c>
      <c r="G1246" s="505">
        <v>0</v>
      </c>
      <c r="H1246" s="505">
        <v>0</v>
      </c>
      <c r="I1246" s="505">
        <v>0</v>
      </c>
      <c r="J1246" s="505">
        <v>0</v>
      </c>
      <c r="K1246" s="505">
        <v>0</v>
      </c>
      <c r="L1246" s="505">
        <v>0</v>
      </c>
      <c r="M1246" s="505">
        <v>0</v>
      </c>
      <c r="N1246" s="505">
        <v>0</v>
      </c>
      <c r="O1246" s="505">
        <v>0</v>
      </c>
      <c r="P1246" s="505">
        <v>0</v>
      </c>
      <c r="Q1246" s="505">
        <v>0</v>
      </c>
      <c r="R1246" s="505">
        <v>0</v>
      </c>
      <c r="S1246" s="505">
        <v>0</v>
      </c>
      <c r="T1246" s="505">
        <v>0</v>
      </c>
    </row>
    <row r="1247" spans="2:20" s="505" customFormat="1" ht="12.6" customHeight="1" x14ac:dyDescent="0.2">
      <c r="B1247" s="505">
        <v>84247259</v>
      </c>
      <c r="C1247" s="505" t="s">
        <v>10</v>
      </c>
      <c r="D1247" s="505" t="s">
        <v>248</v>
      </c>
      <c r="E1247" s="505">
        <v>566</v>
      </c>
      <c r="F1247" s="505">
        <v>4.18</v>
      </c>
      <c r="G1247" s="505">
        <v>1.48</v>
      </c>
      <c r="H1247" s="505">
        <v>3.14</v>
      </c>
      <c r="I1247" s="505">
        <v>0.58630000000000004</v>
      </c>
      <c r="J1247" s="505">
        <v>0.52800000000000002</v>
      </c>
      <c r="K1247" s="505">
        <v>5</v>
      </c>
      <c r="L1247" s="505">
        <v>27.85895</v>
      </c>
      <c r="M1247" s="505">
        <v>27.85895</v>
      </c>
      <c r="N1247" s="505">
        <v>0.19081000000000001</v>
      </c>
      <c r="O1247" s="505">
        <v>0.19081000000000001</v>
      </c>
      <c r="P1247" s="505">
        <v>15</v>
      </c>
      <c r="Q1247" s="505">
        <v>25.084810000000001</v>
      </c>
      <c r="R1247" s="505">
        <v>25.084810000000001</v>
      </c>
      <c r="S1247" s="505">
        <v>0.35688999999999999</v>
      </c>
      <c r="T1247" s="505">
        <v>0.35688999999999999</v>
      </c>
    </row>
    <row r="1248" spans="2:20" s="505" customFormat="1" ht="12.6" customHeight="1" x14ac:dyDescent="0.2">
      <c r="B1248" s="505">
        <v>84255558</v>
      </c>
      <c r="C1248" s="505" t="s">
        <v>250</v>
      </c>
      <c r="D1248" s="505" t="s">
        <v>246</v>
      </c>
      <c r="E1248" s="505">
        <v>655</v>
      </c>
      <c r="F1248" s="505">
        <v>82.98</v>
      </c>
      <c r="G1248" s="505">
        <v>2.13</v>
      </c>
      <c r="H1248" s="505">
        <v>2.31</v>
      </c>
      <c r="I1248" s="505">
        <v>4.2998000000000003</v>
      </c>
      <c r="J1248" s="505">
        <v>0.48620000000000002</v>
      </c>
      <c r="K1248" s="505">
        <v>32</v>
      </c>
      <c r="L1248" s="505">
        <v>351.25893000000002</v>
      </c>
      <c r="M1248" s="505">
        <v>351.25893000000002</v>
      </c>
      <c r="N1248" s="505">
        <v>4.1832099999999999</v>
      </c>
      <c r="O1248" s="505">
        <v>4.1832099999999999</v>
      </c>
      <c r="P1248" s="505">
        <v>6</v>
      </c>
      <c r="Q1248" s="505">
        <v>39.721530000000001</v>
      </c>
      <c r="R1248" s="505">
        <v>39.721530000000001</v>
      </c>
      <c r="S1248" s="505">
        <v>0.1084</v>
      </c>
      <c r="T1248" s="505">
        <v>0.1084</v>
      </c>
    </row>
    <row r="1249" spans="2:20" s="505" customFormat="1" ht="12.6" customHeight="1" x14ac:dyDescent="0.2">
      <c r="B1249" s="505">
        <v>84291346</v>
      </c>
      <c r="C1249" s="505" t="s">
        <v>10</v>
      </c>
      <c r="D1249" s="505" t="s">
        <v>246</v>
      </c>
      <c r="E1249" s="505">
        <v>0</v>
      </c>
      <c r="F1249" s="505">
        <v>0</v>
      </c>
      <c r="G1249" s="505">
        <v>0</v>
      </c>
      <c r="H1249" s="505">
        <v>10.52</v>
      </c>
      <c r="I1249" s="505">
        <v>0</v>
      </c>
      <c r="J1249" s="505">
        <v>0</v>
      </c>
      <c r="K1249" s="505">
        <v>0</v>
      </c>
      <c r="L1249" s="505">
        <v>0</v>
      </c>
      <c r="M1249" s="505">
        <v>0</v>
      </c>
      <c r="N1249" s="505">
        <v>0</v>
      </c>
      <c r="O1249" s="505">
        <v>0</v>
      </c>
      <c r="P1249" s="505">
        <v>0</v>
      </c>
      <c r="Q1249" s="505">
        <v>0</v>
      </c>
      <c r="R1249" s="505">
        <v>0</v>
      </c>
      <c r="S1249" s="505">
        <v>0</v>
      </c>
      <c r="T1249" s="505">
        <v>0</v>
      </c>
    </row>
    <row r="1250" spans="2:20" s="505" customFormat="1" ht="12.6" customHeight="1" x14ac:dyDescent="0.2">
      <c r="B1250" s="505">
        <v>84326662</v>
      </c>
      <c r="C1250" s="505" t="s">
        <v>245</v>
      </c>
      <c r="D1250" s="505" t="s">
        <v>248</v>
      </c>
      <c r="E1250" s="505">
        <v>2522</v>
      </c>
      <c r="F1250" s="505">
        <v>0</v>
      </c>
      <c r="G1250" s="505">
        <v>14.39</v>
      </c>
      <c r="H1250" s="505">
        <v>7.17</v>
      </c>
      <c r="I1250" s="505">
        <v>0.29189999999999999</v>
      </c>
      <c r="J1250" s="505">
        <v>1.3309</v>
      </c>
      <c r="K1250" s="505">
        <v>11</v>
      </c>
      <c r="L1250" s="505">
        <v>7.9592799999999997</v>
      </c>
      <c r="M1250" s="505">
        <v>7.9592799999999997</v>
      </c>
      <c r="N1250" s="505">
        <v>4.3619999999999999E-2</v>
      </c>
      <c r="O1250" s="505">
        <v>4.3619999999999999E-2</v>
      </c>
      <c r="P1250" s="505">
        <v>12</v>
      </c>
      <c r="Q1250" s="505">
        <v>36.293019999999999</v>
      </c>
      <c r="R1250" s="505">
        <v>36.293019999999999</v>
      </c>
      <c r="S1250" s="505">
        <v>0.20974999999999999</v>
      </c>
      <c r="T1250" s="505">
        <v>0.20974999999999999</v>
      </c>
    </row>
    <row r="1251" spans="2:20" s="505" customFormat="1" ht="12.6" customHeight="1" x14ac:dyDescent="0.2">
      <c r="B1251" s="505">
        <v>84326665</v>
      </c>
      <c r="C1251" s="505" t="s">
        <v>245</v>
      </c>
      <c r="D1251" s="505" t="s">
        <v>246</v>
      </c>
      <c r="E1251" s="505">
        <v>2507</v>
      </c>
      <c r="F1251" s="505">
        <v>15.63</v>
      </c>
      <c r="G1251" s="505">
        <v>5.32</v>
      </c>
      <c r="H1251" s="505">
        <v>6.11</v>
      </c>
      <c r="I1251" s="505">
        <v>2.1423000000000001</v>
      </c>
      <c r="J1251" s="505">
        <v>0.29549999999999998</v>
      </c>
      <c r="K1251" s="505">
        <v>42</v>
      </c>
      <c r="L1251" s="505">
        <v>51.205179999999999</v>
      </c>
      <c r="M1251" s="505">
        <v>51.150530000000003</v>
      </c>
      <c r="N1251" s="505">
        <v>1.3203</v>
      </c>
      <c r="O1251" s="505">
        <v>1.3199000000000001</v>
      </c>
      <c r="P1251" s="505">
        <v>19</v>
      </c>
      <c r="Q1251" s="505">
        <v>7.0550499999999996</v>
      </c>
      <c r="R1251" s="505">
        <v>7.0550499999999996</v>
      </c>
      <c r="S1251" s="505">
        <v>5.6239999999999998E-2</v>
      </c>
      <c r="T1251" s="505">
        <v>5.6239999999999998E-2</v>
      </c>
    </row>
    <row r="1252" spans="2:20" s="505" customFormat="1" ht="12.6" customHeight="1" x14ac:dyDescent="0.2">
      <c r="B1252" s="505">
        <v>84332230</v>
      </c>
      <c r="C1252" s="505" t="s">
        <v>10</v>
      </c>
      <c r="D1252" s="505" t="s">
        <v>246</v>
      </c>
      <c r="E1252" s="505">
        <v>0</v>
      </c>
      <c r="F1252" s="505">
        <v>0.06</v>
      </c>
      <c r="G1252" s="505">
        <v>0</v>
      </c>
      <c r="H1252" s="505">
        <v>0</v>
      </c>
      <c r="I1252" s="505">
        <v>0</v>
      </c>
      <c r="J1252" s="505">
        <v>0</v>
      </c>
      <c r="K1252" s="505">
        <v>0</v>
      </c>
      <c r="L1252" s="505">
        <v>0</v>
      </c>
      <c r="M1252" s="505">
        <v>0</v>
      </c>
      <c r="N1252" s="505">
        <v>0</v>
      </c>
      <c r="O1252" s="505">
        <v>0</v>
      </c>
      <c r="P1252" s="505">
        <v>0</v>
      </c>
      <c r="Q1252" s="505">
        <v>0</v>
      </c>
      <c r="R1252" s="505">
        <v>0</v>
      </c>
      <c r="S1252" s="505">
        <v>0</v>
      </c>
      <c r="T1252" s="505">
        <v>0</v>
      </c>
    </row>
    <row r="1253" spans="2:20" s="505" customFormat="1" ht="12.6" customHeight="1" x14ac:dyDescent="0.2">
      <c r="B1253" s="505">
        <v>84332376</v>
      </c>
      <c r="C1253" s="505" t="s">
        <v>10</v>
      </c>
      <c r="D1253" s="505" t="s">
        <v>246</v>
      </c>
      <c r="E1253" s="505">
        <v>53</v>
      </c>
      <c r="F1253" s="505">
        <v>25.25</v>
      </c>
      <c r="G1253" s="505">
        <v>0</v>
      </c>
      <c r="H1253" s="505">
        <v>0.21</v>
      </c>
      <c r="I1253" s="505">
        <v>0.54869999999999997</v>
      </c>
      <c r="J1253" s="505">
        <v>0</v>
      </c>
      <c r="K1253" s="505">
        <v>8</v>
      </c>
      <c r="L1253" s="505">
        <v>701.01918000000001</v>
      </c>
      <c r="M1253" s="505">
        <v>701.01918000000001</v>
      </c>
      <c r="N1253" s="505">
        <v>1.83019</v>
      </c>
      <c r="O1253" s="505">
        <v>1.83019</v>
      </c>
      <c r="P1253" s="505">
        <v>0</v>
      </c>
      <c r="Q1253" s="505">
        <v>0</v>
      </c>
      <c r="R1253" s="505">
        <v>0</v>
      </c>
      <c r="S1253" s="505">
        <v>0</v>
      </c>
      <c r="T1253" s="505">
        <v>0</v>
      </c>
    </row>
    <row r="1254" spans="2:20" s="505" customFormat="1" ht="12.6" customHeight="1" x14ac:dyDescent="0.2">
      <c r="B1254" s="505">
        <v>84332614</v>
      </c>
      <c r="C1254" s="505" t="s">
        <v>251</v>
      </c>
      <c r="D1254" s="505" t="s">
        <v>246</v>
      </c>
      <c r="E1254" s="505">
        <v>1763</v>
      </c>
      <c r="F1254" s="505">
        <v>58.68</v>
      </c>
      <c r="G1254" s="505">
        <v>9.84</v>
      </c>
      <c r="H1254" s="505">
        <v>4.9400000000000004</v>
      </c>
      <c r="I1254" s="505">
        <v>0.22189999999999999</v>
      </c>
      <c r="J1254" s="505">
        <v>2.2964000000000002</v>
      </c>
      <c r="K1254" s="505">
        <v>31</v>
      </c>
      <c r="L1254" s="505">
        <v>6.5572699999999999</v>
      </c>
      <c r="M1254" s="505">
        <v>6.5572699999999999</v>
      </c>
      <c r="N1254" s="505">
        <v>7.2040000000000007E-2</v>
      </c>
      <c r="O1254" s="505">
        <v>7.2040000000000007E-2</v>
      </c>
      <c r="P1254" s="505">
        <v>33</v>
      </c>
      <c r="Q1254" s="505">
        <v>67.870109999999997</v>
      </c>
      <c r="R1254" s="505">
        <v>65.031199999999998</v>
      </c>
      <c r="S1254" s="505">
        <v>0.40159</v>
      </c>
      <c r="T1254" s="505">
        <v>0.35791000000000001</v>
      </c>
    </row>
    <row r="1255" spans="2:20" s="505" customFormat="1" ht="12.6" customHeight="1" x14ac:dyDescent="0.2">
      <c r="B1255" s="505">
        <v>84333873</v>
      </c>
      <c r="C1255" s="505" t="s">
        <v>251</v>
      </c>
      <c r="D1255" s="505" t="s">
        <v>246</v>
      </c>
      <c r="E1255" s="505">
        <v>0</v>
      </c>
      <c r="F1255" s="505">
        <v>0</v>
      </c>
      <c r="G1255" s="505">
        <v>0</v>
      </c>
      <c r="H1255" s="505">
        <v>0</v>
      </c>
      <c r="I1255" s="505">
        <v>0</v>
      </c>
      <c r="J1255" s="505">
        <v>0</v>
      </c>
      <c r="K1255" s="505">
        <v>0</v>
      </c>
      <c r="L1255" s="505">
        <v>0</v>
      </c>
      <c r="M1255" s="505">
        <v>0</v>
      </c>
      <c r="N1255" s="505">
        <v>0</v>
      </c>
      <c r="O1255" s="505">
        <v>0</v>
      </c>
      <c r="P1255" s="505">
        <v>0</v>
      </c>
      <c r="Q1255" s="505">
        <v>0</v>
      </c>
      <c r="R1255" s="505">
        <v>0</v>
      </c>
      <c r="S1255" s="505">
        <v>0</v>
      </c>
      <c r="T1255" s="505">
        <v>0</v>
      </c>
    </row>
    <row r="1256" spans="2:20" s="505" customFormat="1" ht="12.6" customHeight="1" x14ac:dyDescent="0.2">
      <c r="B1256" s="505">
        <v>84336483</v>
      </c>
      <c r="C1256" s="505" t="s">
        <v>250</v>
      </c>
      <c r="D1256" s="505" t="s">
        <v>246</v>
      </c>
      <c r="E1256" s="505">
        <v>555</v>
      </c>
      <c r="F1256" s="505">
        <v>6.42</v>
      </c>
      <c r="G1256" s="505">
        <v>9.15</v>
      </c>
      <c r="H1256" s="505">
        <v>3.81</v>
      </c>
      <c r="I1256" s="505">
        <v>13.784700000000001</v>
      </c>
      <c r="J1256" s="505">
        <v>0.94699999999999995</v>
      </c>
      <c r="K1256" s="505">
        <v>13</v>
      </c>
      <c r="L1256" s="505">
        <v>294.33429000000001</v>
      </c>
      <c r="M1256" s="505">
        <v>294.33429000000001</v>
      </c>
      <c r="N1256" s="505">
        <v>5.0864900000000004</v>
      </c>
      <c r="O1256" s="505">
        <v>5.0864900000000004</v>
      </c>
      <c r="P1256" s="505">
        <v>6</v>
      </c>
      <c r="Q1256" s="505">
        <v>20.221620000000001</v>
      </c>
      <c r="R1256" s="505">
        <v>20.221620000000001</v>
      </c>
      <c r="S1256" s="505">
        <v>0.13874</v>
      </c>
      <c r="T1256" s="505">
        <v>0.13874</v>
      </c>
    </row>
    <row r="1257" spans="2:20" s="505" customFormat="1" ht="12.6" customHeight="1" x14ac:dyDescent="0.2">
      <c r="B1257" s="505">
        <v>84375978</v>
      </c>
      <c r="C1257" s="505" t="s">
        <v>251</v>
      </c>
      <c r="D1257" s="505" t="s">
        <v>246</v>
      </c>
      <c r="E1257" s="505">
        <v>605</v>
      </c>
      <c r="F1257" s="505">
        <v>78.95</v>
      </c>
      <c r="G1257" s="505">
        <v>2.2599999999999998</v>
      </c>
      <c r="H1257" s="505">
        <v>1.88</v>
      </c>
      <c r="I1257" s="505">
        <v>1.0943000000000001</v>
      </c>
      <c r="J1257" s="505">
        <v>7.2779999999999996</v>
      </c>
      <c r="K1257" s="505">
        <v>33</v>
      </c>
      <c r="L1257" s="505">
        <v>80.41019</v>
      </c>
      <c r="M1257" s="505">
        <v>80.41019</v>
      </c>
      <c r="N1257" s="505">
        <v>1.2611600000000001</v>
      </c>
      <c r="O1257" s="505">
        <v>1.2611600000000001</v>
      </c>
      <c r="P1257" s="505">
        <v>31</v>
      </c>
      <c r="Q1257" s="505">
        <v>534.80660999999998</v>
      </c>
      <c r="R1257" s="505">
        <v>534.80660999999998</v>
      </c>
      <c r="S1257" s="505">
        <v>2.0330599999999999</v>
      </c>
      <c r="T1257" s="505">
        <v>2.0330599999999999</v>
      </c>
    </row>
    <row r="1258" spans="2:20" s="505" customFormat="1" ht="12.6" customHeight="1" x14ac:dyDescent="0.2">
      <c r="B1258" s="505">
        <v>84382900</v>
      </c>
      <c r="C1258" s="505" t="s">
        <v>245</v>
      </c>
      <c r="D1258" s="505" t="s">
        <v>248</v>
      </c>
      <c r="E1258" s="505">
        <v>998</v>
      </c>
      <c r="F1258" s="505">
        <v>2.82</v>
      </c>
      <c r="G1258" s="505">
        <v>3.27</v>
      </c>
      <c r="H1258" s="505">
        <v>2.37</v>
      </c>
      <c r="I1258" s="505">
        <v>0.29139999999999999</v>
      </c>
      <c r="J1258" s="505">
        <v>6.3899999999999998E-2</v>
      </c>
      <c r="K1258" s="505">
        <v>8</v>
      </c>
      <c r="L1258" s="505">
        <v>20.735119999999998</v>
      </c>
      <c r="M1258" s="505">
        <v>20.735119999999998</v>
      </c>
      <c r="N1258" s="505">
        <v>0.21042</v>
      </c>
      <c r="O1258" s="505">
        <v>0.21042</v>
      </c>
      <c r="P1258" s="505">
        <v>8</v>
      </c>
      <c r="Q1258" s="505">
        <v>4.5480999999999998</v>
      </c>
      <c r="R1258" s="505">
        <v>4.5480999999999998</v>
      </c>
      <c r="S1258" s="505">
        <v>7.6149999999999995E-2</v>
      </c>
      <c r="T1258" s="505">
        <v>7.6149999999999995E-2</v>
      </c>
    </row>
    <row r="1259" spans="2:20" s="505" customFormat="1" ht="12.6" customHeight="1" x14ac:dyDescent="0.2">
      <c r="B1259" s="505">
        <v>84410770</v>
      </c>
      <c r="C1259" s="505" t="s">
        <v>245</v>
      </c>
      <c r="D1259" s="505" t="s">
        <v>246</v>
      </c>
      <c r="E1259" s="505">
        <v>484</v>
      </c>
      <c r="F1259" s="505">
        <v>2</v>
      </c>
      <c r="G1259" s="505">
        <v>2.86</v>
      </c>
      <c r="H1259" s="505">
        <v>1.4</v>
      </c>
      <c r="I1259" s="505">
        <v>2.8912</v>
      </c>
      <c r="J1259" s="505">
        <v>1.2603</v>
      </c>
      <c r="K1259" s="505">
        <v>11</v>
      </c>
      <c r="L1259" s="505">
        <v>456.90609999999998</v>
      </c>
      <c r="M1259" s="505">
        <v>331.73005999999998</v>
      </c>
      <c r="N1259" s="505">
        <v>3.3656999999999999</v>
      </c>
      <c r="O1259" s="505">
        <v>2.35744</v>
      </c>
      <c r="P1259" s="505">
        <v>3</v>
      </c>
      <c r="Q1259" s="505">
        <v>144.60123999999999</v>
      </c>
      <c r="R1259" s="505">
        <v>144.60123999999999</v>
      </c>
      <c r="S1259" s="505">
        <v>0.74173999999999995</v>
      </c>
      <c r="T1259" s="505">
        <v>0.74173999999999995</v>
      </c>
    </row>
    <row r="1260" spans="2:20" s="505" customFormat="1" ht="12.6" customHeight="1" x14ac:dyDescent="0.2">
      <c r="B1260" s="505">
        <v>84436738</v>
      </c>
      <c r="C1260" s="505" t="s">
        <v>245</v>
      </c>
      <c r="D1260" s="505" t="s">
        <v>246</v>
      </c>
      <c r="E1260" s="505">
        <v>0</v>
      </c>
      <c r="F1260" s="505">
        <v>0</v>
      </c>
      <c r="G1260" s="505">
        <v>0.04</v>
      </c>
      <c r="H1260" s="505">
        <v>0</v>
      </c>
      <c r="I1260" s="505">
        <v>0</v>
      </c>
      <c r="J1260" s="505">
        <v>0</v>
      </c>
      <c r="K1260" s="505">
        <v>0</v>
      </c>
      <c r="L1260" s="505">
        <v>0</v>
      </c>
      <c r="M1260" s="505">
        <v>0</v>
      </c>
      <c r="N1260" s="505">
        <v>0</v>
      </c>
      <c r="O1260" s="505">
        <v>0</v>
      </c>
      <c r="P1260" s="505">
        <v>0</v>
      </c>
      <c r="Q1260" s="505">
        <v>0</v>
      </c>
      <c r="R1260" s="505">
        <v>0</v>
      </c>
      <c r="S1260" s="505">
        <v>0</v>
      </c>
      <c r="T1260" s="505">
        <v>0</v>
      </c>
    </row>
    <row r="1261" spans="2:20" s="505" customFormat="1" ht="12.6" customHeight="1" x14ac:dyDescent="0.2">
      <c r="B1261" s="505">
        <v>84510814</v>
      </c>
      <c r="C1261" s="505" t="s">
        <v>251</v>
      </c>
      <c r="D1261" s="505" t="s">
        <v>246</v>
      </c>
      <c r="E1261" s="505">
        <v>0</v>
      </c>
      <c r="F1261" s="505">
        <v>0</v>
      </c>
      <c r="G1261" s="505">
        <v>0</v>
      </c>
      <c r="H1261" s="505">
        <v>0</v>
      </c>
      <c r="I1261" s="505">
        <v>0</v>
      </c>
      <c r="J1261" s="505">
        <v>0</v>
      </c>
      <c r="K1261" s="505">
        <v>0</v>
      </c>
      <c r="L1261" s="505">
        <v>0</v>
      </c>
      <c r="M1261" s="505">
        <v>0</v>
      </c>
      <c r="N1261" s="505">
        <v>0</v>
      </c>
      <c r="O1261" s="505">
        <v>0</v>
      </c>
      <c r="P1261" s="505">
        <v>0</v>
      </c>
      <c r="Q1261" s="505">
        <v>0</v>
      </c>
      <c r="R1261" s="505">
        <v>0</v>
      </c>
      <c r="S1261" s="505">
        <v>0</v>
      </c>
      <c r="T1261" s="505">
        <v>0</v>
      </c>
    </row>
    <row r="1262" spans="2:20" s="505" customFormat="1" ht="12.6" customHeight="1" x14ac:dyDescent="0.2">
      <c r="B1262" s="505">
        <v>84510817</v>
      </c>
      <c r="C1262" s="505" t="s">
        <v>251</v>
      </c>
      <c r="D1262" s="505" t="s">
        <v>248</v>
      </c>
      <c r="E1262" s="505">
        <v>751</v>
      </c>
      <c r="F1262" s="505">
        <v>2.84</v>
      </c>
      <c r="G1262" s="505">
        <v>2.68</v>
      </c>
      <c r="H1262" s="505">
        <v>3.4</v>
      </c>
      <c r="I1262" s="505">
        <v>3.5779999999999998</v>
      </c>
      <c r="J1262" s="505">
        <v>0.31830000000000003</v>
      </c>
      <c r="K1262" s="505">
        <v>6</v>
      </c>
      <c r="L1262" s="505">
        <v>235.20001999999999</v>
      </c>
      <c r="M1262" s="505">
        <v>235.20001999999999</v>
      </c>
      <c r="N1262" s="505">
        <v>1.0266299999999999</v>
      </c>
      <c r="O1262" s="505">
        <v>1.0266299999999999</v>
      </c>
      <c r="P1262" s="505">
        <v>13</v>
      </c>
      <c r="Q1262" s="505">
        <v>20.925429999999999</v>
      </c>
      <c r="R1262" s="505">
        <v>20.925429999999999</v>
      </c>
      <c r="S1262" s="505">
        <v>0.17710000000000001</v>
      </c>
      <c r="T1262" s="505">
        <v>0.17710000000000001</v>
      </c>
    </row>
    <row r="1263" spans="2:20" s="505" customFormat="1" ht="12.6" customHeight="1" x14ac:dyDescent="0.2">
      <c r="B1263" s="505">
        <v>84510820</v>
      </c>
      <c r="C1263" s="505" t="s">
        <v>251</v>
      </c>
      <c r="D1263" s="505" t="s">
        <v>246</v>
      </c>
      <c r="E1263" s="505">
        <v>1412</v>
      </c>
      <c r="F1263" s="505">
        <v>4.38</v>
      </c>
      <c r="G1263" s="505">
        <v>5.87</v>
      </c>
      <c r="H1263" s="505">
        <v>2.5099999999999998</v>
      </c>
      <c r="I1263" s="505">
        <v>8.2327999999999992</v>
      </c>
      <c r="J1263" s="505">
        <v>1.631</v>
      </c>
      <c r="K1263" s="505">
        <v>12</v>
      </c>
      <c r="L1263" s="505">
        <v>391.22746999999998</v>
      </c>
      <c r="M1263" s="505">
        <v>391.22746999999998</v>
      </c>
      <c r="N1263" s="505">
        <v>2.1026899999999999</v>
      </c>
      <c r="O1263" s="505">
        <v>2.1026899999999999</v>
      </c>
      <c r="P1263" s="505">
        <v>12</v>
      </c>
      <c r="Q1263" s="505">
        <v>77.508499999999998</v>
      </c>
      <c r="R1263" s="505">
        <v>77.508499999999998</v>
      </c>
      <c r="S1263" s="505">
        <v>0.46812999999999999</v>
      </c>
      <c r="T1263" s="505">
        <v>0.46812999999999999</v>
      </c>
    </row>
    <row r="1264" spans="2:20" s="505" customFormat="1" ht="12.6" customHeight="1" x14ac:dyDescent="0.2">
      <c r="B1264" s="505">
        <v>84510823</v>
      </c>
      <c r="C1264" s="505" t="s">
        <v>251</v>
      </c>
      <c r="D1264" s="505" t="s">
        <v>248</v>
      </c>
      <c r="E1264" s="505">
        <v>485</v>
      </c>
      <c r="F1264" s="505">
        <v>1.55</v>
      </c>
      <c r="G1264" s="505">
        <v>2.75</v>
      </c>
      <c r="H1264" s="505">
        <v>2.37</v>
      </c>
      <c r="I1264" s="505">
        <v>3.6838000000000002</v>
      </c>
      <c r="J1264" s="505">
        <v>0.77439999999999998</v>
      </c>
      <c r="K1264" s="505">
        <v>5</v>
      </c>
      <c r="L1264" s="505">
        <v>237.90124</v>
      </c>
      <c r="M1264" s="505">
        <v>237.90124</v>
      </c>
      <c r="N1264" s="505">
        <v>1.0267999999999999</v>
      </c>
      <c r="O1264" s="505">
        <v>1.0267999999999999</v>
      </c>
      <c r="P1264" s="505">
        <v>10</v>
      </c>
      <c r="Q1264" s="505">
        <v>50.008249999999997</v>
      </c>
      <c r="R1264" s="505">
        <v>50.008249999999997</v>
      </c>
      <c r="S1264" s="505">
        <v>0.31546000000000002</v>
      </c>
      <c r="T1264" s="505">
        <v>0.31546000000000002</v>
      </c>
    </row>
    <row r="1265" spans="2:20" s="505" customFormat="1" ht="12.6" customHeight="1" x14ac:dyDescent="0.2">
      <c r="B1265" s="505">
        <v>84528118</v>
      </c>
      <c r="C1265" s="505" t="s">
        <v>250</v>
      </c>
      <c r="D1265" s="505" t="s">
        <v>246</v>
      </c>
      <c r="E1265" s="505">
        <v>1</v>
      </c>
      <c r="F1265" s="505">
        <v>0.09</v>
      </c>
      <c r="G1265" s="505">
        <v>0</v>
      </c>
      <c r="H1265" s="505">
        <v>6.6</v>
      </c>
      <c r="I1265" s="505">
        <v>42.374099999999999</v>
      </c>
      <c r="J1265" s="505">
        <v>0</v>
      </c>
      <c r="K1265" s="505">
        <v>3</v>
      </c>
      <c r="L1265" s="505">
        <v>680.25</v>
      </c>
      <c r="M1265" s="505">
        <v>669.41666999999995</v>
      </c>
      <c r="N1265" s="505">
        <v>3</v>
      </c>
      <c r="O1265" s="505">
        <v>2</v>
      </c>
      <c r="P1265" s="505">
        <v>0</v>
      </c>
      <c r="Q1265" s="505">
        <v>0</v>
      </c>
      <c r="R1265" s="505">
        <v>0</v>
      </c>
      <c r="S1265" s="505">
        <v>0</v>
      </c>
      <c r="T1265" s="505">
        <v>0</v>
      </c>
    </row>
    <row r="1266" spans="2:20" s="505" customFormat="1" ht="12.6" customHeight="1" x14ac:dyDescent="0.2">
      <c r="B1266" s="505">
        <v>84571892</v>
      </c>
      <c r="C1266" s="505" t="s">
        <v>251</v>
      </c>
      <c r="D1266" s="505" t="s">
        <v>248</v>
      </c>
      <c r="E1266" s="505">
        <v>26</v>
      </c>
      <c r="F1266" s="505">
        <v>0</v>
      </c>
      <c r="G1266" s="505">
        <v>7.4</v>
      </c>
      <c r="H1266" s="505">
        <v>2.72</v>
      </c>
      <c r="I1266" s="505">
        <v>5.6073000000000004</v>
      </c>
      <c r="J1266" s="505">
        <v>0</v>
      </c>
      <c r="K1266" s="505">
        <v>1</v>
      </c>
      <c r="L1266" s="505">
        <v>477.92308000000003</v>
      </c>
      <c r="M1266" s="505">
        <v>477.92308000000003</v>
      </c>
      <c r="N1266" s="505">
        <v>1.4615400000000001</v>
      </c>
      <c r="O1266" s="505">
        <v>1.4615400000000001</v>
      </c>
      <c r="P1266" s="505">
        <v>0</v>
      </c>
      <c r="Q1266" s="505">
        <v>0</v>
      </c>
      <c r="R1266" s="505">
        <v>0</v>
      </c>
      <c r="S1266" s="505">
        <v>0</v>
      </c>
      <c r="T1266" s="505">
        <v>0</v>
      </c>
    </row>
    <row r="1267" spans="2:20" s="505" customFormat="1" ht="12.6" customHeight="1" x14ac:dyDescent="0.2">
      <c r="B1267" s="505">
        <v>84572597</v>
      </c>
      <c r="C1267" s="505" t="s">
        <v>250</v>
      </c>
      <c r="D1267" s="505" t="s">
        <v>248</v>
      </c>
      <c r="E1267" s="505">
        <v>15</v>
      </c>
      <c r="F1267" s="505">
        <v>1.05</v>
      </c>
      <c r="G1267" s="505">
        <v>0.23</v>
      </c>
      <c r="H1267" s="505">
        <v>4.95</v>
      </c>
      <c r="I1267" s="505">
        <v>1.7049000000000001</v>
      </c>
      <c r="J1267" s="505">
        <v>11.3742</v>
      </c>
      <c r="K1267" s="505">
        <v>2</v>
      </c>
      <c r="L1267" s="505">
        <v>61.266669999999998</v>
      </c>
      <c r="M1267" s="505">
        <v>61.266669999999998</v>
      </c>
      <c r="N1267" s="505">
        <v>2</v>
      </c>
      <c r="O1267" s="505">
        <v>2</v>
      </c>
      <c r="P1267" s="505">
        <v>3</v>
      </c>
      <c r="Q1267" s="505">
        <v>408.73333000000002</v>
      </c>
      <c r="R1267" s="505">
        <v>408.73333000000002</v>
      </c>
      <c r="S1267" s="505">
        <v>1.5333300000000001</v>
      </c>
      <c r="T1267" s="505">
        <v>1.5333300000000001</v>
      </c>
    </row>
    <row r="1268" spans="2:20" s="505" customFormat="1" ht="12.6" customHeight="1" x14ac:dyDescent="0.2">
      <c r="B1268" s="505">
        <v>84577061</v>
      </c>
      <c r="C1268" s="505" t="s">
        <v>249</v>
      </c>
      <c r="D1268" s="505" t="s">
        <v>246</v>
      </c>
      <c r="E1268" s="505">
        <v>0</v>
      </c>
      <c r="F1268" s="505">
        <v>0</v>
      </c>
      <c r="G1268" s="505">
        <v>0.12</v>
      </c>
      <c r="H1268" s="505">
        <v>0</v>
      </c>
      <c r="I1268" s="505">
        <v>0</v>
      </c>
      <c r="J1268" s="505">
        <v>0</v>
      </c>
      <c r="K1268" s="505">
        <v>0</v>
      </c>
      <c r="L1268" s="505">
        <v>0</v>
      </c>
      <c r="M1268" s="505">
        <v>0</v>
      </c>
      <c r="N1268" s="505">
        <v>0</v>
      </c>
      <c r="O1268" s="505">
        <v>0</v>
      </c>
      <c r="P1268" s="505">
        <v>0</v>
      </c>
      <c r="Q1268" s="505">
        <v>0</v>
      </c>
      <c r="R1268" s="505">
        <v>0</v>
      </c>
      <c r="S1268" s="505">
        <v>0</v>
      </c>
      <c r="T1268" s="505">
        <v>0</v>
      </c>
    </row>
    <row r="1269" spans="2:20" s="505" customFormat="1" ht="12.6" customHeight="1" x14ac:dyDescent="0.2">
      <c r="B1269" s="505">
        <v>84579665</v>
      </c>
      <c r="C1269" s="505" t="s">
        <v>249</v>
      </c>
      <c r="D1269" s="505" t="s">
        <v>246</v>
      </c>
      <c r="E1269" s="505">
        <v>105</v>
      </c>
      <c r="F1269" s="505">
        <v>89.64</v>
      </c>
      <c r="G1269" s="505">
        <v>0.28999999999999998</v>
      </c>
      <c r="H1269" s="505">
        <v>1.0900000000000001</v>
      </c>
      <c r="I1269" s="505">
        <v>4.7167000000000003</v>
      </c>
      <c r="J1269" s="505">
        <v>2.3159000000000001</v>
      </c>
      <c r="K1269" s="505">
        <v>18</v>
      </c>
      <c r="L1269" s="505">
        <v>678.77666999999997</v>
      </c>
      <c r="M1269" s="505">
        <v>678.77666999999997</v>
      </c>
      <c r="N1269" s="505">
        <v>1.6190500000000001</v>
      </c>
      <c r="O1269" s="505">
        <v>1.6190500000000001</v>
      </c>
      <c r="P1269" s="505">
        <v>6</v>
      </c>
      <c r="Q1269" s="505">
        <v>333.27618999999999</v>
      </c>
      <c r="R1269" s="505">
        <v>333.27618999999999</v>
      </c>
      <c r="S1269" s="505">
        <v>1.01905</v>
      </c>
      <c r="T1269" s="505">
        <v>1.01905</v>
      </c>
    </row>
    <row r="1270" spans="2:20" s="505" customFormat="1" ht="12.6" customHeight="1" x14ac:dyDescent="0.2">
      <c r="B1270" s="505">
        <v>84587749</v>
      </c>
      <c r="C1270" s="505" t="s">
        <v>10</v>
      </c>
      <c r="D1270" s="505" t="s">
        <v>248</v>
      </c>
      <c r="E1270" s="505">
        <v>117</v>
      </c>
      <c r="F1270" s="505">
        <v>1.68</v>
      </c>
      <c r="G1270" s="505">
        <v>2.12</v>
      </c>
      <c r="H1270" s="505">
        <v>3.14</v>
      </c>
      <c r="I1270" s="505">
        <v>0.37880000000000003</v>
      </c>
      <c r="J1270" s="505">
        <v>0.59440000000000004</v>
      </c>
      <c r="K1270" s="505">
        <v>1</v>
      </c>
      <c r="L1270" s="505">
        <v>28.57094</v>
      </c>
      <c r="M1270" s="505">
        <v>28.57094</v>
      </c>
      <c r="N1270" s="505">
        <v>0.10256</v>
      </c>
      <c r="O1270" s="505">
        <v>0.10256</v>
      </c>
      <c r="P1270" s="505">
        <v>7</v>
      </c>
      <c r="Q1270" s="505">
        <v>44.834620000000001</v>
      </c>
      <c r="R1270" s="505">
        <v>44.834620000000001</v>
      </c>
      <c r="S1270" s="505">
        <v>0.40171000000000001</v>
      </c>
      <c r="T1270" s="505">
        <v>0.40171000000000001</v>
      </c>
    </row>
    <row r="1271" spans="2:20" s="505" customFormat="1" ht="12.6" customHeight="1" x14ac:dyDescent="0.2">
      <c r="B1271" s="505">
        <v>84587754</v>
      </c>
      <c r="C1271" s="505" t="s">
        <v>10</v>
      </c>
      <c r="D1271" s="505" t="s">
        <v>248</v>
      </c>
      <c r="E1271" s="505">
        <v>1</v>
      </c>
      <c r="F1271" s="505">
        <v>0</v>
      </c>
      <c r="G1271" s="505">
        <v>0.45</v>
      </c>
      <c r="H1271" s="505">
        <v>3.45</v>
      </c>
      <c r="I1271" s="505">
        <v>3.1545000000000001</v>
      </c>
      <c r="J1271" s="505">
        <v>0</v>
      </c>
      <c r="K1271" s="505">
        <v>1</v>
      </c>
      <c r="L1271" s="505">
        <v>148.88333</v>
      </c>
      <c r="M1271" s="505">
        <v>148.88333</v>
      </c>
      <c r="N1271" s="505">
        <v>1</v>
      </c>
      <c r="O1271" s="505">
        <v>1</v>
      </c>
      <c r="P1271" s="505">
        <v>0</v>
      </c>
      <c r="Q1271" s="505">
        <v>0</v>
      </c>
      <c r="R1271" s="505">
        <v>0</v>
      </c>
      <c r="S1271" s="505">
        <v>0</v>
      </c>
      <c r="T1271" s="505">
        <v>0</v>
      </c>
    </row>
    <row r="1272" spans="2:20" s="505" customFormat="1" ht="12.6" customHeight="1" x14ac:dyDescent="0.2">
      <c r="B1272" s="505">
        <v>84588730</v>
      </c>
      <c r="C1272" s="505" t="s">
        <v>10</v>
      </c>
      <c r="D1272" s="505" t="s">
        <v>248</v>
      </c>
      <c r="E1272" s="505">
        <v>1</v>
      </c>
      <c r="F1272" s="505">
        <v>0.53</v>
      </c>
      <c r="G1272" s="505">
        <v>0.22</v>
      </c>
      <c r="H1272" s="505">
        <v>1.4</v>
      </c>
      <c r="I1272" s="505">
        <v>0</v>
      </c>
      <c r="J1272" s="505">
        <v>0</v>
      </c>
      <c r="K1272" s="505">
        <v>0</v>
      </c>
      <c r="L1272" s="505">
        <v>0</v>
      </c>
      <c r="M1272" s="505">
        <v>0</v>
      </c>
      <c r="N1272" s="505">
        <v>0</v>
      </c>
      <c r="O1272" s="505">
        <v>0</v>
      </c>
      <c r="P1272" s="505">
        <v>0</v>
      </c>
      <c r="Q1272" s="505">
        <v>0</v>
      </c>
      <c r="R1272" s="505">
        <v>0</v>
      </c>
      <c r="S1272" s="505">
        <v>0</v>
      </c>
      <c r="T1272" s="505">
        <v>0</v>
      </c>
    </row>
    <row r="1273" spans="2:20" s="505" customFormat="1" ht="12.6" customHeight="1" x14ac:dyDescent="0.2">
      <c r="B1273" s="505">
        <v>84653782</v>
      </c>
      <c r="C1273" s="505" t="s">
        <v>249</v>
      </c>
      <c r="D1273" s="505" t="s">
        <v>246</v>
      </c>
      <c r="E1273" s="505">
        <v>55</v>
      </c>
      <c r="F1273" s="505">
        <v>28.41</v>
      </c>
      <c r="G1273" s="505">
        <v>0</v>
      </c>
      <c r="H1273" s="505">
        <v>0.25</v>
      </c>
      <c r="I1273" s="505">
        <v>0.68379999999999996</v>
      </c>
      <c r="J1273" s="505">
        <v>0.20619999999999999</v>
      </c>
      <c r="K1273" s="505">
        <v>9</v>
      </c>
      <c r="L1273" s="505">
        <v>814.68</v>
      </c>
      <c r="M1273" s="505">
        <v>814.68</v>
      </c>
      <c r="N1273" s="505">
        <v>3.50909</v>
      </c>
      <c r="O1273" s="505">
        <v>3.50909</v>
      </c>
      <c r="P1273" s="505">
        <v>2</v>
      </c>
      <c r="Q1273" s="505">
        <v>245.69091</v>
      </c>
      <c r="R1273" s="505">
        <v>245.69091</v>
      </c>
      <c r="S1273" s="505">
        <v>1.12727</v>
      </c>
      <c r="T1273" s="505">
        <v>1.12727</v>
      </c>
    </row>
    <row r="1274" spans="2:20" s="505" customFormat="1" ht="12.6" customHeight="1" x14ac:dyDescent="0.2">
      <c r="B1274" s="505">
        <v>84653808</v>
      </c>
      <c r="C1274" s="505" t="s">
        <v>249</v>
      </c>
      <c r="D1274" s="505" t="s">
        <v>246</v>
      </c>
      <c r="E1274" s="505">
        <v>19</v>
      </c>
      <c r="F1274" s="505">
        <v>179.72</v>
      </c>
      <c r="G1274" s="505">
        <v>0</v>
      </c>
      <c r="H1274" s="505">
        <v>0.16</v>
      </c>
      <c r="I1274" s="505">
        <v>0.2576</v>
      </c>
      <c r="J1274" s="505">
        <v>0.59060000000000001</v>
      </c>
      <c r="K1274" s="505">
        <v>1</v>
      </c>
      <c r="L1274" s="505">
        <v>223.91404</v>
      </c>
      <c r="M1274" s="505">
        <v>223.91404</v>
      </c>
      <c r="N1274" s="505">
        <v>1</v>
      </c>
      <c r="O1274" s="505">
        <v>1</v>
      </c>
      <c r="P1274" s="505">
        <v>4</v>
      </c>
      <c r="Q1274" s="505">
        <v>513.42105000000004</v>
      </c>
      <c r="R1274" s="505">
        <v>513.42105000000004</v>
      </c>
      <c r="S1274" s="505">
        <v>3.9473699999999998</v>
      </c>
      <c r="T1274" s="505">
        <v>3.9473699999999998</v>
      </c>
    </row>
    <row r="1275" spans="2:20" s="505" customFormat="1" ht="12.6" customHeight="1" x14ac:dyDescent="0.2">
      <c r="B1275" s="505">
        <v>84653811</v>
      </c>
      <c r="C1275" s="505" t="s">
        <v>249</v>
      </c>
      <c r="D1275" s="505" t="s">
        <v>246</v>
      </c>
      <c r="E1275" s="505">
        <v>10</v>
      </c>
      <c r="F1275" s="505">
        <v>115.44</v>
      </c>
      <c r="G1275" s="505">
        <v>0</v>
      </c>
      <c r="H1275" s="505">
        <v>0.06</v>
      </c>
      <c r="I1275" s="505">
        <v>0.15959999999999999</v>
      </c>
      <c r="J1275" s="505">
        <v>0.59640000000000004</v>
      </c>
      <c r="K1275" s="505">
        <v>3</v>
      </c>
      <c r="L1275" s="505">
        <v>463.81333000000001</v>
      </c>
      <c r="M1275" s="505">
        <v>463.81333000000001</v>
      </c>
      <c r="N1275" s="505">
        <v>0.4</v>
      </c>
      <c r="O1275" s="505">
        <v>0.4</v>
      </c>
      <c r="P1275" s="505">
        <v>13</v>
      </c>
      <c r="Q1275" s="505">
        <v>1732.6</v>
      </c>
      <c r="R1275" s="505">
        <v>1732.6</v>
      </c>
      <c r="S1275" s="505">
        <v>7.1</v>
      </c>
      <c r="T1275" s="505">
        <v>7.1</v>
      </c>
    </row>
    <row r="1276" spans="2:20" s="505" customFormat="1" ht="12.6" customHeight="1" x14ac:dyDescent="0.2">
      <c r="B1276" s="505">
        <v>84653816</v>
      </c>
      <c r="C1276" s="505" t="s">
        <v>249</v>
      </c>
      <c r="D1276" s="505" t="s">
        <v>246</v>
      </c>
      <c r="E1276" s="505">
        <v>27</v>
      </c>
      <c r="F1276" s="505">
        <v>100.97</v>
      </c>
      <c r="G1276" s="505">
        <v>0</v>
      </c>
      <c r="H1276" s="505">
        <v>0.1</v>
      </c>
      <c r="I1276" s="505">
        <v>1.54E-2</v>
      </c>
      <c r="J1276" s="505">
        <v>1.1124000000000001</v>
      </c>
      <c r="K1276" s="505">
        <v>2</v>
      </c>
      <c r="L1276" s="505">
        <v>21.38148</v>
      </c>
      <c r="M1276" s="505">
        <v>21.38148</v>
      </c>
      <c r="N1276" s="505">
        <v>7.4069999999999997E-2</v>
      </c>
      <c r="O1276" s="505">
        <v>7.4069999999999997E-2</v>
      </c>
      <c r="P1276" s="505">
        <v>10</v>
      </c>
      <c r="Q1276" s="505">
        <v>1543.5185200000001</v>
      </c>
      <c r="R1276" s="505">
        <v>1514.6296299999999</v>
      </c>
      <c r="S1276" s="505">
        <v>7.1481500000000002</v>
      </c>
      <c r="T1276" s="505">
        <v>7.0370400000000002</v>
      </c>
    </row>
    <row r="1277" spans="2:20" s="505" customFormat="1" ht="12.6" customHeight="1" x14ac:dyDescent="0.2">
      <c r="B1277" s="505">
        <v>84658974</v>
      </c>
      <c r="C1277" s="505" t="s">
        <v>250</v>
      </c>
      <c r="D1277" s="505" t="s">
        <v>246</v>
      </c>
      <c r="E1277" s="505">
        <v>0</v>
      </c>
      <c r="F1277" s="505">
        <v>0</v>
      </c>
      <c r="G1277" s="505">
        <v>0.86</v>
      </c>
      <c r="H1277" s="505">
        <v>0</v>
      </c>
      <c r="I1277" s="505">
        <v>0</v>
      </c>
      <c r="J1277" s="505">
        <v>0</v>
      </c>
      <c r="K1277" s="505">
        <v>0</v>
      </c>
      <c r="L1277" s="505">
        <v>0</v>
      </c>
      <c r="M1277" s="505">
        <v>0</v>
      </c>
      <c r="N1277" s="505">
        <v>0</v>
      </c>
      <c r="O1277" s="505">
        <v>0</v>
      </c>
      <c r="P1277" s="505">
        <v>0</v>
      </c>
      <c r="Q1277" s="505">
        <v>0</v>
      </c>
      <c r="R1277" s="505">
        <v>0</v>
      </c>
      <c r="S1277" s="505">
        <v>0</v>
      </c>
      <c r="T1277" s="505">
        <v>0</v>
      </c>
    </row>
    <row r="1278" spans="2:20" s="505" customFormat="1" ht="12.6" customHeight="1" x14ac:dyDescent="0.2">
      <c r="B1278" s="505">
        <v>84659987</v>
      </c>
      <c r="C1278" s="505" t="s">
        <v>245</v>
      </c>
      <c r="D1278" s="505" t="s">
        <v>246</v>
      </c>
      <c r="E1278" s="505">
        <v>1180</v>
      </c>
      <c r="F1278" s="505">
        <v>15.25</v>
      </c>
      <c r="G1278" s="505">
        <v>3.38</v>
      </c>
      <c r="H1278" s="505">
        <v>5.17</v>
      </c>
      <c r="I1278" s="505">
        <v>4.9255000000000004</v>
      </c>
      <c r="J1278" s="505">
        <v>21.801500000000001</v>
      </c>
      <c r="K1278" s="505">
        <v>26</v>
      </c>
      <c r="L1278" s="505">
        <v>79.006749999999997</v>
      </c>
      <c r="M1278" s="505">
        <v>55.931570000000001</v>
      </c>
      <c r="N1278" s="505">
        <v>1.54237</v>
      </c>
      <c r="O1278" s="505">
        <v>0.53983000000000003</v>
      </c>
      <c r="P1278" s="505">
        <v>18</v>
      </c>
      <c r="Q1278" s="505">
        <v>247.56694999999999</v>
      </c>
      <c r="R1278" s="505">
        <v>247.56694999999999</v>
      </c>
      <c r="S1278" s="505">
        <v>0.68644000000000005</v>
      </c>
      <c r="T1278" s="505">
        <v>0.68644000000000005</v>
      </c>
    </row>
    <row r="1279" spans="2:20" s="505" customFormat="1" ht="12.6" customHeight="1" x14ac:dyDescent="0.2">
      <c r="B1279" s="505">
        <v>84659990</v>
      </c>
      <c r="C1279" s="505" t="s">
        <v>245</v>
      </c>
      <c r="D1279" s="505" t="s">
        <v>248</v>
      </c>
      <c r="E1279" s="505">
        <v>0</v>
      </c>
      <c r="F1279" s="505">
        <v>0</v>
      </c>
      <c r="G1279" s="505">
        <v>2.46</v>
      </c>
      <c r="H1279" s="505">
        <v>2.5299999999999998</v>
      </c>
      <c r="I1279" s="505">
        <v>0</v>
      </c>
      <c r="J1279" s="505">
        <v>0</v>
      </c>
      <c r="K1279" s="505">
        <v>0</v>
      </c>
      <c r="L1279" s="505">
        <v>0</v>
      </c>
      <c r="M1279" s="505">
        <v>0</v>
      </c>
      <c r="N1279" s="505">
        <v>0</v>
      </c>
      <c r="O1279" s="505">
        <v>0</v>
      </c>
      <c r="P1279" s="505">
        <v>0</v>
      </c>
      <c r="Q1279" s="505">
        <v>0</v>
      </c>
      <c r="R1279" s="505">
        <v>0</v>
      </c>
      <c r="S1279" s="505">
        <v>0</v>
      </c>
      <c r="T1279" s="505">
        <v>0</v>
      </c>
    </row>
    <row r="1280" spans="2:20" s="505" customFormat="1" ht="12.6" customHeight="1" x14ac:dyDescent="0.2">
      <c r="B1280" s="505">
        <v>84666984</v>
      </c>
      <c r="C1280" s="505" t="s">
        <v>252</v>
      </c>
      <c r="D1280" s="505" t="s">
        <v>246</v>
      </c>
      <c r="E1280" s="505">
        <v>575</v>
      </c>
      <c r="F1280" s="505">
        <v>1.9</v>
      </c>
      <c r="G1280" s="505">
        <v>0.75</v>
      </c>
      <c r="H1280" s="505">
        <v>0</v>
      </c>
      <c r="I1280" s="505">
        <v>1.1940999999999999</v>
      </c>
      <c r="J1280" s="505">
        <v>0.1211</v>
      </c>
      <c r="K1280" s="505">
        <v>6</v>
      </c>
      <c r="L1280" s="505">
        <v>93.343509999999995</v>
      </c>
      <c r="M1280" s="505">
        <v>93.343509999999995</v>
      </c>
      <c r="N1280" s="505">
        <v>1.25739</v>
      </c>
      <c r="O1280" s="505">
        <v>1.25739</v>
      </c>
      <c r="P1280" s="505">
        <v>9</v>
      </c>
      <c r="Q1280" s="505">
        <v>9.4660899999999994</v>
      </c>
      <c r="R1280" s="505">
        <v>9.4660899999999994</v>
      </c>
      <c r="S1280" s="505">
        <v>8.1739999999999993E-2</v>
      </c>
      <c r="T1280" s="505">
        <v>8.1739999999999993E-2</v>
      </c>
    </row>
    <row r="1281" spans="2:20" s="505" customFormat="1" ht="12.6" customHeight="1" x14ac:dyDescent="0.2">
      <c r="B1281" s="505">
        <v>84667056</v>
      </c>
      <c r="C1281" s="505" t="s">
        <v>252</v>
      </c>
      <c r="D1281" s="505" t="s">
        <v>246</v>
      </c>
      <c r="E1281" s="505">
        <v>858</v>
      </c>
      <c r="F1281" s="505">
        <v>4.01</v>
      </c>
      <c r="G1281" s="505">
        <v>0.41</v>
      </c>
      <c r="H1281" s="505">
        <v>0</v>
      </c>
      <c r="I1281" s="505">
        <v>1.9449000000000001</v>
      </c>
      <c r="J1281" s="505">
        <v>0.29170000000000001</v>
      </c>
      <c r="K1281" s="505">
        <v>7</v>
      </c>
      <c r="L1281" s="505">
        <v>154.81599</v>
      </c>
      <c r="M1281" s="505">
        <v>154.76004</v>
      </c>
      <c r="N1281" s="505">
        <v>2.0606100000000001</v>
      </c>
      <c r="O1281" s="505">
        <v>2.0594399999999999</v>
      </c>
      <c r="P1281" s="505">
        <v>5</v>
      </c>
      <c r="Q1281" s="505">
        <v>23.212119999999999</v>
      </c>
      <c r="R1281" s="505">
        <v>23.212119999999999</v>
      </c>
      <c r="S1281" s="505">
        <v>7.5759999999999994E-2</v>
      </c>
      <c r="T1281" s="505">
        <v>7.5759999999999994E-2</v>
      </c>
    </row>
    <row r="1282" spans="2:20" s="505" customFormat="1" ht="12.6" customHeight="1" x14ac:dyDescent="0.2">
      <c r="B1282" s="505">
        <v>84668557</v>
      </c>
      <c r="C1282" s="505" t="s">
        <v>252</v>
      </c>
      <c r="D1282" s="505" t="s">
        <v>246</v>
      </c>
      <c r="E1282" s="505">
        <v>826</v>
      </c>
      <c r="F1282" s="505">
        <v>173.94</v>
      </c>
      <c r="G1282" s="505">
        <v>0.44</v>
      </c>
      <c r="H1282" s="505">
        <v>1.66</v>
      </c>
      <c r="I1282" s="505">
        <v>2.9546999999999999</v>
      </c>
      <c r="J1282" s="505">
        <v>1.7770999999999999</v>
      </c>
      <c r="K1282" s="505">
        <v>54</v>
      </c>
      <c r="L1282" s="505">
        <v>268.60489999999999</v>
      </c>
      <c r="M1282" s="505">
        <v>268.60489999999999</v>
      </c>
      <c r="N1282" s="505">
        <v>2.38741</v>
      </c>
      <c r="O1282" s="505">
        <v>2.38741</v>
      </c>
      <c r="P1282" s="505">
        <v>22</v>
      </c>
      <c r="Q1282" s="505">
        <v>161.55206000000001</v>
      </c>
      <c r="R1282" s="505">
        <v>161.55206000000001</v>
      </c>
      <c r="S1282" s="505">
        <v>0.58958999999999995</v>
      </c>
      <c r="T1282" s="505">
        <v>0.58958999999999995</v>
      </c>
    </row>
    <row r="1283" spans="2:20" s="505" customFormat="1" ht="12.6" customHeight="1" x14ac:dyDescent="0.2">
      <c r="B1283" s="505">
        <v>84670103</v>
      </c>
      <c r="C1283" s="505" t="s">
        <v>252</v>
      </c>
      <c r="D1283" s="505" t="s">
        <v>248</v>
      </c>
      <c r="E1283" s="505">
        <v>312</v>
      </c>
      <c r="F1283" s="505">
        <v>2.06</v>
      </c>
      <c r="G1283" s="505">
        <v>0.5</v>
      </c>
      <c r="H1283" s="505">
        <v>1.28</v>
      </c>
      <c r="I1283" s="505">
        <v>3.9699999999999999E-2</v>
      </c>
      <c r="J1283" s="505">
        <v>0.15590000000000001</v>
      </c>
      <c r="K1283" s="505">
        <v>3</v>
      </c>
      <c r="L1283" s="505">
        <v>4.1517099999999996</v>
      </c>
      <c r="M1283" s="505">
        <v>4.0876099999999997</v>
      </c>
      <c r="N1283" s="505">
        <v>5.4489999999999997E-2</v>
      </c>
      <c r="O1283" s="505">
        <v>5.1279999999999999E-2</v>
      </c>
      <c r="P1283" s="505">
        <v>6</v>
      </c>
      <c r="Q1283" s="505">
        <v>16.035260000000001</v>
      </c>
      <c r="R1283" s="505">
        <v>16.035260000000001</v>
      </c>
      <c r="S1283" s="505">
        <v>8.974E-2</v>
      </c>
      <c r="T1283" s="505">
        <v>8.974E-2</v>
      </c>
    </row>
    <row r="1284" spans="2:20" s="505" customFormat="1" ht="12.6" customHeight="1" x14ac:dyDescent="0.2">
      <c r="B1284" s="505">
        <v>84670339</v>
      </c>
      <c r="C1284" s="505" t="s">
        <v>252</v>
      </c>
      <c r="D1284" s="505" t="s">
        <v>246</v>
      </c>
      <c r="E1284" s="505">
        <v>380</v>
      </c>
      <c r="F1284" s="505">
        <v>144.87</v>
      </c>
      <c r="G1284" s="505">
        <v>0.28999999999999998</v>
      </c>
      <c r="H1284" s="505">
        <v>0.97</v>
      </c>
      <c r="I1284" s="505">
        <v>4.2466999999999997</v>
      </c>
      <c r="J1284" s="505">
        <v>0.87770000000000004</v>
      </c>
      <c r="K1284" s="505">
        <v>28</v>
      </c>
      <c r="L1284" s="505">
        <v>650.13788999999997</v>
      </c>
      <c r="M1284" s="505">
        <v>650.13788999999997</v>
      </c>
      <c r="N1284" s="505">
        <v>4.6078900000000003</v>
      </c>
      <c r="O1284" s="505">
        <v>4.6078900000000003</v>
      </c>
      <c r="P1284" s="505">
        <v>21</v>
      </c>
      <c r="Q1284" s="505">
        <v>134.37368000000001</v>
      </c>
      <c r="R1284" s="505">
        <v>134.37368000000001</v>
      </c>
      <c r="S1284" s="505">
        <v>0.53420999999999996</v>
      </c>
      <c r="T1284" s="505">
        <v>0.53420999999999996</v>
      </c>
    </row>
    <row r="1285" spans="2:20" s="505" customFormat="1" ht="12.6" customHeight="1" x14ac:dyDescent="0.2">
      <c r="B1285" s="505">
        <v>84706956</v>
      </c>
      <c r="C1285" s="505" t="s">
        <v>245</v>
      </c>
      <c r="D1285" s="505" t="s">
        <v>246</v>
      </c>
      <c r="E1285" s="505">
        <v>4</v>
      </c>
      <c r="F1285" s="505">
        <v>30.09</v>
      </c>
      <c r="G1285" s="505">
        <v>0</v>
      </c>
      <c r="H1285" s="505">
        <v>0.16</v>
      </c>
      <c r="I1285" s="505">
        <v>0.1431</v>
      </c>
      <c r="J1285" s="505">
        <v>9.5999999999999992E-3</v>
      </c>
      <c r="K1285" s="505">
        <v>15</v>
      </c>
      <c r="L1285" s="505">
        <v>3604.42083</v>
      </c>
      <c r="M1285" s="505">
        <v>3604.42083</v>
      </c>
      <c r="N1285" s="505">
        <v>11.75</v>
      </c>
      <c r="O1285" s="505">
        <v>11.75</v>
      </c>
      <c r="P1285" s="505">
        <v>1</v>
      </c>
      <c r="Q1285" s="505">
        <v>243</v>
      </c>
      <c r="R1285" s="505">
        <v>243</v>
      </c>
      <c r="S1285" s="505">
        <v>1</v>
      </c>
      <c r="T1285" s="505">
        <v>1</v>
      </c>
    </row>
    <row r="1286" spans="2:20" s="505" customFormat="1" ht="12.6" customHeight="1" x14ac:dyDescent="0.2">
      <c r="B1286" s="505">
        <v>84737242</v>
      </c>
      <c r="C1286" s="505" t="s">
        <v>249</v>
      </c>
      <c r="D1286" s="505" t="s">
        <v>246</v>
      </c>
      <c r="E1286" s="505">
        <v>1292</v>
      </c>
      <c r="F1286" s="505">
        <v>10.130000000000001</v>
      </c>
      <c r="G1286" s="505">
        <v>7.78</v>
      </c>
      <c r="H1286" s="505">
        <v>4.84</v>
      </c>
      <c r="I1286" s="505">
        <v>1.8441000000000001</v>
      </c>
      <c r="J1286" s="505">
        <v>3.1930999999999998</v>
      </c>
      <c r="K1286" s="505">
        <v>15</v>
      </c>
      <c r="L1286" s="505">
        <v>76.863169999999997</v>
      </c>
      <c r="M1286" s="505">
        <v>76.863169999999997</v>
      </c>
      <c r="N1286" s="505">
        <v>2.2252299999999998</v>
      </c>
      <c r="O1286" s="505">
        <v>2.2252299999999998</v>
      </c>
      <c r="P1286" s="505">
        <v>16</v>
      </c>
      <c r="Q1286" s="505">
        <v>133.08591000000001</v>
      </c>
      <c r="R1286" s="505">
        <v>133.08591000000001</v>
      </c>
      <c r="S1286" s="505">
        <v>0.72136</v>
      </c>
      <c r="T1286" s="505">
        <v>0.72136</v>
      </c>
    </row>
    <row r="1287" spans="2:20" s="505" customFormat="1" ht="12.6" customHeight="1" x14ac:dyDescent="0.2">
      <c r="B1287" s="505">
        <v>84737245</v>
      </c>
      <c r="C1287" s="505" t="s">
        <v>249</v>
      </c>
      <c r="D1287" s="505" t="s">
        <v>246</v>
      </c>
      <c r="E1287" s="505">
        <v>846</v>
      </c>
      <c r="F1287" s="505">
        <v>9.98</v>
      </c>
      <c r="G1287" s="505">
        <v>7.2</v>
      </c>
      <c r="H1287" s="505">
        <v>3.05</v>
      </c>
      <c r="I1287" s="505">
        <v>0.51119999999999999</v>
      </c>
      <c r="J1287" s="505">
        <v>0.60470000000000002</v>
      </c>
      <c r="K1287" s="505">
        <v>5</v>
      </c>
      <c r="L1287" s="505">
        <v>37.348050000000001</v>
      </c>
      <c r="M1287" s="505">
        <v>37.269410000000001</v>
      </c>
      <c r="N1287" s="505">
        <v>1.0555600000000001</v>
      </c>
      <c r="O1287" s="505">
        <v>1.05437</v>
      </c>
      <c r="P1287" s="505">
        <v>9</v>
      </c>
      <c r="Q1287" s="505">
        <v>44.182029999999997</v>
      </c>
      <c r="R1287" s="505">
        <v>44.182029999999997</v>
      </c>
      <c r="S1287" s="505">
        <v>0.13830000000000001</v>
      </c>
      <c r="T1287" s="505">
        <v>0.13830000000000001</v>
      </c>
    </row>
    <row r="1288" spans="2:20" s="505" customFormat="1" ht="12.6" customHeight="1" x14ac:dyDescent="0.2">
      <c r="B1288" s="505">
        <v>84738836</v>
      </c>
      <c r="C1288" s="505" t="s">
        <v>249</v>
      </c>
      <c r="D1288" s="505" t="s">
        <v>248</v>
      </c>
      <c r="E1288" s="505">
        <v>69</v>
      </c>
      <c r="F1288" s="505">
        <v>0</v>
      </c>
      <c r="G1288" s="505">
        <v>5.54</v>
      </c>
      <c r="H1288" s="505">
        <v>2.16</v>
      </c>
      <c r="I1288" s="505">
        <v>1.0773999999999999</v>
      </c>
      <c r="J1288" s="505">
        <v>5.9900000000000002E-2</v>
      </c>
      <c r="K1288" s="505">
        <v>4</v>
      </c>
      <c r="L1288" s="505">
        <v>76.395169999999993</v>
      </c>
      <c r="M1288" s="505">
        <v>76.395169999999993</v>
      </c>
      <c r="N1288" s="505">
        <v>1.0289900000000001</v>
      </c>
      <c r="O1288" s="505">
        <v>1.0289900000000001</v>
      </c>
      <c r="P1288" s="505">
        <v>1</v>
      </c>
      <c r="Q1288" s="505">
        <v>4.2463800000000003</v>
      </c>
      <c r="R1288" s="505">
        <v>4.2463800000000003</v>
      </c>
      <c r="S1288" s="505">
        <v>1.4489999999999999E-2</v>
      </c>
      <c r="T1288" s="505">
        <v>1.4489999999999999E-2</v>
      </c>
    </row>
    <row r="1289" spans="2:20" s="505" customFormat="1" ht="12.6" customHeight="1" x14ac:dyDescent="0.2">
      <c r="B1289" s="505">
        <v>84928162</v>
      </c>
      <c r="C1289" s="505" t="s">
        <v>249</v>
      </c>
      <c r="D1289" s="505" t="s">
        <v>246</v>
      </c>
      <c r="E1289" s="505">
        <v>163</v>
      </c>
      <c r="F1289" s="505">
        <v>96.02</v>
      </c>
      <c r="G1289" s="505">
        <v>0.52</v>
      </c>
      <c r="H1289" s="505">
        <v>0.48</v>
      </c>
      <c r="I1289" s="505">
        <v>0.70309999999999995</v>
      </c>
      <c r="J1289" s="505">
        <v>2.0139999999999998</v>
      </c>
      <c r="K1289" s="505">
        <v>17</v>
      </c>
      <c r="L1289" s="505">
        <v>218.22771</v>
      </c>
      <c r="M1289" s="505">
        <v>106.91482999999999</v>
      </c>
      <c r="N1289" s="505">
        <v>1.92025</v>
      </c>
      <c r="O1289" s="505">
        <v>0.92637999999999998</v>
      </c>
      <c r="P1289" s="505">
        <v>9</v>
      </c>
      <c r="Q1289" s="505">
        <v>625.06748000000005</v>
      </c>
      <c r="R1289" s="505">
        <v>625.06748000000005</v>
      </c>
      <c r="S1289" s="505">
        <v>2.01227</v>
      </c>
      <c r="T1289" s="505">
        <v>2.01227</v>
      </c>
    </row>
    <row r="1290" spans="2:20" s="505" customFormat="1" ht="12.6" customHeight="1" x14ac:dyDescent="0.2">
      <c r="B1290" s="505">
        <v>84947451</v>
      </c>
      <c r="C1290" s="505" t="s">
        <v>10</v>
      </c>
      <c r="D1290" s="505" t="s">
        <v>248</v>
      </c>
      <c r="E1290" s="505">
        <v>806</v>
      </c>
      <c r="F1290" s="505">
        <v>4.79</v>
      </c>
      <c r="G1290" s="505">
        <v>1.04</v>
      </c>
      <c r="H1290" s="505">
        <v>5.05</v>
      </c>
      <c r="I1290" s="505">
        <v>9.8199999999999996E-2</v>
      </c>
      <c r="J1290" s="505">
        <v>1.9732000000000001</v>
      </c>
      <c r="K1290" s="505">
        <v>13</v>
      </c>
      <c r="L1290" s="505">
        <v>2.0860799999999999</v>
      </c>
      <c r="M1290" s="505">
        <v>2.0116399999999999</v>
      </c>
      <c r="N1290" s="505">
        <v>1.6129999999999999E-2</v>
      </c>
      <c r="O1290" s="505">
        <v>1.489E-2</v>
      </c>
      <c r="P1290" s="505">
        <v>35</v>
      </c>
      <c r="Q1290" s="505">
        <v>40.4206</v>
      </c>
      <c r="R1290" s="505">
        <v>40.4206</v>
      </c>
      <c r="S1290" s="505">
        <v>0.35483999999999999</v>
      </c>
      <c r="T1290" s="505">
        <v>0.35483999999999999</v>
      </c>
    </row>
    <row r="1291" spans="2:20" s="505" customFormat="1" ht="12.6" customHeight="1" x14ac:dyDescent="0.2">
      <c r="B1291" s="505">
        <v>84962745</v>
      </c>
      <c r="C1291" s="505" t="s">
        <v>10</v>
      </c>
      <c r="D1291" s="505" t="s">
        <v>247</v>
      </c>
      <c r="E1291" s="505">
        <v>886</v>
      </c>
      <c r="F1291" s="505">
        <v>377.23</v>
      </c>
      <c r="G1291" s="505">
        <v>4.96</v>
      </c>
      <c r="H1291" s="505">
        <v>2.4500000000000002</v>
      </c>
      <c r="I1291" s="505">
        <v>2.8323</v>
      </c>
      <c r="J1291" s="505">
        <v>1.1023000000000001</v>
      </c>
      <c r="K1291" s="505">
        <v>50</v>
      </c>
      <c r="L1291" s="505">
        <v>228.25173000000001</v>
      </c>
      <c r="M1291" s="505">
        <v>228.25173000000001</v>
      </c>
      <c r="N1291" s="505">
        <v>3.4221200000000001</v>
      </c>
      <c r="O1291" s="505">
        <v>3.4221200000000001</v>
      </c>
      <c r="P1291" s="505">
        <v>14</v>
      </c>
      <c r="Q1291" s="505">
        <v>88.836340000000007</v>
      </c>
      <c r="R1291" s="505">
        <v>88.836340000000007</v>
      </c>
      <c r="S1291" s="505">
        <v>0.50790000000000002</v>
      </c>
      <c r="T1291" s="505">
        <v>0.50790000000000002</v>
      </c>
    </row>
    <row r="1292" spans="2:20" s="505" customFormat="1" ht="12.6" customHeight="1" x14ac:dyDescent="0.2">
      <c r="B1292" s="505">
        <v>84965669</v>
      </c>
      <c r="C1292" s="505" t="s">
        <v>252</v>
      </c>
      <c r="D1292" s="505" t="s">
        <v>246</v>
      </c>
      <c r="E1292" s="505">
        <v>1737</v>
      </c>
      <c r="F1292" s="505">
        <v>11.28</v>
      </c>
      <c r="G1292" s="505">
        <v>8.41</v>
      </c>
      <c r="H1292" s="505">
        <v>3.41</v>
      </c>
      <c r="I1292" s="505">
        <v>2.7886000000000002</v>
      </c>
      <c r="J1292" s="505">
        <v>0.38319999999999999</v>
      </c>
      <c r="K1292" s="505">
        <v>30</v>
      </c>
      <c r="L1292" s="505">
        <v>130.88272000000001</v>
      </c>
      <c r="M1292" s="505">
        <v>130.85221000000001</v>
      </c>
      <c r="N1292" s="505">
        <v>0.58894999999999997</v>
      </c>
      <c r="O1292" s="505">
        <v>0.58836999999999995</v>
      </c>
      <c r="P1292" s="505">
        <v>18</v>
      </c>
      <c r="Q1292" s="505">
        <v>17.981580000000001</v>
      </c>
      <c r="R1292" s="505">
        <v>17.981580000000001</v>
      </c>
      <c r="S1292" s="505">
        <v>7.1389999999999995E-2</v>
      </c>
      <c r="T1292" s="505">
        <v>7.1389999999999995E-2</v>
      </c>
    </row>
    <row r="1293" spans="2:20" s="505" customFormat="1" ht="12.6" customHeight="1" x14ac:dyDescent="0.2">
      <c r="B1293" s="505">
        <v>84965685</v>
      </c>
      <c r="C1293" s="505" t="s">
        <v>252</v>
      </c>
      <c r="D1293" s="505" t="s">
        <v>246</v>
      </c>
      <c r="E1293" s="505">
        <v>980</v>
      </c>
      <c r="F1293" s="505">
        <v>43.54</v>
      </c>
      <c r="G1293" s="505">
        <v>6.48</v>
      </c>
      <c r="H1293" s="505">
        <v>2.52</v>
      </c>
      <c r="I1293" s="505">
        <v>9.3429000000000002</v>
      </c>
      <c r="J1293" s="505">
        <v>0.75949999999999995</v>
      </c>
      <c r="K1293" s="505">
        <v>43</v>
      </c>
      <c r="L1293" s="505">
        <v>624.15480000000002</v>
      </c>
      <c r="M1293" s="505">
        <v>624.12009999999998</v>
      </c>
      <c r="N1293" s="505">
        <v>0.94489999999999996</v>
      </c>
      <c r="O1293" s="505">
        <v>0.94388000000000005</v>
      </c>
      <c r="P1293" s="505">
        <v>9</v>
      </c>
      <c r="Q1293" s="505">
        <v>50.737760000000002</v>
      </c>
      <c r="R1293" s="505">
        <v>50.737760000000002</v>
      </c>
      <c r="S1293" s="505">
        <v>0.18367</v>
      </c>
      <c r="T1293" s="505">
        <v>0.18367</v>
      </c>
    </row>
    <row r="1294" spans="2:20" s="505" customFormat="1" ht="12.6" customHeight="1" x14ac:dyDescent="0.2">
      <c r="B1294" s="505">
        <v>84965737</v>
      </c>
      <c r="C1294" s="505" t="s">
        <v>252</v>
      </c>
      <c r="D1294" s="505" t="s">
        <v>246</v>
      </c>
      <c r="E1294" s="505">
        <v>0</v>
      </c>
      <c r="F1294" s="505">
        <v>0</v>
      </c>
      <c r="G1294" s="505">
        <v>0</v>
      </c>
      <c r="H1294" s="505">
        <v>0</v>
      </c>
      <c r="I1294" s="505">
        <v>0</v>
      </c>
      <c r="J1294" s="505">
        <v>0</v>
      </c>
      <c r="K1294" s="505">
        <v>0</v>
      </c>
      <c r="L1294" s="505">
        <v>0</v>
      </c>
      <c r="M1294" s="505">
        <v>0</v>
      </c>
      <c r="N1294" s="505">
        <v>0</v>
      </c>
      <c r="O1294" s="505">
        <v>0</v>
      </c>
      <c r="P1294" s="505">
        <v>0</v>
      </c>
      <c r="Q1294" s="505">
        <v>0</v>
      </c>
      <c r="R1294" s="505">
        <v>0</v>
      </c>
      <c r="S1294" s="505">
        <v>0</v>
      </c>
      <c r="T1294" s="505">
        <v>0</v>
      </c>
    </row>
    <row r="1295" spans="2:20" s="505" customFormat="1" ht="12.6" customHeight="1" x14ac:dyDescent="0.2">
      <c r="B1295" s="505">
        <v>84965765</v>
      </c>
      <c r="C1295" s="505" t="s">
        <v>252</v>
      </c>
      <c r="D1295" s="505" t="s">
        <v>246</v>
      </c>
      <c r="E1295" s="505">
        <v>531</v>
      </c>
      <c r="F1295" s="505">
        <v>20.94</v>
      </c>
      <c r="G1295" s="505">
        <v>2.84</v>
      </c>
      <c r="H1295" s="505">
        <v>1.51</v>
      </c>
      <c r="I1295" s="505">
        <v>1.5769</v>
      </c>
      <c r="J1295" s="505">
        <v>3.9399999999999998E-2</v>
      </c>
      <c r="K1295" s="505">
        <v>10</v>
      </c>
      <c r="L1295" s="505">
        <v>190.83421000000001</v>
      </c>
      <c r="M1295" s="505">
        <v>190.83421000000001</v>
      </c>
      <c r="N1295" s="505">
        <v>3.0395500000000002</v>
      </c>
      <c r="O1295" s="505">
        <v>3.0395500000000002</v>
      </c>
      <c r="P1295" s="505">
        <v>15</v>
      </c>
      <c r="Q1295" s="505">
        <v>4.7740099999999996</v>
      </c>
      <c r="R1295" s="505">
        <v>4.7740099999999996</v>
      </c>
      <c r="S1295" s="505">
        <v>8.0979999999999996E-2</v>
      </c>
      <c r="T1295" s="505">
        <v>8.0979999999999996E-2</v>
      </c>
    </row>
    <row r="1296" spans="2:20" s="505" customFormat="1" ht="12.6" customHeight="1" x14ac:dyDescent="0.2">
      <c r="B1296" s="505">
        <v>84982802</v>
      </c>
      <c r="C1296" s="505" t="s">
        <v>252</v>
      </c>
      <c r="D1296" s="505" t="s">
        <v>246</v>
      </c>
      <c r="E1296" s="505">
        <v>117</v>
      </c>
      <c r="F1296" s="505">
        <v>121.11</v>
      </c>
      <c r="G1296" s="505">
        <v>1.4</v>
      </c>
      <c r="H1296" s="505">
        <v>1.32</v>
      </c>
      <c r="I1296" s="505">
        <v>2.7717000000000001</v>
      </c>
      <c r="J1296" s="505">
        <v>3.2475999999999998</v>
      </c>
      <c r="K1296" s="505">
        <v>21</v>
      </c>
      <c r="L1296" s="505">
        <v>480.18860000000001</v>
      </c>
      <c r="M1296" s="505">
        <v>480.18860000000001</v>
      </c>
      <c r="N1296" s="505">
        <v>2.8205100000000001</v>
      </c>
      <c r="O1296" s="505">
        <v>2.8205100000000001</v>
      </c>
      <c r="P1296" s="505">
        <v>13</v>
      </c>
      <c r="Q1296" s="505">
        <v>562.62392999999997</v>
      </c>
      <c r="R1296" s="505">
        <v>562.62392999999997</v>
      </c>
      <c r="S1296" s="505">
        <v>1.74359</v>
      </c>
      <c r="T1296" s="505">
        <v>1.74359</v>
      </c>
    </row>
    <row r="1297" spans="2:20" s="505" customFormat="1" ht="12.6" customHeight="1" x14ac:dyDescent="0.2">
      <c r="B1297" s="505">
        <v>84997626</v>
      </c>
      <c r="C1297" s="505" t="s">
        <v>252</v>
      </c>
      <c r="D1297" s="505" t="s">
        <v>248</v>
      </c>
      <c r="E1297" s="505">
        <v>213</v>
      </c>
      <c r="F1297" s="505">
        <v>0.6</v>
      </c>
      <c r="G1297" s="505">
        <v>2.13</v>
      </c>
      <c r="H1297" s="505">
        <v>2.1</v>
      </c>
      <c r="I1297" s="505">
        <v>5.8299999999999998E-2</v>
      </c>
      <c r="J1297" s="505">
        <v>0.53080000000000005</v>
      </c>
      <c r="K1297" s="505">
        <v>3</v>
      </c>
      <c r="L1297" s="505">
        <v>1.81534</v>
      </c>
      <c r="M1297" s="505">
        <v>1.81534</v>
      </c>
      <c r="N1297" s="505">
        <v>1.4080000000000001E-2</v>
      </c>
      <c r="O1297" s="505">
        <v>1.4080000000000001E-2</v>
      </c>
      <c r="P1297" s="505">
        <v>2</v>
      </c>
      <c r="Q1297" s="505">
        <v>16.52582</v>
      </c>
      <c r="R1297" s="505">
        <v>16.52582</v>
      </c>
      <c r="S1297" s="505">
        <v>0.13145999999999999</v>
      </c>
      <c r="T1297" s="505">
        <v>0.13145999999999999</v>
      </c>
    </row>
    <row r="1298" spans="2:20" s="505" customFormat="1" ht="12.6" customHeight="1" x14ac:dyDescent="0.2">
      <c r="B1298" s="505">
        <v>84997629</v>
      </c>
      <c r="C1298" s="505" t="s">
        <v>252</v>
      </c>
      <c r="D1298" s="505" t="s">
        <v>248</v>
      </c>
      <c r="E1298" s="505">
        <v>167</v>
      </c>
      <c r="F1298" s="505">
        <v>1.55</v>
      </c>
      <c r="G1298" s="505">
        <v>2.37</v>
      </c>
      <c r="H1298" s="505">
        <v>3.86</v>
      </c>
      <c r="I1298" s="505">
        <v>0</v>
      </c>
      <c r="J1298" s="505">
        <v>0</v>
      </c>
      <c r="K1298" s="505">
        <v>0</v>
      </c>
      <c r="L1298" s="505">
        <v>0</v>
      </c>
      <c r="M1298" s="505">
        <v>0</v>
      </c>
      <c r="N1298" s="505">
        <v>0</v>
      </c>
      <c r="O1298" s="505">
        <v>0</v>
      </c>
      <c r="P1298" s="505">
        <v>0</v>
      </c>
      <c r="Q1298" s="505">
        <v>0</v>
      </c>
      <c r="R1298" s="505">
        <v>0</v>
      </c>
      <c r="S1298" s="505">
        <v>0</v>
      </c>
      <c r="T1298" s="505">
        <v>0</v>
      </c>
    </row>
    <row r="1299" spans="2:20" s="505" customFormat="1" ht="12.6" customHeight="1" x14ac:dyDescent="0.2">
      <c r="B1299" s="505">
        <v>84998125</v>
      </c>
      <c r="C1299" s="505" t="s">
        <v>252</v>
      </c>
      <c r="D1299" s="505" t="s">
        <v>248</v>
      </c>
      <c r="E1299" s="505">
        <v>2</v>
      </c>
      <c r="F1299" s="505">
        <v>0</v>
      </c>
      <c r="G1299" s="505">
        <v>0.04</v>
      </c>
      <c r="H1299" s="505">
        <v>1.08</v>
      </c>
      <c r="I1299" s="505">
        <v>0</v>
      </c>
      <c r="J1299" s="505">
        <v>3.8E-3</v>
      </c>
      <c r="K1299" s="505">
        <v>0</v>
      </c>
      <c r="L1299" s="505">
        <v>0</v>
      </c>
      <c r="M1299" s="505">
        <v>0</v>
      </c>
      <c r="N1299" s="505">
        <v>0</v>
      </c>
      <c r="O1299" s="505">
        <v>0</v>
      </c>
      <c r="P1299" s="505">
        <v>1</v>
      </c>
      <c r="Q1299" s="505">
        <v>54.5</v>
      </c>
      <c r="R1299" s="505">
        <v>54.5</v>
      </c>
      <c r="S1299" s="505">
        <v>0.5</v>
      </c>
      <c r="T1299" s="505">
        <v>0.5</v>
      </c>
    </row>
    <row r="1300" spans="2:20" s="505" customFormat="1" ht="12.6" customHeight="1" x14ac:dyDescent="0.2">
      <c r="B1300" s="505">
        <v>84998156</v>
      </c>
      <c r="C1300" s="505" t="s">
        <v>252</v>
      </c>
      <c r="D1300" s="505" t="s">
        <v>248</v>
      </c>
      <c r="E1300" s="505">
        <v>5</v>
      </c>
      <c r="F1300" s="505">
        <v>0</v>
      </c>
      <c r="G1300" s="505">
        <v>0.66</v>
      </c>
      <c r="H1300" s="505">
        <v>1.73</v>
      </c>
      <c r="I1300" s="505">
        <v>0</v>
      </c>
      <c r="J1300" s="505">
        <v>1.8056000000000001</v>
      </c>
      <c r="K1300" s="505">
        <v>0</v>
      </c>
      <c r="L1300" s="505">
        <v>0</v>
      </c>
      <c r="M1300" s="505">
        <v>0</v>
      </c>
      <c r="N1300" s="505">
        <v>0</v>
      </c>
      <c r="O1300" s="505">
        <v>0</v>
      </c>
      <c r="P1300" s="505">
        <v>5</v>
      </c>
      <c r="Q1300" s="505">
        <v>156</v>
      </c>
      <c r="R1300" s="505">
        <v>156</v>
      </c>
      <c r="S1300" s="505">
        <v>1.2</v>
      </c>
      <c r="T1300" s="505">
        <v>1.2</v>
      </c>
    </row>
    <row r="1301" spans="2:20" s="505" customFormat="1" ht="12.6" customHeight="1" x14ac:dyDescent="0.2">
      <c r="B1301" s="505">
        <v>84998159</v>
      </c>
      <c r="C1301" s="505" t="s">
        <v>252</v>
      </c>
      <c r="D1301" s="505" t="s">
        <v>248</v>
      </c>
      <c r="E1301" s="505">
        <v>232</v>
      </c>
      <c r="F1301" s="505">
        <v>2.41</v>
      </c>
      <c r="G1301" s="505">
        <v>1.6</v>
      </c>
      <c r="H1301" s="505">
        <v>1.1599999999999999</v>
      </c>
      <c r="I1301" s="505">
        <v>6.1026999999999996</v>
      </c>
      <c r="J1301" s="505">
        <v>2.1030000000000002</v>
      </c>
      <c r="K1301" s="505">
        <v>10</v>
      </c>
      <c r="L1301" s="505">
        <v>279.21616</v>
      </c>
      <c r="M1301" s="505">
        <v>279.21616</v>
      </c>
      <c r="N1301" s="505">
        <v>2.10345</v>
      </c>
      <c r="O1301" s="505">
        <v>2.10345</v>
      </c>
      <c r="P1301" s="505">
        <v>12</v>
      </c>
      <c r="Q1301" s="505">
        <v>96.220690000000005</v>
      </c>
      <c r="R1301" s="505">
        <v>96.220690000000005</v>
      </c>
      <c r="S1301" s="505">
        <v>0.34051999999999999</v>
      </c>
      <c r="T1301" s="505">
        <v>0.34051999999999999</v>
      </c>
    </row>
    <row r="1302" spans="2:20" s="505" customFormat="1" ht="12.6" customHeight="1" x14ac:dyDescent="0.2">
      <c r="B1302" s="505">
        <v>85005859</v>
      </c>
      <c r="C1302" s="505" t="s">
        <v>10</v>
      </c>
      <c r="D1302" s="505" t="s">
        <v>246</v>
      </c>
      <c r="E1302" s="505">
        <v>1243</v>
      </c>
      <c r="F1302" s="505">
        <v>7.71</v>
      </c>
      <c r="G1302" s="505">
        <v>10.43</v>
      </c>
      <c r="H1302" s="505">
        <v>3.87</v>
      </c>
      <c r="I1302" s="505">
        <v>5.4800000000000001E-2</v>
      </c>
      <c r="J1302" s="505">
        <v>0.25890000000000002</v>
      </c>
      <c r="K1302" s="505">
        <v>7</v>
      </c>
      <c r="L1302" s="505">
        <v>2.5581</v>
      </c>
      <c r="M1302" s="505">
        <v>2.5581</v>
      </c>
      <c r="N1302" s="505">
        <v>8.8500000000000002E-3</v>
      </c>
      <c r="O1302" s="505">
        <v>8.8500000000000002E-3</v>
      </c>
      <c r="P1302" s="505">
        <v>12</v>
      </c>
      <c r="Q1302" s="505">
        <v>12.08286</v>
      </c>
      <c r="R1302" s="505">
        <v>12.08286</v>
      </c>
      <c r="S1302" s="505">
        <v>0.10217</v>
      </c>
      <c r="T1302" s="505">
        <v>0.10217</v>
      </c>
    </row>
    <row r="1303" spans="2:20" s="505" customFormat="1" ht="12.6" customHeight="1" x14ac:dyDescent="0.2">
      <c r="B1303" s="505">
        <v>85018902</v>
      </c>
      <c r="C1303" s="505" t="s">
        <v>10</v>
      </c>
      <c r="D1303" s="505" t="s">
        <v>248</v>
      </c>
      <c r="E1303" s="505">
        <v>753</v>
      </c>
      <c r="F1303" s="505">
        <v>8.93</v>
      </c>
      <c r="G1303" s="505">
        <v>2.5299999999999998</v>
      </c>
      <c r="H1303" s="505">
        <v>6.17</v>
      </c>
      <c r="I1303" s="505">
        <v>1.7095</v>
      </c>
      <c r="J1303" s="505">
        <v>2.8096999999999999</v>
      </c>
      <c r="K1303" s="505">
        <v>14</v>
      </c>
      <c r="L1303" s="505">
        <v>81.122489999999999</v>
      </c>
      <c r="M1303" s="505">
        <v>81.122489999999999</v>
      </c>
      <c r="N1303" s="505">
        <v>1.18327</v>
      </c>
      <c r="O1303" s="505">
        <v>1.18327</v>
      </c>
      <c r="P1303" s="505">
        <v>28</v>
      </c>
      <c r="Q1303" s="505">
        <v>133.33373</v>
      </c>
      <c r="R1303" s="505">
        <v>132.83174</v>
      </c>
      <c r="S1303" s="505">
        <v>0.77024999999999999</v>
      </c>
      <c r="T1303" s="505">
        <v>0.76361000000000001</v>
      </c>
    </row>
    <row r="1304" spans="2:20" s="505" customFormat="1" ht="12.6" customHeight="1" x14ac:dyDescent="0.2">
      <c r="B1304" s="505">
        <v>85018905</v>
      </c>
      <c r="C1304" s="505" t="s">
        <v>10</v>
      </c>
      <c r="D1304" s="505" t="s">
        <v>248</v>
      </c>
      <c r="E1304" s="505">
        <v>809</v>
      </c>
      <c r="F1304" s="505">
        <v>1.61</v>
      </c>
      <c r="G1304" s="505">
        <v>6.58</v>
      </c>
      <c r="H1304" s="505">
        <v>4.76</v>
      </c>
      <c r="I1304" s="505">
        <v>0.1643</v>
      </c>
      <c r="J1304" s="505">
        <v>0.18290000000000001</v>
      </c>
      <c r="K1304" s="505">
        <v>2</v>
      </c>
      <c r="L1304" s="505">
        <v>14.615819999999999</v>
      </c>
      <c r="M1304" s="505">
        <v>14.615819999999999</v>
      </c>
      <c r="N1304" s="505">
        <v>6.5509999999999999E-2</v>
      </c>
      <c r="O1304" s="505">
        <v>6.5509999999999999E-2</v>
      </c>
      <c r="P1304" s="505">
        <v>2</v>
      </c>
      <c r="Q1304" s="505">
        <v>16.264520000000001</v>
      </c>
      <c r="R1304" s="505">
        <v>16.264520000000001</v>
      </c>
      <c r="S1304" s="505">
        <v>0.13225999999999999</v>
      </c>
      <c r="T1304" s="505">
        <v>0.13225999999999999</v>
      </c>
    </row>
    <row r="1305" spans="2:20" s="505" customFormat="1" ht="12.6" customHeight="1" x14ac:dyDescent="0.2">
      <c r="B1305" s="505">
        <v>85068151</v>
      </c>
      <c r="C1305" s="505" t="s">
        <v>250</v>
      </c>
      <c r="D1305" s="505" t="s">
        <v>246</v>
      </c>
      <c r="E1305" s="505">
        <v>715</v>
      </c>
      <c r="F1305" s="505">
        <v>132.56</v>
      </c>
      <c r="G1305" s="505">
        <v>1.42</v>
      </c>
      <c r="H1305" s="505">
        <v>3</v>
      </c>
      <c r="I1305" s="505">
        <v>5.5574000000000003</v>
      </c>
      <c r="J1305" s="505">
        <v>2.6339000000000001</v>
      </c>
      <c r="K1305" s="505">
        <v>49</v>
      </c>
      <c r="L1305" s="505">
        <v>440.54660000000001</v>
      </c>
      <c r="M1305" s="505">
        <v>440.54660000000001</v>
      </c>
      <c r="N1305" s="505">
        <v>5.2405600000000003</v>
      </c>
      <c r="O1305" s="505">
        <v>5.2405600000000003</v>
      </c>
      <c r="P1305" s="505">
        <v>18</v>
      </c>
      <c r="Q1305" s="505">
        <v>208.79761999999999</v>
      </c>
      <c r="R1305" s="505">
        <v>208.79761999999999</v>
      </c>
      <c r="S1305" s="505">
        <v>0.86434</v>
      </c>
      <c r="T1305" s="505">
        <v>0.86434</v>
      </c>
    </row>
    <row r="1306" spans="2:20" s="505" customFormat="1" ht="12.6" customHeight="1" x14ac:dyDescent="0.2">
      <c r="B1306" s="505">
        <v>85081013</v>
      </c>
      <c r="C1306" s="505" t="s">
        <v>251</v>
      </c>
      <c r="D1306" s="505" t="s">
        <v>246</v>
      </c>
      <c r="E1306" s="505">
        <v>872</v>
      </c>
      <c r="F1306" s="505">
        <v>21.55</v>
      </c>
      <c r="G1306" s="505">
        <v>2.2000000000000002</v>
      </c>
      <c r="H1306" s="505">
        <v>1.63</v>
      </c>
      <c r="I1306" s="505">
        <v>5.6599999999999998E-2</v>
      </c>
      <c r="J1306" s="505">
        <v>0.97740000000000005</v>
      </c>
      <c r="K1306" s="505">
        <v>16</v>
      </c>
      <c r="L1306" s="505">
        <v>4.6781499999999996</v>
      </c>
      <c r="M1306" s="505">
        <v>4.6781499999999996</v>
      </c>
      <c r="N1306" s="505">
        <v>1.0378400000000001</v>
      </c>
      <c r="O1306" s="505">
        <v>1.0378400000000001</v>
      </c>
      <c r="P1306" s="505">
        <v>50</v>
      </c>
      <c r="Q1306" s="505">
        <v>80.755750000000006</v>
      </c>
      <c r="R1306" s="505">
        <v>80.755750000000006</v>
      </c>
      <c r="S1306" s="505">
        <v>0.44724999999999998</v>
      </c>
      <c r="T1306" s="505">
        <v>0.44724999999999998</v>
      </c>
    </row>
    <row r="1307" spans="2:20" s="505" customFormat="1" ht="12.6" customHeight="1" x14ac:dyDescent="0.2">
      <c r="B1307" s="505">
        <v>85081026</v>
      </c>
      <c r="C1307" s="505" t="s">
        <v>251</v>
      </c>
      <c r="D1307" s="505" t="s">
        <v>246</v>
      </c>
      <c r="E1307" s="505">
        <v>1137</v>
      </c>
      <c r="F1307" s="505">
        <v>84.69</v>
      </c>
      <c r="G1307" s="505">
        <v>5.97</v>
      </c>
      <c r="H1307" s="505">
        <v>3.24</v>
      </c>
      <c r="I1307" s="505">
        <v>0.29499999999999998</v>
      </c>
      <c r="J1307" s="505">
        <v>4.0875000000000004</v>
      </c>
      <c r="K1307" s="505">
        <v>19</v>
      </c>
      <c r="L1307" s="505">
        <v>12.27388</v>
      </c>
      <c r="M1307" s="505">
        <v>12.27388</v>
      </c>
      <c r="N1307" s="505">
        <v>0.11785</v>
      </c>
      <c r="O1307" s="505">
        <v>0.11785</v>
      </c>
      <c r="P1307" s="505">
        <v>47</v>
      </c>
      <c r="Q1307" s="505">
        <v>170.04549</v>
      </c>
      <c r="R1307" s="505">
        <v>170.04549</v>
      </c>
      <c r="S1307" s="505">
        <v>0.74846000000000001</v>
      </c>
      <c r="T1307" s="505">
        <v>0.74846000000000001</v>
      </c>
    </row>
    <row r="1308" spans="2:20" s="505" customFormat="1" ht="12.6" customHeight="1" x14ac:dyDescent="0.2">
      <c r="B1308" s="505">
        <v>85088208</v>
      </c>
      <c r="C1308" s="505" t="s">
        <v>245</v>
      </c>
      <c r="D1308" s="505" t="s">
        <v>246</v>
      </c>
      <c r="E1308" s="505">
        <v>0</v>
      </c>
      <c r="F1308" s="505">
        <v>0</v>
      </c>
      <c r="G1308" s="505">
        <v>0.14000000000000001</v>
      </c>
      <c r="H1308" s="505">
        <v>0</v>
      </c>
      <c r="I1308" s="505">
        <v>0</v>
      </c>
      <c r="J1308" s="505">
        <v>0</v>
      </c>
      <c r="K1308" s="505">
        <v>0</v>
      </c>
      <c r="L1308" s="505">
        <v>0</v>
      </c>
      <c r="M1308" s="505">
        <v>0</v>
      </c>
      <c r="N1308" s="505">
        <v>0</v>
      </c>
      <c r="O1308" s="505">
        <v>0</v>
      </c>
      <c r="P1308" s="505">
        <v>0</v>
      </c>
      <c r="Q1308" s="505">
        <v>0</v>
      </c>
      <c r="R1308" s="505">
        <v>0</v>
      </c>
      <c r="S1308" s="505">
        <v>0</v>
      </c>
      <c r="T1308" s="505">
        <v>0</v>
      </c>
    </row>
    <row r="1309" spans="2:20" s="505" customFormat="1" ht="12.6" customHeight="1" x14ac:dyDescent="0.2">
      <c r="B1309" s="505">
        <v>85093128</v>
      </c>
      <c r="C1309" s="505" t="s">
        <v>245</v>
      </c>
      <c r="D1309" s="505" t="s">
        <v>246</v>
      </c>
      <c r="E1309" s="505">
        <v>1414</v>
      </c>
      <c r="F1309" s="505">
        <v>16.809999999999999</v>
      </c>
      <c r="G1309" s="505">
        <v>12.95</v>
      </c>
      <c r="H1309" s="505">
        <v>5.26</v>
      </c>
      <c r="I1309" s="505">
        <v>9.1841000000000008</v>
      </c>
      <c r="J1309" s="505">
        <v>1.9228000000000001</v>
      </c>
      <c r="K1309" s="505">
        <v>13</v>
      </c>
      <c r="L1309" s="505">
        <v>435.48396000000002</v>
      </c>
      <c r="M1309" s="505">
        <v>435.48396000000002</v>
      </c>
      <c r="N1309" s="505">
        <v>2.1400299999999999</v>
      </c>
      <c r="O1309" s="505">
        <v>2.1400299999999999</v>
      </c>
      <c r="P1309" s="505">
        <v>21</v>
      </c>
      <c r="Q1309" s="505">
        <v>91.174480000000003</v>
      </c>
      <c r="R1309" s="505">
        <v>91.146190000000004</v>
      </c>
      <c r="S1309" s="505">
        <v>0.32249</v>
      </c>
      <c r="T1309" s="505">
        <v>0.32107000000000002</v>
      </c>
    </row>
    <row r="1310" spans="2:20" s="505" customFormat="1" ht="12.6" customHeight="1" x14ac:dyDescent="0.2">
      <c r="B1310" s="505">
        <v>85153112</v>
      </c>
      <c r="C1310" s="505" t="s">
        <v>249</v>
      </c>
      <c r="D1310" s="505" t="s">
        <v>246</v>
      </c>
      <c r="E1310" s="505">
        <v>0</v>
      </c>
      <c r="F1310" s="505">
        <v>0</v>
      </c>
      <c r="G1310" s="505">
        <v>0</v>
      </c>
      <c r="H1310" s="505">
        <v>0</v>
      </c>
      <c r="I1310" s="505">
        <v>0</v>
      </c>
      <c r="J1310" s="505">
        <v>0</v>
      </c>
      <c r="K1310" s="505">
        <v>0</v>
      </c>
      <c r="L1310" s="505">
        <v>0</v>
      </c>
      <c r="M1310" s="505">
        <v>0</v>
      </c>
      <c r="N1310" s="505">
        <v>0</v>
      </c>
      <c r="O1310" s="505">
        <v>0</v>
      </c>
      <c r="P1310" s="505">
        <v>0</v>
      </c>
      <c r="Q1310" s="505">
        <v>0</v>
      </c>
      <c r="R1310" s="505">
        <v>0</v>
      </c>
      <c r="S1310" s="505">
        <v>0</v>
      </c>
      <c r="T1310" s="505">
        <v>0</v>
      </c>
    </row>
    <row r="1311" spans="2:20" s="505" customFormat="1" ht="12.6" customHeight="1" x14ac:dyDescent="0.2">
      <c r="B1311" s="505">
        <v>85153140</v>
      </c>
      <c r="C1311" s="505" t="s">
        <v>249</v>
      </c>
      <c r="D1311" s="505" t="s">
        <v>246</v>
      </c>
      <c r="E1311" s="505">
        <v>0</v>
      </c>
      <c r="F1311" s="505">
        <v>0</v>
      </c>
      <c r="G1311" s="505">
        <v>0</v>
      </c>
      <c r="H1311" s="505">
        <v>0</v>
      </c>
      <c r="I1311" s="505">
        <v>0</v>
      </c>
      <c r="J1311" s="505">
        <v>0</v>
      </c>
      <c r="K1311" s="505">
        <v>0</v>
      </c>
      <c r="L1311" s="505">
        <v>0</v>
      </c>
      <c r="M1311" s="505">
        <v>0</v>
      </c>
      <c r="N1311" s="505">
        <v>0</v>
      </c>
      <c r="O1311" s="505">
        <v>0</v>
      </c>
      <c r="P1311" s="505">
        <v>0</v>
      </c>
      <c r="Q1311" s="505">
        <v>0</v>
      </c>
      <c r="R1311" s="505">
        <v>0</v>
      </c>
      <c r="S1311" s="505">
        <v>0</v>
      </c>
      <c r="T1311" s="505">
        <v>0</v>
      </c>
    </row>
    <row r="1312" spans="2:20" s="505" customFormat="1" ht="12.6" customHeight="1" x14ac:dyDescent="0.2">
      <c r="B1312" s="505">
        <v>85161016</v>
      </c>
      <c r="C1312" s="505" t="s">
        <v>250</v>
      </c>
      <c r="D1312" s="505" t="s">
        <v>246</v>
      </c>
      <c r="E1312" s="505">
        <v>1108</v>
      </c>
      <c r="F1312" s="505">
        <v>40.57</v>
      </c>
      <c r="G1312" s="505">
        <v>4.91</v>
      </c>
      <c r="H1312" s="505">
        <v>3.56</v>
      </c>
      <c r="I1312" s="505">
        <v>12.088900000000001</v>
      </c>
      <c r="J1312" s="505">
        <v>1.2396</v>
      </c>
      <c r="K1312" s="505">
        <v>34</v>
      </c>
      <c r="L1312" s="505">
        <v>766.18082000000004</v>
      </c>
      <c r="M1312" s="505">
        <v>766.08236999999997</v>
      </c>
      <c r="N1312" s="505">
        <v>5.2355600000000004</v>
      </c>
      <c r="O1312" s="505">
        <v>5.2346599999999999</v>
      </c>
      <c r="P1312" s="505">
        <v>10</v>
      </c>
      <c r="Q1312" s="505">
        <v>78.561369999999997</v>
      </c>
      <c r="R1312" s="505">
        <v>78.561369999999997</v>
      </c>
      <c r="S1312" s="505">
        <v>0.44495000000000001</v>
      </c>
      <c r="T1312" s="505">
        <v>0.44495000000000001</v>
      </c>
    </row>
    <row r="1313" spans="2:20" s="505" customFormat="1" ht="12.6" customHeight="1" x14ac:dyDescent="0.2">
      <c r="B1313" s="505">
        <v>85161019</v>
      </c>
      <c r="C1313" s="505" t="s">
        <v>250</v>
      </c>
      <c r="D1313" s="505" t="s">
        <v>248</v>
      </c>
      <c r="E1313" s="505">
        <v>1</v>
      </c>
      <c r="F1313" s="505">
        <v>0.48</v>
      </c>
      <c r="G1313" s="505">
        <v>0.77</v>
      </c>
      <c r="H1313" s="505">
        <v>4.93</v>
      </c>
      <c r="I1313" s="505">
        <v>1.3104</v>
      </c>
      <c r="J1313" s="505">
        <v>0</v>
      </c>
      <c r="K1313" s="505">
        <v>3</v>
      </c>
      <c r="L1313" s="505">
        <v>281.21667000000002</v>
      </c>
      <c r="M1313" s="505">
        <v>281.21667000000002</v>
      </c>
      <c r="N1313" s="505">
        <v>3</v>
      </c>
      <c r="O1313" s="505">
        <v>3</v>
      </c>
      <c r="P1313" s="505">
        <v>0</v>
      </c>
      <c r="Q1313" s="505">
        <v>0</v>
      </c>
      <c r="R1313" s="505">
        <v>0</v>
      </c>
      <c r="S1313" s="505">
        <v>0</v>
      </c>
      <c r="T1313" s="505">
        <v>0</v>
      </c>
    </row>
    <row r="1314" spans="2:20" s="505" customFormat="1" ht="12.6" customHeight="1" x14ac:dyDescent="0.2">
      <c r="B1314" s="505">
        <v>85161218</v>
      </c>
      <c r="C1314" s="505" t="s">
        <v>250</v>
      </c>
      <c r="D1314" s="505" t="s">
        <v>246</v>
      </c>
      <c r="E1314" s="505">
        <v>632</v>
      </c>
      <c r="F1314" s="505">
        <v>75.989999999999995</v>
      </c>
      <c r="G1314" s="505">
        <v>0.65</v>
      </c>
      <c r="H1314" s="505">
        <v>2.61</v>
      </c>
      <c r="I1314" s="505">
        <v>5.3630000000000004</v>
      </c>
      <c r="J1314" s="505">
        <v>0.60250000000000004</v>
      </c>
      <c r="K1314" s="505">
        <v>32</v>
      </c>
      <c r="L1314" s="505">
        <v>346.06580000000002</v>
      </c>
      <c r="M1314" s="505">
        <v>346.06580000000002</v>
      </c>
      <c r="N1314" s="505">
        <v>4.2753199999999998</v>
      </c>
      <c r="O1314" s="505">
        <v>4.2753199999999998</v>
      </c>
      <c r="P1314" s="505">
        <v>9</v>
      </c>
      <c r="Q1314" s="505">
        <v>38.878160000000001</v>
      </c>
      <c r="R1314" s="505">
        <v>38.878160000000001</v>
      </c>
      <c r="S1314" s="505">
        <v>0.19145999999999999</v>
      </c>
      <c r="T1314" s="505">
        <v>0.19145999999999999</v>
      </c>
    </row>
    <row r="1315" spans="2:20" s="505" customFormat="1" ht="12.6" customHeight="1" x14ac:dyDescent="0.2">
      <c r="B1315" s="505">
        <v>85206371</v>
      </c>
      <c r="C1315" s="505" t="s">
        <v>252</v>
      </c>
      <c r="D1315" s="505" t="s">
        <v>246</v>
      </c>
      <c r="E1315" s="505">
        <v>720</v>
      </c>
      <c r="F1315" s="505">
        <v>144.19999999999999</v>
      </c>
      <c r="G1315" s="505">
        <v>0.46</v>
      </c>
      <c r="H1315" s="505">
        <v>0</v>
      </c>
      <c r="I1315" s="505">
        <v>2.6762000000000001</v>
      </c>
      <c r="J1315" s="505">
        <v>3.0975999999999999</v>
      </c>
      <c r="K1315" s="505">
        <v>16</v>
      </c>
      <c r="L1315" s="505">
        <v>322.71147999999999</v>
      </c>
      <c r="M1315" s="505">
        <v>322.71147999999999</v>
      </c>
      <c r="N1315" s="505">
        <v>3.1861100000000002</v>
      </c>
      <c r="O1315" s="505">
        <v>3.1861100000000002</v>
      </c>
      <c r="P1315" s="505">
        <v>37</v>
      </c>
      <c r="Q1315" s="505">
        <v>373.52778000000001</v>
      </c>
      <c r="R1315" s="505">
        <v>373.52778000000001</v>
      </c>
      <c r="S1315" s="505">
        <v>1.4597199999999999</v>
      </c>
      <c r="T1315" s="505">
        <v>1.4597199999999999</v>
      </c>
    </row>
    <row r="1316" spans="2:20" s="505" customFormat="1" ht="12.6" customHeight="1" x14ac:dyDescent="0.2">
      <c r="B1316" s="505">
        <v>85211010</v>
      </c>
      <c r="C1316" s="505" t="s">
        <v>245</v>
      </c>
      <c r="D1316" s="505" t="s">
        <v>246</v>
      </c>
      <c r="E1316" s="505">
        <v>0</v>
      </c>
      <c r="F1316" s="505">
        <v>0</v>
      </c>
      <c r="G1316" s="505">
        <v>0</v>
      </c>
      <c r="H1316" s="505">
        <v>0</v>
      </c>
      <c r="I1316" s="505">
        <v>0</v>
      </c>
      <c r="J1316" s="505">
        <v>0</v>
      </c>
      <c r="K1316" s="505">
        <v>0</v>
      </c>
      <c r="L1316" s="505">
        <v>0</v>
      </c>
      <c r="M1316" s="505">
        <v>0</v>
      </c>
      <c r="N1316" s="505">
        <v>0</v>
      </c>
      <c r="O1316" s="505">
        <v>0</v>
      </c>
      <c r="P1316" s="505">
        <v>0</v>
      </c>
      <c r="Q1316" s="505">
        <v>0</v>
      </c>
      <c r="R1316" s="505">
        <v>0</v>
      </c>
      <c r="S1316" s="505">
        <v>0</v>
      </c>
      <c r="T1316" s="505">
        <v>0</v>
      </c>
    </row>
    <row r="1317" spans="2:20" s="505" customFormat="1" ht="12.6" customHeight="1" x14ac:dyDescent="0.2">
      <c r="B1317" s="505">
        <v>85212266</v>
      </c>
      <c r="C1317" s="505" t="s">
        <v>245</v>
      </c>
      <c r="D1317" s="505" t="s">
        <v>246</v>
      </c>
      <c r="E1317" s="505">
        <v>1</v>
      </c>
      <c r="F1317" s="505">
        <v>1.43</v>
      </c>
      <c r="G1317" s="505">
        <v>0.06</v>
      </c>
      <c r="H1317" s="505">
        <v>0</v>
      </c>
      <c r="I1317" s="505">
        <v>3.8E-3</v>
      </c>
      <c r="J1317" s="505">
        <v>5.7999999999999996E-3</v>
      </c>
      <c r="K1317" s="505">
        <v>3</v>
      </c>
      <c r="L1317" s="505">
        <v>109.1</v>
      </c>
      <c r="M1317" s="505">
        <v>109.1</v>
      </c>
      <c r="N1317" s="505">
        <v>3</v>
      </c>
      <c r="O1317" s="505">
        <v>3</v>
      </c>
      <c r="P1317" s="505">
        <v>1</v>
      </c>
      <c r="Q1317" s="505">
        <v>167</v>
      </c>
      <c r="R1317" s="505">
        <v>167</v>
      </c>
      <c r="S1317" s="505">
        <v>1</v>
      </c>
      <c r="T1317" s="505">
        <v>1</v>
      </c>
    </row>
    <row r="1318" spans="2:20" s="505" customFormat="1" ht="12.6" customHeight="1" x14ac:dyDescent="0.2">
      <c r="B1318" s="505">
        <v>85221077</v>
      </c>
      <c r="C1318" s="505" t="s">
        <v>252</v>
      </c>
      <c r="D1318" s="505" t="s">
        <v>246</v>
      </c>
      <c r="E1318" s="505">
        <v>955</v>
      </c>
      <c r="F1318" s="505">
        <v>108.69</v>
      </c>
      <c r="G1318" s="505">
        <v>3.71</v>
      </c>
      <c r="H1318" s="505">
        <v>2.5</v>
      </c>
      <c r="I1318" s="505">
        <v>2.2475000000000001</v>
      </c>
      <c r="J1318" s="505">
        <v>2.8721999999999999</v>
      </c>
      <c r="K1318" s="505">
        <v>34</v>
      </c>
      <c r="L1318" s="505">
        <v>130.89707000000001</v>
      </c>
      <c r="M1318" s="505">
        <v>130.89707000000001</v>
      </c>
      <c r="N1318" s="505">
        <v>0.86282999999999999</v>
      </c>
      <c r="O1318" s="505">
        <v>0.86282999999999999</v>
      </c>
      <c r="P1318" s="505">
        <v>49</v>
      </c>
      <c r="Q1318" s="505">
        <v>167.27644000000001</v>
      </c>
      <c r="R1318" s="505">
        <v>167.27644000000001</v>
      </c>
      <c r="S1318" s="505">
        <v>0.57801000000000002</v>
      </c>
      <c r="T1318" s="505">
        <v>0.57801000000000002</v>
      </c>
    </row>
    <row r="1319" spans="2:20" s="505" customFormat="1" ht="12.6" customHeight="1" x14ac:dyDescent="0.2">
      <c r="B1319" s="505">
        <v>85221946</v>
      </c>
      <c r="C1319" s="505" t="s">
        <v>10</v>
      </c>
      <c r="D1319" s="505" t="s">
        <v>246</v>
      </c>
      <c r="E1319" s="505">
        <v>1766</v>
      </c>
      <c r="F1319" s="505">
        <v>20.7</v>
      </c>
      <c r="G1319" s="505">
        <v>15.96</v>
      </c>
      <c r="H1319" s="505">
        <v>4.46</v>
      </c>
      <c r="I1319" s="505">
        <v>3.0941000000000001</v>
      </c>
      <c r="J1319" s="505">
        <v>1.3440000000000001</v>
      </c>
      <c r="K1319" s="505">
        <v>35</v>
      </c>
      <c r="L1319" s="505">
        <v>118.85202</v>
      </c>
      <c r="M1319" s="505">
        <v>118.85202</v>
      </c>
      <c r="N1319" s="505">
        <v>2.16818</v>
      </c>
      <c r="O1319" s="505">
        <v>2.16818</v>
      </c>
      <c r="P1319" s="505">
        <v>34</v>
      </c>
      <c r="Q1319" s="505">
        <v>51.627969999999998</v>
      </c>
      <c r="R1319" s="505">
        <v>51.627969999999998</v>
      </c>
      <c r="S1319" s="505">
        <v>0.27745999999999998</v>
      </c>
      <c r="T1319" s="505">
        <v>0.27745999999999998</v>
      </c>
    </row>
    <row r="1320" spans="2:20" s="505" customFormat="1" ht="12.6" customHeight="1" x14ac:dyDescent="0.2">
      <c r="B1320" s="505">
        <v>85351479</v>
      </c>
      <c r="C1320" s="505" t="s">
        <v>251</v>
      </c>
      <c r="D1320" s="505" t="s">
        <v>246</v>
      </c>
      <c r="E1320" s="505">
        <v>1</v>
      </c>
      <c r="F1320" s="505">
        <v>0</v>
      </c>
      <c r="G1320" s="505">
        <v>0</v>
      </c>
      <c r="H1320" s="505">
        <v>0</v>
      </c>
      <c r="I1320" s="505">
        <v>8.6E-3</v>
      </c>
      <c r="J1320" s="505">
        <v>0</v>
      </c>
      <c r="K1320" s="505">
        <v>3</v>
      </c>
      <c r="L1320" s="505">
        <v>248.18333000000001</v>
      </c>
      <c r="M1320" s="505">
        <v>248.18333000000001</v>
      </c>
      <c r="N1320" s="505">
        <v>3</v>
      </c>
      <c r="O1320" s="505">
        <v>3</v>
      </c>
      <c r="P1320" s="505">
        <v>0</v>
      </c>
      <c r="Q1320" s="505">
        <v>0</v>
      </c>
      <c r="R1320" s="505">
        <v>0</v>
      </c>
      <c r="S1320" s="505">
        <v>0</v>
      </c>
      <c r="T1320" s="505">
        <v>0</v>
      </c>
    </row>
    <row r="1321" spans="2:20" s="505" customFormat="1" ht="12.6" customHeight="1" x14ac:dyDescent="0.2">
      <c r="B1321" s="505">
        <v>85357540</v>
      </c>
      <c r="C1321" s="505" t="s">
        <v>249</v>
      </c>
      <c r="D1321" s="505" t="s">
        <v>248</v>
      </c>
      <c r="E1321" s="505">
        <v>1</v>
      </c>
      <c r="F1321" s="505">
        <v>0.04</v>
      </c>
      <c r="G1321" s="505">
        <v>0</v>
      </c>
      <c r="H1321" s="505">
        <v>34.909999999999997</v>
      </c>
      <c r="I1321" s="505">
        <v>0.20569999999999999</v>
      </c>
      <c r="J1321" s="505">
        <v>0</v>
      </c>
      <c r="K1321" s="505">
        <v>11</v>
      </c>
      <c r="L1321" s="505">
        <v>576.58333000000005</v>
      </c>
      <c r="M1321" s="505">
        <v>576.58333000000005</v>
      </c>
      <c r="N1321" s="505">
        <v>11</v>
      </c>
      <c r="O1321" s="505">
        <v>11</v>
      </c>
      <c r="P1321" s="505">
        <v>0</v>
      </c>
      <c r="Q1321" s="505">
        <v>0</v>
      </c>
      <c r="R1321" s="505">
        <v>0</v>
      </c>
      <c r="S1321" s="505">
        <v>0</v>
      </c>
      <c r="T1321" s="505">
        <v>0</v>
      </c>
    </row>
    <row r="1322" spans="2:20" s="505" customFormat="1" ht="12.6" customHeight="1" x14ac:dyDescent="0.2">
      <c r="B1322" s="505">
        <v>91445024</v>
      </c>
      <c r="C1322" s="505" t="s">
        <v>10</v>
      </c>
      <c r="D1322" s="505" t="s">
        <v>246</v>
      </c>
      <c r="E1322" s="505">
        <v>1538</v>
      </c>
      <c r="F1322" s="505">
        <v>27.3</v>
      </c>
      <c r="G1322" s="505">
        <v>11.73</v>
      </c>
      <c r="H1322" s="505">
        <v>4.2300000000000004</v>
      </c>
      <c r="I1322" s="505">
        <v>0.54120000000000001</v>
      </c>
      <c r="J1322" s="505">
        <v>1.1525000000000001</v>
      </c>
      <c r="K1322" s="505">
        <v>14</v>
      </c>
      <c r="L1322" s="505">
        <v>28.813649999999999</v>
      </c>
      <c r="M1322" s="505">
        <v>28.813649999999999</v>
      </c>
      <c r="N1322" s="505">
        <v>1.0975299999999999</v>
      </c>
      <c r="O1322" s="505">
        <v>1.0975299999999999</v>
      </c>
      <c r="P1322" s="505">
        <v>38</v>
      </c>
      <c r="Q1322" s="505">
        <v>61.35501</v>
      </c>
      <c r="R1322" s="505">
        <v>61.35501</v>
      </c>
      <c r="S1322" s="505">
        <v>0.24837000000000001</v>
      </c>
      <c r="T1322" s="505">
        <v>0.24837000000000001</v>
      </c>
    </row>
    <row r="1323" spans="2:20" s="505" customFormat="1" ht="12.6" customHeight="1" x14ac:dyDescent="0.2">
      <c r="B1323" s="505">
        <v>98212368</v>
      </c>
      <c r="C1323" s="505" t="s">
        <v>251</v>
      </c>
      <c r="D1323" s="505" t="s">
        <v>246</v>
      </c>
      <c r="E1323" s="505">
        <v>0</v>
      </c>
      <c r="F1323" s="505">
        <v>0</v>
      </c>
      <c r="G1323" s="505">
        <v>0</v>
      </c>
      <c r="H1323" s="505">
        <v>0</v>
      </c>
      <c r="I1323" s="505">
        <v>0</v>
      </c>
      <c r="J1323" s="505">
        <v>0</v>
      </c>
      <c r="K1323" s="505">
        <v>0</v>
      </c>
      <c r="L1323" s="505">
        <v>0</v>
      </c>
      <c r="M1323" s="505">
        <v>0</v>
      </c>
      <c r="N1323" s="505">
        <v>0</v>
      </c>
      <c r="O1323" s="505">
        <v>0</v>
      </c>
      <c r="P1323" s="505">
        <v>0</v>
      </c>
      <c r="Q1323" s="505">
        <v>0</v>
      </c>
      <c r="R1323" s="505">
        <v>0</v>
      </c>
      <c r="S1323" s="505">
        <v>0</v>
      </c>
      <c r="T1323" s="505">
        <v>0</v>
      </c>
    </row>
    <row r="1324" spans="2:20" s="505" customFormat="1" ht="12.6" customHeight="1" x14ac:dyDescent="0.2">
      <c r="B1324" s="505">
        <v>98212376</v>
      </c>
      <c r="C1324" s="505" t="s">
        <v>251</v>
      </c>
      <c r="D1324" s="505" t="s">
        <v>246</v>
      </c>
      <c r="E1324" s="505">
        <v>0</v>
      </c>
      <c r="F1324" s="505">
        <v>0.01</v>
      </c>
      <c r="G1324" s="505">
        <v>0.11</v>
      </c>
      <c r="H1324" s="505">
        <v>0</v>
      </c>
      <c r="I1324" s="505">
        <v>0</v>
      </c>
      <c r="J1324" s="505">
        <v>0</v>
      </c>
      <c r="K1324" s="505">
        <v>0</v>
      </c>
      <c r="L1324" s="505">
        <v>0</v>
      </c>
      <c r="M1324" s="505">
        <v>0</v>
      </c>
      <c r="N1324" s="505">
        <v>0</v>
      </c>
      <c r="O1324" s="505">
        <v>0</v>
      </c>
      <c r="P1324" s="505">
        <v>0</v>
      </c>
      <c r="Q1324" s="505">
        <v>0</v>
      </c>
      <c r="R1324" s="505">
        <v>0</v>
      </c>
      <c r="S1324" s="505">
        <v>0</v>
      </c>
      <c r="T1324" s="505">
        <v>0</v>
      </c>
    </row>
    <row r="1325" spans="2:20" s="505" customFormat="1" ht="12.6" customHeight="1" x14ac:dyDescent="0.2">
      <c r="B1325" s="505">
        <v>110068109</v>
      </c>
      <c r="C1325" s="505" t="s">
        <v>252</v>
      </c>
      <c r="D1325" s="505" t="s">
        <v>246</v>
      </c>
      <c r="E1325" s="505">
        <v>1</v>
      </c>
      <c r="F1325" s="505">
        <v>22.36</v>
      </c>
      <c r="G1325" s="505">
        <v>0.17</v>
      </c>
      <c r="H1325" s="505">
        <v>0</v>
      </c>
      <c r="I1325" s="505">
        <v>0.15790000000000001</v>
      </c>
      <c r="J1325" s="505">
        <v>0</v>
      </c>
      <c r="K1325" s="505">
        <v>1</v>
      </c>
      <c r="L1325" s="505">
        <v>1081.05</v>
      </c>
      <c r="M1325" s="505">
        <v>1081.05</v>
      </c>
      <c r="N1325" s="505">
        <v>1</v>
      </c>
      <c r="O1325" s="505">
        <v>1</v>
      </c>
      <c r="P1325" s="505">
        <v>0</v>
      </c>
      <c r="Q1325" s="505">
        <v>0</v>
      </c>
      <c r="R1325" s="505">
        <v>0</v>
      </c>
      <c r="S1325" s="505">
        <v>0</v>
      </c>
      <c r="T1325" s="505">
        <v>0</v>
      </c>
    </row>
    <row r="1326" spans="2:20" s="505" customFormat="1" ht="12.6" customHeight="1" x14ac:dyDescent="0.2">
      <c r="B1326" s="505">
        <v>110819558</v>
      </c>
      <c r="C1326" s="505" t="s">
        <v>252</v>
      </c>
      <c r="D1326" s="505" t="s">
        <v>246</v>
      </c>
      <c r="E1326" s="505">
        <v>203</v>
      </c>
      <c r="F1326" s="505">
        <v>53.64</v>
      </c>
      <c r="G1326" s="505">
        <v>4.8899999999999997</v>
      </c>
      <c r="H1326" s="505">
        <v>3.65</v>
      </c>
      <c r="I1326" s="505">
        <v>5.0499000000000001</v>
      </c>
      <c r="J1326" s="505">
        <v>0.88719999999999999</v>
      </c>
      <c r="K1326" s="505">
        <v>23</v>
      </c>
      <c r="L1326" s="505">
        <v>416.61419999999998</v>
      </c>
      <c r="M1326" s="505">
        <v>416.61419999999998</v>
      </c>
      <c r="N1326" s="505">
        <v>5.3743800000000004</v>
      </c>
      <c r="O1326" s="505">
        <v>5.3743800000000004</v>
      </c>
      <c r="P1326" s="505">
        <v>13</v>
      </c>
      <c r="Q1326" s="505">
        <v>73.192120000000003</v>
      </c>
      <c r="R1326" s="505">
        <v>73.192120000000003</v>
      </c>
      <c r="S1326" s="505">
        <v>0.33005000000000001</v>
      </c>
      <c r="T1326" s="505">
        <v>0.33005000000000001</v>
      </c>
    </row>
    <row r="1327" spans="2:20" s="505" customFormat="1" ht="12.6" customHeight="1" x14ac:dyDescent="0.2">
      <c r="B1327" s="505">
        <v>110819559</v>
      </c>
      <c r="C1327" s="505" t="s">
        <v>252</v>
      </c>
      <c r="D1327" s="505" t="s">
        <v>246</v>
      </c>
      <c r="E1327" s="505">
        <v>437</v>
      </c>
      <c r="F1327" s="505">
        <v>63.13</v>
      </c>
      <c r="G1327" s="505">
        <v>3.98</v>
      </c>
      <c r="H1327" s="505">
        <v>1.52</v>
      </c>
      <c r="I1327" s="505">
        <v>4.3803000000000001</v>
      </c>
      <c r="J1327" s="505">
        <v>0.86629999999999996</v>
      </c>
      <c r="K1327" s="505">
        <v>28</v>
      </c>
      <c r="L1327" s="505">
        <v>344.00092000000001</v>
      </c>
      <c r="M1327" s="505">
        <v>344.00092000000001</v>
      </c>
      <c r="N1327" s="505">
        <v>6.10297</v>
      </c>
      <c r="O1327" s="505">
        <v>6.10297</v>
      </c>
      <c r="P1327" s="505">
        <v>12</v>
      </c>
      <c r="Q1327" s="505">
        <v>68.034319999999994</v>
      </c>
      <c r="R1327" s="505">
        <v>68.034319999999994</v>
      </c>
      <c r="S1327" s="505">
        <v>0.23799000000000001</v>
      </c>
      <c r="T1327" s="505">
        <v>0.23799000000000001</v>
      </c>
    </row>
    <row r="1328" spans="2:20" s="505" customFormat="1" ht="12.6" customHeight="1" x14ac:dyDescent="0.2">
      <c r="B1328" s="505">
        <v>111546806</v>
      </c>
      <c r="C1328" s="505" t="s">
        <v>251</v>
      </c>
      <c r="D1328" s="505" t="s">
        <v>246</v>
      </c>
      <c r="E1328" s="505">
        <v>1</v>
      </c>
      <c r="F1328" s="505">
        <v>0.55000000000000004</v>
      </c>
      <c r="G1328" s="505">
        <v>0.33</v>
      </c>
      <c r="H1328" s="505">
        <v>0</v>
      </c>
      <c r="I1328" s="505">
        <v>1.8420000000000001</v>
      </c>
      <c r="J1328" s="505">
        <v>6.4500000000000002E-2</v>
      </c>
      <c r="K1328" s="505">
        <v>6</v>
      </c>
      <c r="L1328" s="505">
        <v>491.96667000000002</v>
      </c>
      <c r="M1328" s="505">
        <v>399.81666999999999</v>
      </c>
      <c r="N1328" s="505">
        <v>6</v>
      </c>
      <c r="O1328" s="505">
        <v>5</v>
      </c>
      <c r="P1328" s="505">
        <v>2</v>
      </c>
      <c r="Q1328" s="505">
        <v>14</v>
      </c>
      <c r="R1328" s="505">
        <v>14</v>
      </c>
      <c r="S1328" s="505">
        <v>2</v>
      </c>
      <c r="T1328" s="505">
        <v>2</v>
      </c>
    </row>
    <row r="1329" spans="2:20" s="505" customFormat="1" ht="12.6" customHeight="1" x14ac:dyDescent="0.2">
      <c r="B1329" s="505">
        <v>111577533</v>
      </c>
      <c r="C1329" s="505" t="s">
        <v>252</v>
      </c>
      <c r="D1329" s="505" t="s">
        <v>246</v>
      </c>
      <c r="E1329" s="505">
        <v>1</v>
      </c>
      <c r="F1329" s="505">
        <v>0</v>
      </c>
      <c r="G1329" s="505">
        <v>0</v>
      </c>
      <c r="H1329" s="505">
        <v>0</v>
      </c>
      <c r="I1329" s="505">
        <v>0</v>
      </c>
      <c r="J1329" s="505">
        <v>0</v>
      </c>
      <c r="K1329" s="505">
        <v>0</v>
      </c>
      <c r="L1329" s="505">
        <v>0</v>
      </c>
      <c r="M1329" s="505">
        <v>0</v>
      </c>
      <c r="N1329" s="505">
        <v>0</v>
      </c>
      <c r="O1329" s="505">
        <v>0</v>
      </c>
      <c r="P1329" s="505">
        <v>0</v>
      </c>
      <c r="Q1329" s="505">
        <v>0</v>
      </c>
      <c r="R1329" s="505">
        <v>0</v>
      </c>
      <c r="S1329" s="505">
        <v>0</v>
      </c>
      <c r="T1329" s="505">
        <v>0</v>
      </c>
    </row>
    <row r="1330" spans="2:20" s="505" customFormat="1" ht="12.6" customHeight="1" x14ac:dyDescent="0.2">
      <c r="B1330" s="505">
        <v>111631949</v>
      </c>
      <c r="C1330" s="505" t="s">
        <v>252</v>
      </c>
      <c r="D1330" s="505" t="s">
        <v>246</v>
      </c>
      <c r="E1330" s="505">
        <v>0</v>
      </c>
      <c r="F1330" s="505">
        <v>0.06</v>
      </c>
      <c r="G1330" s="505">
        <v>0</v>
      </c>
      <c r="H1330" s="505">
        <v>0</v>
      </c>
      <c r="I1330" s="505">
        <v>0</v>
      </c>
      <c r="J1330" s="505">
        <v>0</v>
      </c>
      <c r="K1330" s="505">
        <v>0</v>
      </c>
      <c r="L1330" s="505">
        <v>0</v>
      </c>
      <c r="M1330" s="505">
        <v>0</v>
      </c>
      <c r="N1330" s="505">
        <v>0</v>
      </c>
      <c r="O1330" s="505">
        <v>0</v>
      </c>
      <c r="P1330" s="505">
        <v>0</v>
      </c>
      <c r="Q1330" s="505">
        <v>0</v>
      </c>
      <c r="R1330" s="505">
        <v>0</v>
      </c>
      <c r="S1330" s="505">
        <v>0</v>
      </c>
      <c r="T1330" s="505">
        <v>0</v>
      </c>
    </row>
    <row r="1331" spans="2:20" s="505" customFormat="1" ht="12.6" customHeight="1" x14ac:dyDescent="0.2">
      <c r="B1331" s="505">
        <v>111705159</v>
      </c>
      <c r="C1331" s="505" t="s">
        <v>10</v>
      </c>
      <c r="D1331" s="505" t="s">
        <v>246</v>
      </c>
      <c r="E1331" s="505">
        <v>5</v>
      </c>
      <c r="F1331" s="505">
        <v>5.83</v>
      </c>
      <c r="G1331" s="505">
        <v>0</v>
      </c>
      <c r="H1331" s="505">
        <v>0</v>
      </c>
      <c r="I1331" s="505">
        <v>0.1789</v>
      </c>
      <c r="J1331" s="505">
        <v>0</v>
      </c>
      <c r="K1331" s="505">
        <v>6</v>
      </c>
      <c r="L1331" s="505">
        <v>374.48</v>
      </c>
      <c r="M1331" s="505">
        <v>206.39667</v>
      </c>
      <c r="N1331" s="505">
        <v>5.2</v>
      </c>
      <c r="O1331" s="505">
        <v>4.2</v>
      </c>
      <c r="P1331" s="505">
        <v>0</v>
      </c>
      <c r="Q1331" s="505">
        <v>0</v>
      </c>
      <c r="R1331" s="505">
        <v>0</v>
      </c>
      <c r="S1331" s="505">
        <v>0</v>
      </c>
      <c r="T1331" s="505">
        <v>0</v>
      </c>
    </row>
    <row r="1332" spans="2:20" s="505" customFormat="1" ht="12.6" customHeight="1" x14ac:dyDescent="0.2">
      <c r="B1332" s="505">
        <v>111735271</v>
      </c>
      <c r="C1332" s="505" t="s">
        <v>252</v>
      </c>
      <c r="D1332" s="505" t="s">
        <v>246</v>
      </c>
      <c r="E1332" s="505">
        <v>1</v>
      </c>
      <c r="F1332" s="505">
        <v>0</v>
      </c>
      <c r="G1332" s="505">
        <v>0</v>
      </c>
      <c r="H1332" s="505">
        <v>0</v>
      </c>
      <c r="I1332" s="505">
        <v>0</v>
      </c>
      <c r="J1332" s="505">
        <v>3.5999999999999999E-3</v>
      </c>
      <c r="K1332" s="505">
        <v>0</v>
      </c>
      <c r="L1332" s="505">
        <v>0</v>
      </c>
      <c r="M1332" s="505">
        <v>0</v>
      </c>
      <c r="N1332" s="505">
        <v>0</v>
      </c>
      <c r="O1332" s="505">
        <v>0</v>
      </c>
      <c r="P1332" s="505">
        <v>1</v>
      </c>
      <c r="Q1332" s="505">
        <v>104.13333</v>
      </c>
      <c r="R1332" s="505">
        <v>104.13333</v>
      </c>
      <c r="S1332" s="505">
        <v>1</v>
      </c>
      <c r="T1332" s="505">
        <v>1</v>
      </c>
    </row>
    <row r="1333" spans="2:20" s="505" customFormat="1" ht="12.6" customHeight="1" x14ac:dyDescent="0.2">
      <c r="B1333" s="505">
        <v>111757736</v>
      </c>
      <c r="C1333" s="505" t="s">
        <v>251</v>
      </c>
      <c r="D1333" s="505" t="s">
        <v>246</v>
      </c>
      <c r="E1333" s="505">
        <v>0</v>
      </c>
      <c r="F1333" s="505">
        <v>0</v>
      </c>
      <c r="G1333" s="505">
        <v>0</v>
      </c>
      <c r="H1333" s="505">
        <v>0</v>
      </c>
      <c r="I1333" s="505">
        <v>0</v>
      </c>
      <c r="J1333" s="505">
        <v>0</v>
      </c>
      <c r="K1333" s="505">
        <v>0</v>
      </c>
      <c r="L1333" s="505">
        <v>0</v>
      </c>
      <c r="M1333" s="505">
        <v>0</v>
      </c>
      <c r="N1333" s="505">
        <v>0</v>
      </c>
      <c r="O1333" s="505">
        <v>0</v>
      </c>
      <c r="P1333" s="505">
        <v>0</v>
      </c>
      <c r="Q1333" s="505">
        <v>0</v>
      </c>
      <c r="R1333" s="505">
        <v>0</v>
      </c>
      <c r="S1333" s="505">
        <v>0</v>
      </c>
      <c r="T1333" s="505">
        <v>0</v>
      </c>
    </row>
    <row r="1334" spans="2:20" s="505" customFormat="1" ht="12.6" customHeight="1" x14ac:dyDescent="0.2"/>
    <row r="1335" spans="2:20" s="505" customFormat="1" ht="12.6" customHeight="1" x14ac:dyDescent="0.2"/>
    <row r="1336" spans="2:20" s="505" customFormat="1" ht="12.6" customHeight="1" x14ac:dyDescent="0.2"/>
    <row r="1337" spans="2:20" s="505" customFormat="1" ht="12.6" customHeight="1" x14ac:dyDescent="0.2"/>
    <row r="1338" spans="2:20" s="505" customFormat="1" ht="12.6" customHeight="1" x14ac:dyDescent="0.2"/>
    <row r="1339" spans="2:20" s="505" customFormat="1" ht="12.6" customHeight="1" x14ac:dyDescent="0.2"/>
    <row r="1340" spans="2:20" s="505" customFormat="1" ht="12.6" customHeight="1" x14ac:dyDescent="0.2"/>
    <row r="1341" spans="2:20" s="505" customFormat="1" ht="12.6" customHeight="1" x14ac:dyDescent="0.2"/>
    <row r="1342" spans="2:20" s="505" customFormat="1" ht="12.6" customHeight="1" x14ac:dyDescent="0.2"/>
    <row r="1343" spans="2:20" s="505" customFormat="1" ht="12.6" customHeight="1" x14ac:dyDescent="0.2"/>
    <row r="1344" spans="2:20" s="505" customFormat="1" ht="12.6" customHeight="1" x14ac:dyDescent="0.2"/>
    <row r="1345" s="505" customFormat="1" ht="12.6" customHeight="1" x14ac:dyDescent="0.2"/>
    <row r="1346" s="505" customFormat="1" ht="12.6" customHeight="1" x14ac:dyDescent="0.2"/>
    <row r="1347" s="505" customFormat="1" ht="12.6" customHeight="1" x14ac:dyDescent="0.2"/>
    <row r="1348" s="505" customFormat="1" ht="12.6" customHeight="1" x14ac:dyDescent="0.2"/>
    <row r="1349" s="505" customFormat="1" ht="12.6" customHeight="1" x14ac:dyDescent="0.2"/>
    <row r="1350" s="505" customFormat="1" ht="12.6" customHeight="1" x14ac:dyDescent="0.2"/>
    <row r="1351" s="505" customFormat="1" ht="12.6" customHeight="1" x14ac:dyDescent="0.2"/>
    <row r="1352" s="505" customFormat="1" ht="12.6" customHeight="1" x14ac:dyDescent="0.2"/>
    <row r="1353" s="505" customFormat="1" ht="12.6" customHeight="1" x14ac:dyDescent="0.2"/>
    <row r="1354" s="505" customFormat="1" ht="12.6" customHeight="1" x14ac:dyDescent="0.2"/>
    <row r="1355" s="505" customFormat="1" ht="12.6" customHeight="1" x14ac:dyDescent="0.2"/>
    <row r="1356" s="505" customFormat="1" ht="12.6" customHeight="1" x14ac:dyDescent="0.2"/>
    <row r="1357" s="505" customFormat="1" ht="12.6" customHeight="1" x14ac:dyDescent="0.2"/>
    <row r="1358" s="505" customFormat="1" ht="12.6" customHeight="1" x14ac:dyDescent="0.2"/>
    <row r="1359" s="505" customFormat="1" ht="12.6" customHeight="1" x14ac:dyDescent="0.2"/>
    <row r="1360" s="505" customFormat="1" ht="12.6" customHeight="1" x14ac:dyDescent="0.2"/>
    <row r="1361" s="505" customFormat="1" ht="12.6" customHeight="1" x14ac:dyDescent="0.2"/>
    <row r="1362" s="505" customFormat="1" ht="12.6" customHeight="1" x14ac:dyDescent="0.2"/>
    <row r="1363" s="505" customFormat="1" ht="12.6" customHeight="1" x14ac:dyDescent="0.2"/>
    <row r="1364" s="505" customFormat="1" ht="12.6" customHeight="1" x14ac:dyDescent="0.2"/>
    <row r="1365" s="505" customFormat="1" ht="12.6" customHeight="1" x14ac:dyDescent="0.2"/>
    <row r="1366" s="505" customFormat="1" ht="12.6" customHeight="1" x14ac:dyDescent="0.2"/>
    <row r="1367" s="505" customFormat="1" ht="12.6" customHeight="1" x14ac:dyDescent="0.2"/>
    <row r="1368" s="505" customFormat="1" ht="12.6" customHeight="1" x14ac:dyDescent="0.2"/>
    <row r="1369" s="505" customFormat="1" ht="12.6" customHeight="1" x14ac:dyDescent="0.2"/>
    <row r="1370" s="505" customFormat="1" ht="12.6" customHeight="1" x14ac:dyDescent="0.2"/>
    <row r="1371" s="505" customFormat="1" ht="12.6" customHeight="1" x14ac:dyDescent="0.2"/>
    <row r="1372" s="505" customFormat="1" ht="12.6" customHeight="1" x14ac:dyDescent="0.2"/>
    <row r="1373" s="505" customFormat="1" ht="12.6" customHeight="1" x14ac:dyDescent="0.2"/>
    <row r="1374" s="505" customFormat="1" ht="12.6" customHeight="1" x14ac:dyDescent="0.2"/>
    <row r="1375" s="505" customFormat="1" ht="12.6" customHeight="1" x14ac:dyDescent="0.2"/>
    <row r="1376" s="505" customFormat="1" ht="12.6" customHeight="1" x14ac:dyDescent="0.2"/>
    <row r="1377" s="505" customFormat="1" ht="12.6" customHeight="1" x14ac:dyDescent="0.2"/>
    <row r="1378" s="505" customFormat="1" ht="12.6" customHeight="1" x14ac:dyDescent="0.2"/>
    <row r="1379" s="505" customFormat="1" ht="12.6" customHeight="1" x14ac:dyDescent="0.2"/>
    <row r="1380" s="505" customFormat="1" ht="12.6" customHeight="1" x14ac:dyDescent="0.2"/>
    <row r="1381" s="505" customFormat="1" ht="12.6" customHeight="1" x14ac:dyDescent="0.2"/>
    <row r="1382" s="505" customFormat="1" ht="12.6" customHeight="1" x14ac:dyDescent="0.2"/>
    <row r="1383" s="505" customFormat="1" ht="12.6" customHeight="1" x14ac:dyDescent="0.2"/>
    <row r="1384" s="505" customFormat="1" ht="12.6" customHeight="1" x14ac:dyDescent="0.2"/>
    <row r="1385" s="505" customFormat="1" ht="12.6" customHeight="1" x14ac:dyDescent="0.2"/>
    <row r="1386" s="505" customFormat="1" ht="12.6" customHeight="1" x14ac:dyDescent="0.2"/>
    <row r="1387" s="505" customFormat="1" ht="12.6" customHeight="1" x14ac:dyDescent="0.2"/>
    <row r="1388" s="505" customFormat="1" ht="12.6" customHeight="1" x14ac:dyDescent="0.2"/>
    <row r="1389" s="505" customFormat="1" ht="12.6" customHeight="1" x14ac:dyDescent="0.2"/>
    <row r="1390" s="505" customFormat="1" ht="12.6" customHeight="1" x14ac:dyDescent="0.2"/>
    <row r="1391" s="505" customFormat="1" ht="12.6" customHeight="1" x14ac:dyDescent="0.2"/>
    <row r="1392" s="505" customFormat="1" ht="12.6" customHeight="1" x14ac:dyDescent="0.2"/>
    <row r="1393" s="505" customFormat="1" ht="12.6" customHeight="1" x14ac:dyDescent="0.2"/>
    <row r="1394" s="505" customFormat="1" ht="12.6" customHeight="1" x14ac:dyDescent="0.2"/>
    <row r="1395" s="505" customFormat="1" ht="12.6" customHeight="1" x14ac:dyDescent="0.2"/>
    <row r="1396" s="505" customFormat="1" ht="12.6" customHeight="1" x14ac:dyDescent="0.2"/>
    <row r="1397" s="505" customFormat="1" ht="12.6" customHeight="1" x14ac:dyDescent="0.2"/>
    <row r="1398" s="505" customFormat="1" ht="12.6" customHeight="1" x14ac:dyDescent="0.2"/>
    <row r="1399" s="505" customFormat="1" ht="12.6" customHeight="1" x14ac:dyDescent="0.2"/>
    <row r="1400" s="505" customFormat="1" ht="12.6" customHeight="1" x14ac:dyDescent="0.2"/>
    <row r="1401" s="505" customFormat="1" ht="12.6" customHeight="1" x14ac:dyDescent="0.2"/>
    <row r="1402" s="505" customFormat="1" ht="12.6" customHeight="1" x14ac:dyDescent="0.2"/>
    <row r="1403" s="505" customFormat="1" ht="12.6" customHeight="1" x14ac:dyDescent="0.2"/>
    <row r="1404" s="505" customFormat="1" ht="12.6" customHeight="1" x14ac:dyDescent="0.2"/>
    <row r="1405" s="505" customFormat="1" ht="12.6" customHeight="1" x14ac:dyDescent="0.2"/>
    <row r="1406" s="505" customFormat="1" ht="12.6" customHeight="1" x14ac:dyDescent="0.2"/>
    <row r="1407" s="505" customFormat="1" ht="12.6" customHeight="1" x14ac:dyDescent="0.2"/>
    <row r="1408" s="505" customFormat="1" ht="12.6" customHeight="1" x14ac:dyDescent="0.2"/>
    <row r="1409" s="505" customFormat="1" ht="12.6" customHeight="1" x14ac:dyDescent="0.2"/>
    <row r="1410" s="505" customFormat="1" ht="12.6" customHeight="1" x14ac:dyDescent="0.2"/>
    <row r="1411" s="505" customFormat="1" ht="12.6" customHeight="1" x14ac:dyDescent="0.2"/>
    <row r="1412" s="505" customFormat="1" ht="12.6" customHeight="1" x14ac:dyDescent="0.2"/>
    <row r="1413" s="505" customFormat="1" ht="12.6" customHeight="1" x14ac:dyDescent="0.2"/>
    <row r="1414" s="505" customFormat="1" ht="12.6" customHeight="1" x14ac:dyDescent="0.2"/>
    <row r="1415" s="505" customFormat="1" ht="12.6" customHeight="1" x14ac:dyDescent="0.2"/>
    <row r="1416" s="505" customFormat="1" ht="12.6" customHeight="1" x14ac:dyDescent="0.2"/>
    <row r="1417" s="505" customFormat="1" ht="12.6" customHeight="1" x14ac:dyDescent="0.2"/>
    <row r="1418" s="505" customFormat="1" ht="12.6" customHeight="1" x14ac:dyDescent="0.2"/>
    <row r="1419" s="505" customFormat="1" ht="12.6" customHeight="1" x14ac:dyDescent="0.2"/>
    <row r="1420" s="505" customFormat="1" ht="12.6" customHeight="1" x14ac:dyDescent="0.2"/>
    <row r="1421" s="505" customFormat="1" ht="12.6" customHeight="1" x14ac:dyDescent="0.2"/>
    <row r="1422" s="505" customFormat="1" ht="12.6" customHeight="1" x14ac:dyDescent="0.2"/>
    <row r="1423" s="505" customFormat="1" ht="12.6" customHeight="1" x14ac:dyDescent="0.2"/>
    <row r="1424" s="505" customFormat="1" ht="12.6" customHeight="1" x14ac:dyDescent="0.2"/>
    <row r="1425" s="505" customFormat="1" ht="12.6" customHeight="1" x14ac:dyDescent="0.2"/>
    <row r="1426" s="505" customFormat="1" ht="12.6" customHeight="1" x14ac:dyDescent="0.2"/>
    <row r="1427" s="505" customFormat="1" ht="12.6" customHeight="1" x14ac:dyDescent="0.2"/>
    <row r="1428" s="505" customFormat="1" ht="12.6" customHeight="1" x14ac:dyDescent="0.2"/>
    <row r="1429" s="505" customFormat="1" ht="12.6" customHeight="1" x14ac:dyDescent="0.2"/>
    <row r="1430" s="505" customFormat="1" ht="12.6" customHeight="1" x14ac:dyDescent="0.2"/>
    <row r="1431" s="505" customFormat="1" ht="12.6" customHeight="1" x14ac:dyDescent="0.2"/>
    <row r="1432" s="505" customFormat="1" ht="12.6" customHeight="1" x14ac:dyDescent="0.2"/>
    <row r="1433" s="505" customFormat="1" ht="12.6" customHeight="1" x14ac:dyDescent="0.2"/>
    <row r="1434" s="505" customFormat="1" ht="12.6" customHeight="1" x14ac:dyDescent="0.2"/>
    <row r="1435" s="505" customFormat="1" ht="12.6" customHeight="1" x14ac:dyDescent="0.2"/>
    <row r="1436" s="505" customFormat="1" ht="12.6" customHeight="1" x14ac:dyDescent="0.2"/>
    <row r="1437" s="505" customFormat="1" ht="12.6" customHeight="1" x14ac:dyDescent="0.2"/>
    <row r="1438" s="505" customFormat="1" ht="12.6" customHeight="1" x14ac:dyDescent="0.2"/>
    <row r="1439" s="505" customFormat="1" ht="12.6" customHeight="1" x14ac:dyDescent="0.2"/>
    <row r="1440" s="505" customFormat="1" ht="12.6" customHeight="1" x14ac:dyDescent="0.2"/>
    <row r="1441" s="505" customFormat="1" ht="12.6" customHeight="1" x14ac:dyDescent="0.2"/>
    <row r="1442" s="505" customFormat="1" ht="12.6" customHeight="1" x14ac:dyDescent="0.2"/>
    <row r="1443" s="505" customFormat="1" ht="12.6" customHeight="1" x14ac:dyDescent="0.2"/>
    <row r="1444" s="505" customFormat="1" ht="12.6" customHeight="1" x14ac:dyDescent="0.2"/>
    <row r="1445" s="505" customFormat="1" ht="12.6" customHeight="1" x14ac:dyDescent="0.2"/>
    <row r="1446" s="505" customFormat="1" ht="12.6" customHeight="1" x14ac:dyDescent="0.2"/>
    <row r="1447" s="505" customFormat="1" ht="12.6" customHeight="1" x14ac:dyDescent="0.2"/>
    <row r="1448" s="505" customFormat="1" ht="12.6" customHeight="1" x14ac:dyDescent="0.2"/>
    <row r="1449" s="505" customFormat="1" ht="12.6" customHeight="1" x14ac:dyDescent="0.2"/>
    <row r="1450" s="505" customFormat="1" ht="12.6" customHeight="1" x14ac:dyDescent="0.2"/>
    <row r="1451" s="505" customFormat="1" ht="12.6" customHeight="1" x14ac:dyDescent="0.2"/>
    <row r="1452" s="505" customFormat="1" ht="12.6" customHeight="1" x14ac:dyDescent="0.2"/>
    <row r="1453" s="505" customFormat="1" ht="12.6" customHeight="1" x14ac:dyDescent="0.2"/>
    <row r="1454" s="505" customFormat="1" ht="12.6" customHeight="1" x14ac:dyDescent="0.2"/>
    <row r="1455" s="505" customFormat="1" ht="12.6" customHeight="1" x14ac:dyDescent="0.2"/>
    <row r="1456" s="505" customFormat="1" ht="12.6" customHeight="1" x14ac:dyDescent="0.2"/>
    <row r="1457" s="505" customFormat="1" ht="12.6" customHeight="1" x14ac:dyDescent="0.2"/>
    <row r="1458" s="505" customFormat="1" ht="12.6" customHeight="1" x14ac:dyDescent="0.2"/>
    <row r="1459" s="505" customFormat="1" ht="12.6" customHeight="1" x14ac:dyDescent="0.2"/>
    <row r="1460" s="505" customFormat="1" ht="12.6" customHeight="1" x14ac:dyDescent="0.2"/>
    <row r="1461" s="505" customFormat="1" ht="12.6" customHeight="1" x14ac:dyDescent="0.2"/>
    <row r="1462" s="505" customFormat="1" ht="12.6" customHeight="1" x14ac:dyDescent="0.2"/>
    <row r="1463" s="505" customFormat="1" ht="12.6" customHeight="1" x14ac:dyDescent="0.2"/>
    <row r="1464" s="505" customFormat="1" ht="12.6" customHeight="1" x14ac:dyDescent="0.2"/>
    <row r="1465" s="505" customFormat="1" ht="12.6" customHeight="1" x14ac:dyDescent="0.2"/>
    <row r="1466" s="505" customFormat="1" ht="12.6" customHeight="1" x14ac:dyDescent="0.2"/>
    <row r="1467" s="505" customFormat="1" ht="12.6" customHeight="1" x14ac:dyDescent="0.2"/>
    <row r="1468" s="505" customFormat="1" ht="12.6" customHeight="1" x14ac:dyDescent="0.2"/>
    <row r="1469" s="505" customFormat="1" ht="12.6" customHeight="1" x14ac:dyDescent="0.2"/>
    <row r="1470" s="505" customFormat="1" ht="12.6" customHeight="1" x14ac:dyDescent="0.2"/>
    <row r="1471" s="505" customFormat="1" ht="12.6" customHeight="1" x14ac:dyDescent="0.2"/>
    <row r="1472" s="505" customFormat="1" ht="12.6" customHeight="1" x14ac:dyDescent="0.2"/>
    <row r="1473" s="505" customFormat="1" ht="12.6" customHeight="1" x14ac:dyDescent="0.2"/>
    <row r="1474" s="505" customFormat="1" ht="12.6" customHeight="1" x14ac:dyDescent="0.2"/>
    <row r="1475" s="505" customFormat="1" ht="12.6" customHeight="1" x14ac:dyDescent="0.2"/>
    <row r="1476" s="505" customFormat="1" ht="12.6" customHeight="1" x14ac:dyDescent="0.2"/>
    <row r="1477" s="505" customFormat="1" ht="12.6" customHeight="1" x14ac:dyDescent="0.2"/>
    <row r="1478" s="505" customFormat="1" ht="12.6" customHeight="1" x14ac:dyDescent="0.2"/>
    <row r="1479" s="505" customFormat="1" ht="12.6" customHeight="1" x14ac:dyDescent="0.2"/>
    <row r="1480" s="505" customFormat="1" ht="12.6" customHeight="1" x14ac:dyDescent="0.2"/>
    <row r="1481" s="505" customFormat="1" ht="12.6" customHeight="1" x14ac:dyDescent="0.2"/>
    <row r="1482" s="505" customFormat="1" ht="12.6" customHeight="1" x14ac:dyDescent="0.2"/>
    <row r="1483" s="505" customFormat="1" ht="12.6" customHeight="1" x14ac:dyDescent="0.2"/>
    <row r="1484" s="505" customFormat="1" ht="12.6" customHeight="1" x14ac:dyDescent="0.2"/>
    <row r="1485" s="505" customFormat="1" ht="12.6" customHeight="1" x14ac:dyDescent="0.2"/>
    <row r="1486" s="505" customFormat="1" ht="12.6" customHeight="1" x14ac:dyDescent="0.2"/>
    <row r="1487" s="505" customFormat="1" ht="12.6" customHeight="1" x14ac:dyDescent="0.2"/>
    <row r="1488" s="505" customFormat="1" ht="12.6" customHeight="1" x14ac:dyDescent="0.2"/>
    <row r="1489" s="505" customFormat="1" ht="12.6" customHeight="1" x14ac:dyDescent="0.2"/>
    <row r="1490" s="505" customFormat="1" ht="12.6" customHeight="1" x14ac:dyDescent="0.2"/>
    <row r="1491" s="505" customFormat="1" ht="12.6" customHeight="1" x14ac:dyDescent="0.2"/>
    <row r="1492" s="505" customFormat="1" ht="12.6" customHeight="1" x14ac:dyDescent="0.2"/>
    <row r="1493" s="505" customFormat="1" ht="12.6" customHeight="1" x14ac:dyDescent="0.2"/>
    <row r="1494" s="505" customFormat="1" ht="12.6" customHeight="1" x14ac:dyDescent="0.2"/>
    <row r="1495" s="505" customFormat="1" ht="12.6" customHeight="1" x14ac:dyDescent="0.2"/>
    <row r="1496" s="505" customFormat="1" ht="12.6" customHeight="1" x14ac:dyDescent="0.2"/>
    <row r="1497" s="505" customFormat="1" ht="12.6" customHeight="1" x14ac:dyDescent="0.2"/>
    <row r="1498" s="505" customFormat="1" ht="12.6" customHeight="1" x14ac:dyDescent="0.2"/>
    <row r="1499" s="505" customFormat="1" ht="12.6" customHeight="1" x14ac:dyDescent="0.2"/>
    <row r="1500" s="505" customFormat="1" ht="12.6" customHeight="1" x14ac:dyDescent="0.2"/>
    <row r="1501" s="505" customFormat="1" ht="12.6" customHeight="1" x14ac:dyDescent="0.2"/>
    <row r="1502" s="505" customFormat="1" ht="12.6" customHeight="1" x14ac:dyDescent="0.2"/>
    <row r="1503" s="505" customFormat="1" ht="12.6" customHeight="1" x14ac:dyDescent="0.2"/>
    <row r="1504" s="505" customFormat="1" ht="12.6" customHeight="1" x14ac:dyDescent="0.2"/>
    <row r="1505" s="505" customFormat="1" ht="12.6" customHeight="1" x14ac:dyDescent="0.2"/>
    <row r="1506" s="505" customFormat="1" ht="12.6" customHeight="1" x14ac:dyDescent="0.2"/>
    <row r="1507" s="505" customFormat="1" ht="12.6" customHeight="1" x14ac:dyDescent="0.2"/>
    <row r="1508" s="505" customFormat="1" ht="12.6" customHeight="1" x14ac:dyDescent="0.2"/>
    <row r="1509" s="505" customFormat="1" ht="12.6" customHeight="1" x14ac:dyDescent="0.2"/>
    <row r="1510" s="505" customFormat="1" ht="12.6" customHeight="1" x14ac:dyDescent="0.2"/>
    <row r="1511" s="505" customFormat="1" ht="12.6" customHeight="1" x14ac:dyDescent="0.2"/>
    <row r="1512" s="505" customFormat="1" ht="12.6" customHeight="1" x14ac:dyDescent="0.2"/>
    <row r="1513" s="505" customFormat="1" ht="12.6" customHeight="1" x14ac:dyDescent="0.2"/>
    <row r="1514" s="505" customFormat="1" ht="12.6" customHeight="1" x14ac:dyDescent="0.2"/>
    <row r="1515" s="505" customFormat="1" ht="12.6" customHeight="1" x14ac:dyDescent="0.2"/>
    <row r="1516" s="505" customFormat="1" ht="12.6" customHeight="1" x14ac:dyDescent="0.2"/>
    <row r="1517" s="505" customFormat="1" ht="12.6" customHeight="1" x14ac:dyDescent="0.2"/>
    <row r="1518" s="505" customFormat="1" ht="12.6" customHeight="1" x14ac:dyDescent="0.2"/>
    <row r="1519" s="505" customFormat="1" ht="12.6" customHeight="1" x14ac:dyDescent="0.2"/>
    <row r="1520" s="505" customFormat="1" ht="12.6" customHeight="1" x14ac:dyDescent="0.2"/>
    <row r="1521" s="505" customFormat="1" ht="12.6" customHeight="1" x14ac:dyDescent="0.2"/>
    <row r="1522" s="505" customFormat="1" ht="12.6" customHeight="1" x14ac:dyDescent="0.2"/>
    <row r="1523" s="505" customFormat="1" ht="12.6" customHeight="1" x14ac:dyDescent="0.2"/>
    <row r="1524" s="505" customFormat="1" ht="12.6" customHeight="1" x14ac:dyDescent="0.2"/>
    <row r="1525" s="505" customFormat="1" ht="12.6" customHeight="1" x14ac:dyDescent="0.2"/>
    <row r="1526" s="505" customFormat="1" ht="12.6" customHeight="1" x14ac:dyDescent="0.2"/>
    <row r="1527" s="505" customFormat="1" ht="12.6" customHeight="1" x14ac:dyDescent="0.2"/>
    <row r="1528" s="505" customFormat="1" ht="12.6" customHeight="1" x14ac:dyDescent="0.2"/>
    <row r="1529" s="505" customFormat="1" ht="12.6" customHeight="1" x14ac:dyDescent="0.2"/>
    <row r="1530" s="505" customFormat="1" ht="12.6" customHeight="1" x14ac:dyDescent="0.2"/>
    <row r="1531" s="505" customFormat="1" ht="12.6" customHeight="1" x14ac:dyDescent="0.2"/>
    <row r="1532" s="505" customFormat="1" ht="12.6" customHeight="1" x14ac:dyDescent="0.2"/>
    <row r="1533" s="505" customFormat="1" ht="12.6" customHeight="1" x14ac:dyDescent="0.2"/>
    <row r="1534" s="505" customFormat="1" ht="12.6" customHeight="1" x14ac:dyDescent="0.2"/>
    <row r="1535" s="505" customFormat="1" ht="12.6" customHeight="1" x14ac:dyDescent="0.2"/>
    <row r="1536" s="505" customFormat="1" ht="12.6" customHeight="1" x14ac:dyDescent="0.2"/>
    <row r="1537" s="505" customFormat="1" ht="12.6" customHeight="1" x14ac:dyDescent="0.2"/>
    <row r="1538" s="505" customFormat="1" ht="12.6" customHeight="1" x14ac:dyDescent="0.2"/>
    <row r="1539" s="505" customFormat="1" ht="12.6" customHeight="1" x14ac:dyDescent="0.2"/>
    <row r="1540" s="505" customFormat="1" ht="12.6" customHeight="1" x14ac:dyDescent="0.2"/>
    <row r="1541" s="505" customFormat="1" ht="12.6" customHeight="1" x14ac:dyDescent="0.2"/>
    <row r="1542" s="505" customFormat="1" ht="12.6" customHeight="1" x14ac:dyDescent="0.2"/>
    <row r="1543" s="505" customFormat="1" ht="12.6" customHeight="1" x14ac:dyDescent="0.2"/>
    <row r="1544" s="505" customFormat="1" ht="12.6" customHeight="1" x14ac:dyDescent="0.2"/>
    <row r="1545" s="505" customFormat="1" ht="12.6" customHeight="1" x14ac:dyDescent="0.2"/>
    <row r="1546" s="505" customFormat="1" ht="12.6" customHeight="1" x14ac:dyDescent="0.2"/>
    <row r="1547" s="505" customFormat="1" ht="12.6" customHeight="1" x14ac:dyDescent="0.2"/>
    <row r="1548" s="505" customFormat="1" ht="12.6" customHeight="1" x14ac:dyDescent="0.2"/>
    <row r="1549" s="505" customFormat="1" ht="12.6" customHeight="1" x14ac:dyDescent="0.2"/>
    <row r="1550" s="505" customFormat="1" ht="12.6" customHeight="1" x14ac:dyDescent="0.2"/>
    <row r="1551" s="505" customFormat="1" ht="12.6" customHeight="1" x14ac:dyDescent="0.2"/>
    <row r="1552" s="505" customFormat="1" ht="12.6" customHeight="1" x14ac:dyDescent="0.2"/>
    <row r="1553" s="505" customFormat="1" ht="12.6" customHeight="1" x14ac:dyDescent="0.2"/>
    <row r="1554" s="505" customFormat="1" ht="12.6" customHeight="1" x14ac:dyDescent="0.2"/>
    <row r="1555" s="505" customFormat="1" ht="12.6" customHeight="1" x14ac:dyDescent="0.2"/>
    <row r="1556" s="505" customFormat="1" ht="12.6" customHeight="1" x14ac:dyDescent="0.2"/>
    <row r="1557" s="505" customFormat="1" ht="12.6" customHeight="1" x14ac:dyDescent="0.2"/>
    <row r="1558" s="505" customFormat="1" ht="12.6" customHeight="1" x14ac:dyDescent="0.2"/>
    <row r="1559" s="505" customFormat="1" ht="12.6" customHeight="1" x14ac:dyDescent="0.2"/>
    <row r="1560" s="505" customFormat="1" ht="12.6" customHeight="1" x14ac:dyDescent="0.2"/>
    <row r="1561" s="505" customFormat="1" ht="12.6" customHeight="1" x14ac:dyDescent="0.2"/>
    <row r="1562" s="505" customFormat="1" ht="12.6" customHeight="1" x14ac:dyDescent="0.2"/>
    <row r="1563" s="505" customFormat="1" ht="12.6" customHeight="1" x14ac:dyDescent="0.2"/>
    <row r="1564" s="505" customFormat="1" ht="12.6" customHeight="1" x14ac:dyDescent="0.2"/>
    <row r="1565" s="505" customFormat="1" ht="12.6" customHeight="1" x14ac:dyDescent="0.2"/>
    <row r="1566" s="505" customFormat="1" ht="12.6" customHeight="1" x14ac:dyDescent="0.2"/>
    <row r="1567" s="505" customFormat="1" ht="12.6" customHeight="1" x14ac:dyDescent="0.2"/>
    <row r="1568" s="505" customFormat="1" ht="12.6" customHeight="1" x14ac:dyDescent="0.2"/>
    <row r="1569" s="505" customFormat="1" ht="12.6" customHeight="1" x14ac:dyDescent="0.2"/>
    <row r="1570" s="505" customFormat="1" ht="12.6" customHeight="1" x14ac:dyDescent="0.2"/>
    <row r="1571" s="505" customFormat="1" ht="12.6" customHeight="1" x14ac:dyDescent="0.2"/>
    <row r="1572" s="505" customFormat="1" ht="12.6" customHeight="1" x14ac:dyDescent="0.2"/>
    <row r="1573" s="505" customFormat="1" ht="12.6" customHeight="1" x14ac:dyDescent="0.2"/>
    <row r="1574" s="505" customFormat="1" ht="12.6" customHeight="1" x14ac:dyDescent="0.2"/>
    <row r="1575" s="505" customFormat="1" ht="12.6" customHeight="1" x14ac:dyDescent="0.2"/>
    <row r="1576" s="505" customFormat="1" ht="12.6" customHeight="1" x14ac:dyDescent="0.2"/>
    <row r="1577" s="505" customFormat="1" ht="12.6" customHeight="1" x14ac:dyDescent="0.2"/>
    <row r="1578" s="505" customFormat="1" ht="12.6" customHeight="1" x14ac:dyDescent="0.2"/>
    <row r="1579" s="505" customFormat="1" ht="12.6" customHeight="1" x14ac:dyDescent="0.2"/>
    <row r="1580" s="505" customFormat="1" ht="12.6" customHeight="1" x14ac:dyDescent="0.2"/>
    <row r="1581" s="505" customFormat="1" ht="12.6" customHeight="1" x14ac:dyDescent="0.2"/>
    <row r="1582" s="505" customFormat="1" ht="12.6" customHeight="1" x14ac:dyDescent="0.2"/>
    <row r="1583" s="505" customFormat="1" ht="12.6" customHeight="1" x14ac:dyDescent="0.2"/>
    <row r="1584" s="505" customFormat="1" ht="12.6" customHeight="1" x14ac:dyDescent="0.2"/>
    <row r="1585" s="505" customFormat="1" ht="12.6" customHeight="1" x14ac:dyDescent="0.2"/>
    <row r="1586" s="505" customFormat="1" ht="12.6" customHeight="1" x14ac:dyDescent="0.2"/>
    <row r="1587" s="505" customFormat="1" ht="12.6" customHeight="1" x14ac:dyDescent="0.2"/>
    <row r="1588" s="505" customFormat="1" ht="12.6" customHeight="1" x14ac:dyDescent="0.2"/>
    <row r="1589" s="505" customFormat="1" ht="12.6" customHeight="1" x14ac:dyDescent="0.2"/>
    <row r="1590" s="505" customFormat="1" ht="12.6" customHeight="1" x14ac:dyDescent="0.2"/>
    <row r="1591" s="505" customFormat="1" ht="12.6" customHeight="1" x14ac:dyDescent="0.2"/>
    <row r="1592" s="505" customFormat="1" ht="12.6" customHeight="1" x14ac:dyDescent="0.2"/>
    <row r="1593" s="505" customFormat="1" ht="12.6" customHeight="1" x14ac:dyDescent="0.2"/>
    <row r="1594" s="505" customFormat="1" ht="12.6" customHeight="1" x14ac:dyDescent="0.2"/>
    <row r="1595" s="505" customFormat="1" ht="12.6" customHeight="1" x14ac:dyDescent="0.2"/>
    <row r="1596" s="505" customFormat="1" ht="12.6" customHeight="1" x14ac:dyDescent="0.2"/>
    <row r="1597" s="505" customFormat="1" ht="12.6" customHeight="1" x14ac:dyDescent="0.2"/>
    <row r="1598" s="505" customFormat="1" ht="12.6" customHeight="1" x14ac:dyDescent="0.2"/>
    <row r="1599" s="505" customFormat="1" ht="12.6" customHeight="1" x14ac:dyDescent="0.2"/>
    <row r="1600" s="505" customFormat="1" ht="12.6" customHeight="1" x14ac:dyDescent="0.2"/>
    <row r="1601" s="505" customFormat="1" ht="12.6" customHeight="1" x14ac:dyDescent="0.2"/>
    <row r="1602" s="505" customFormat="1" ht="12.6" customHeight="1" x14ac:dyDescent="0.2"/>
    <row r="1603" s="505" customFormat="1" ht="12.6" customHeight="1" x14ac:dyDescent="0.2"/>
    <row r="1604" s="505" customFormat="1" ht="12.6" customHeight="1" x14ac:dyDescent="0.2"/>
    <row r="1605" s="505" customFormat="1" ht="12.6" customHeight="1" x14ac:dyDescent="0.2"/>
    <row r="1606" s="505" customFormat="1" ht="12.6" customHeight="1" x14ac:dyDescent="0.2"/>
    <row r="1607" s="505" customFormat="1" ht="12.6" customHeight="1" x14ac:dyDescent="0.2"/>
    <row r="1608" s="505" customFormat="1" ht="12.6" customHeight="1" x14ac:dyDescent="0.2"/>
    <row r="1609" s="505" customFormat="1" ht="12.6" customHeight="1" x14ac:dyDescent="0.2"/>
    <row r="1610" s="505" customFormat="1" ht="12.6" customHeight="1" x14ac:dyDescent="0.2"/>
    <row r="1611" s="505" customFormat="1" ht="12.6" customHeight="1" x14ac:dyDescent="0.2"/>
    <row r="1612" s="505" customFormat="1" ht="12.6" customHeight="1" x14ac:dyDescent="0.2"/>
    <row r="1613" s="505" customFormat="1" ht="12.6" customHeight="1" x14ac:dyDescent="0.2"/>
    <row r="1614" s="505" customFormat="1" ht="12.6" customHeight="1" x14ac:dyDescent="0.2"/>
    <row r="1615" s="505" customFormat="1" ht="12.6" customHeight="1" x14ac:dyDescent="0.2"/>
    <row r="1616" s="505" customFormat="1" ht="12.6" customHeight="1" x14ac:dyDescent="0.2"/>
    <row r="1617" s="505" customFormat="1" ht="12.6" customHeight="1" x14ac:dyDescent="0.2"/>
    <row r="1618" s="505" customFormat="1" ht="12.6" customHeight="1" x14ac:dyDescent="0.2"/>
    <row r="1619" s="505" customFormat="1" ht="12.6" customHeight="1" x14ac:dyDescent="0.2"/>
    <row r="1620" s="505" customFormat="1" ht="12.6" customHeight="1" x14ac:dyDescent="0.2"/>
    <row r="1621" s="505" customFormat="1" ht="12.6" customHeight="1" x14ac:dyDescent="0.2"/>
    <row r="1622" s="505" customFormat="1" ht="12.6" customHeight="1" x14ac:dyDescent="0.2"/>
    <row r="1623" s="505" customFormat="1" ht="12.6" customHeight="1" x14ac:dyDescent="0.2"/>
    <row r="1624" s="505" customFormat="1" ht="12.6" customHeight="1" x14ac:dyDescent="0.2"/>
    <row r="1625" s="505" customFormat="1" ht="12.6" customHeight="1" x14ac:dyDescent="0.2"/>
    <row r="1626" s="505" customFormat="1" ht="12.6" customHeight="1" x14ac:dyDescent="0.2"/>
    <row r="1627" s="505" customFormat="1" ht="12.6" customHeight="1" x14ac:dyDescent="0.2"/>
    <row r="1628" s="505" customFormat="1" ht="12.6" customHeight="1" x14ac:dyDescent="0.2"/>
    <row r="1629" s="505" customFormat="1" ht="12.6" customHeight="1" x14ac:dyDescent="0.2"/>
    <row r="1630" s="505" customFormat="1" ht="12.6" customHeight="1" x14ac:dyDescent="0.2"/>
    <row r="1631" s="505" customFormat="1" ht="12.6" customHeight="1" x14ac:dyDescent="0.2"/>
    <row r="1632" s="505" customFormat="1" ht="12.6" customHeight="1" x14ac:dyDescent="0.2"/>
    <row r="1633" s="505" customFormat="1" ht="12.6" customHeight="1" x14ac:dyDescent="0.2"/>
    <row r="1634" s="505" customFormat="1" ht="12.6" customHeight="1" x14ac:dyDescent="0.2"/>
    <row r="1635" s="505" customFormat="1" ht="12.6" customHeight="1" x14ac:dyDescent="0.2"/>
    <row r="1636" s="505" customFormat="1" ht="12.6" customHeight="1" x14ac:dyDescent="0.2"/>
    <row r="1637" s="505" customFormat="1" ht="12.6" customHeight="1" x14ac:dyDescent="0.2"/>
    <row r="1638" s="505" customFormat="1" ht="12.6" customHeight="1" x14ac:dyDescent="0.2"/>
    <row r="1639" s="505" customFormat="1" ht="12.6" customHeight="1" x14ac:dyDescent="0.2"/>
    <row r="1640" s="505" customFormat="1" ht="12.6" customHeight="1" x14ac:dyDescent="0.2"/>
    <row r="1641" s="505" customFormat="1" ht="12.6" customHeight="1" x14ac:dyDescent="0.2"/>
    <row r="1642" s="505" customFormat="1" ht="12.6" customHeight="1" x14ac:dyDescent="0.2"/>
    <row r="1643" s="505" customFormat="1" ht="12.6" customHeight="1" x14ac:dyDescent="0.2"/>
    <row r="1644" s="505" customFormat="1" ht="12.6" customHeight="1" x14ac:dyDescent="0.2"/>
    <row r="1645" s="505" customFormat="1" ht="12.6" customHeight="1" x14ac:dyDescent="0.2"/>
    <row r="1646" s="505" customFormat="1" ht="12.6" customHeight="1" x14ac:dyDescent="0.2"/>
    <row r="1647" s="505" customFormat="1" ht="12.6" customHeight="1" x14ac:dyDescent="0.2"/>
    <row r="1648" s="505" customFormat="1" ht="12.6" customHeight="1" x14ac:dyDescent="0.2"/>
    <row r="1649" s="505" customFormat="1" ht="12.6" customHeight="1" x14ac:dyDescent="0.2"/>
    <row r="1650" s="505" customFormat="1" ht="12.6" customHeight="1" x14ac:dyDescent="0.2"/>
    <row r="1651" s="505" customFormat="1" ht="12.6" customHeight="1" x14ac:dyDescent="0.2"/>
    <row r="1652" s="505" customFormat="1" ht="12.6" customHeight="1" x14ac:dyDescent="0.2"/>
    <row r="1653" s="505" customFormat="1" ht="12.6" customHeight="1" x14ac:dyDescent="0.2"/>
    <row r="1654" s="505" customFormat="1" ht="12.6" customHeight="1" x14ac:dyDescent="0.2"/>
    <row r="1655" s="505" customFormat="1" ht="12.6" customHeight="1" x14ac:dyDescent="0.2"/>
    <row r="1656" s="505" customFormat="1" ht="12.6" customHeight="1" x14ac:dyDescent="0.2"/>
    <row r="1657" s="505" customFormat="1" ht="12.6" customHeight="1" x14ac:dyDescent="0.2"/>
    <row r="1658" s="505" customFormat="1" ht="12.6" customHeight="1" x14ac:dyDescent="0.2"/>
    <row r="1659" s="505" customFormat="1" ht="12.6" customHeight="1" x14ac:dyDescent="0.2"/>
    <row r="1660" s="505" customFormat="1" ht="12.6" customHeight="1" x14ac:dyDescent="0.2"/>
    <row r="1661" s="505" customFormat="1" ht="12.6" customHeight="1" x14ac:dyDescent="0.2"/>
    <row r="1662" s="505" customFormat="1" ht="12.6" customHeight="1" x14ac:dyDescent="0.2"/>
    <row r="1663" s="505" customFormat="1" ht="12.6" customHeight="1" x14ac:dyDescent="0.2"/>
    <row r="1664" s="505" customFormat="1" ht="12.6" customHeight="1" x14ac:dyDescent="0.2"/>
    <row r="1665" s="505" customFormat="1" ht="12.6" customHeight="1" x14ac:dyDescent="0.2"/>
    <row r="1666" s="505" customFormat="1" ht="12.6" customHeight="1" x14ac:dyDescent="0.2"/>
    <row r="1667" s="505" customFormat="1" ht="12.6" customHeight="1" x14ac:dyDescent="0.2"/>
    <row r="1668" s="505" customFormat="1" ht="12.6" customHeight="1" x14ac:dyDescent="0.2"/>
    <row r="1669" s="505" customFormat="1" ht="12.6" customHeight="1" x14ac:dyDescent="0.2"/>
    <row r="1670" s="505" customFormat="1" ht="12.6" customHeight="1" x14ac:dyDescent="0.2"/>
    <row r="1671" s="505" customFormat="1" ht="12.6" customHeight="1" x14ac:dyDescent="0.2"/>
    <row r="1672" s="505" customFormat="1" ht="12.6" customHeight="1" x14ac:dyDescent="0.2"/>
    <row r="1673" s="505" customFormat="1" ht="12.6" customHeight="1" x14ac:dyDescent="0.2"/>
    <row r="1674" s="505" customFormat="1" ht="12.6" customHeight="1" x14ac:dyDescent="0.2"/>
    <row r="1675" s="505" customFormat="1" ht="12.6" customHeight="1" x14ac:dyDescent="0.2"/>
    <row r="1676" s="505" customFormat="1" ht="12.6" customHeight="1" x14ac:dyDescent="0.2"/>
    <row r="1677" s="505" customFormat="1" ht="12.6" customHeight="1" x14ac:dyDescent="0.2"/>
    <row r="1678" s="505" customFormat="1" ht="12.6" customHeight="1" x14ac:dyDescent="0.2"/>
    <row r="1679" s="505" customFormat="1" ht="12.6" customHeight="1" x14ac:dyDescent="0.2"/>
    <row r="1680" s="505" customFormat="1" ht="12.6" customHeight="1" x14ac:dyDescent="0.2"/>
    <row r="1681" s="505" customFormat="1" ht="12.6" customHeight="1" x14ac:dyDescent="0.2"/>
    <row r="1682" s="505" customFormat="1" ht="12.6" customHeight="1" x14ac:dyDescent="0.2"/>
    <row r="1683" s="505" customFormat="1" ht="12.6" customHeight="1" x14ac:dyDescent="0.2"/>
    <row r="1684" s="505" customFormat="1" ht="12.6" customHeight="1" x14ac:dyDescent="0.2"/>
    <row r="1685" s="505" customFormat="1" ht="12.6" customHeight="1" x14ac:dyDescent="0.2"/>
    <row r="1686" s="505" customFormat="1" ht="12.6" customHeight="1" x14ac:dyDescent="0.2"/>
    <row r="1687" s="505" customFormat="1" ht="12.6" customHeight="1" x14ac:dyDescent="0.2"/>
    <row r="1688" s="505" customFormat="1" ht="12.6" customHeight="1" x14ac:dyDescent="0.2"/>
    <row r="1689" s="505" customFormat="1" ht="12.6" customHeight="1" x14ac:dyDescent="0.2"/>
    <row r="1690" s="505" customFormat="1" ht="12.6" customHeight="1" x14ac:dyDescent="0.2"/>
    <row r="1691" s="505" customFormat="1" ht="12.6" customHeight="1" x14ac:dyDescent="0.2"/>
    <row r="1692" s="505" customFormat="1" ht="12.6" customHeight="1" x14ac:dyDescent="0.2"/>
    <row r="1693" s="505" customFormat="1" ht="12.6" customHeight="1" x14ac:dyDescent="0.2"/>
    <row r="1694" s="505" customFormat="1" ht="12.6" customHeight="1" x14ac:dyDescent="0.2"/>
    <row r="1695" s="505" customFormat="1" ht="12.6" customHeight="1" x14ac:dyDescent="0.2"/>
    <row r="1696" s="505" customFormat="1" ht="12.6" customHeight="1" x14ac:dyDescent="0.2"/>
    <row r="1697" s="505" customFormat="1" ht="12.6" customHeight="1" x14ac:dyDescent="0.2"/>
    <row r="1698" s="505" customFormat="1" ht="12.6" customHeight="1" x14ac:dyDescent="0.2"/>
    <row r="1699" s="505" customFormat="1" ht="12.6" customHeight="1" x14ac:dyDescent="0.2"/>
    <row r="1700" s="505" customFormat="1" ht="12.6" customHeight="1" x14ac:dyDescent="0.2"/>
    <row r="1701" s="505" customFormat="1" ht="12.6" customHeight="1" x14ac:dyDescent="0.2"/>
    <row r="1702" s="505" customFormat="1" ht="12.6" customHeight="1" x14ac:dyDescent="0.2"/>
    <row r="1703" s="505" customFormat="1" ht="12.6" customHeight="1" x14ac:dyDescent="0.2"/>
    <row r="1704" s="505" customFormat="1" ht="12.6" customHeight="1" x14ac:dyDescent="0.2"/>
    <row r="1705" s="505" customFormat="1" ht="12.6" customHeight="1" x14ac:dyDescent="0.2"/>
    <row r="1706" s="505" customFormat="1" ht="12.6" customHeight="1" x14ac:dyDescent="0.2"/>
    <row r="1707" s="505" customFormat="1" ht="12.6" customHeight="1" x14ac:dyDescent="0.2"/>
    <row r="1708" s="505" customFormat="1" ht="12.6" customHeight="1" x14ac:dyDescent="0.2"/>
    <row r="1709" s="505" customFormat="1" ht="12.6" customHeight="1" x14ac:dyDescent="0.2"/>
    <row r="1710" s="505" customFormat="1" ht="12.6" customHeight="1" x14ac:dyDescent="0.2"/>
    <row r="1711" s="505" customFormat="1" ht="12.6" customHeight="1" x14ac:dyDescent="0.2"/>
    <row r="1712" s="505" customFormat="1" ht="12.6" customHeight="1" x14ac:dyDescent="0.2"/>
    <row r="1713" s="505" customFormat="1" ht="12.6" customHeight="1" x14ac:dyDescent="0.2"/>
    <row r="1714" s="505" customFormat="1" ht="12.6" customHeight="1" x14ac:dyDescent="0.2"/>
    <row r="1715" s="505" customFormat="1" ht="12.6" customHeight="1" x14ac:dyDescent="0.2"/>
    <row r="1716" s="505" customFormat="1" ht="12.6" customHeight="1" x14ac:dyDescent="0.2"/>
    <row r="1717" s="505" customFormat="1" ht="12.6" customHeight="1" x14ac:dyDescent="0.2"/>
    <row r="1718" s="505" customFormat="1" ht="12.6" customHeight="1" x14ac:dyDescent="0.2"/>
    <row r="1719" s="505" customFormat="1" ht="12.6" customHeight="1" x14ac:dyDescent="0.2"/>
    <row r="1720" s="505" customFormat="1" ht="12.6" customHeight="1" x14ac:dyDescent="0.2"/>
    <row r="1721" s="505" customFormat="1" ht="12.6" customHeight="1" x14ac:dyDescent="0.2"/>
    <row r="1722" s="505" customFormat="1" ht="12.6" customHeight="1" x14ac:dyDescent="0.2"/>
    <row r="1723" s="505" customFormat="1" ht="12.6" customHeight="1" x14ac:dyDescent="0.2"/>
    <row r="1724" s="505" customFormat="1" ht="12.6" customHeight="1" x14ac:dyDescent="0.2"/>
    <row r="1725" s="505" customFormat="1" ht="12.6" customHeight="1" x14ac:dyDescent="0.2"/>
    <row r="1726" s="505" customFormat="1" ht="12.6" customHeight="1" x14ac:dyDescent="0.2"/>
    <row r="1727" s="505" customFormat="1" ht="12.6" customHeight="1" x14ac:dyDescent="0.2"/>
    <row r="1728" s="505" customFormat="1" ht="12.6" customHeight="1" x14ac:dyDescent="0.2"/>
    <row r="1729" s="505" customFormat="1" ht="12.6" customHeight="1" x14ac:dyDescent="0.2"/>
    <row r="1730" s="505" customFormat="1" ht="12.6" customHeight="1" x14ac:dyDescent="0.2"/>
    <row r="1731" s="505" customFormat="1" ht="12.6" customHeight="1" x14ac:dyDescent="0.2"/>
    <row r="1732" s="505" customFormat="1" ht="12.6" customHeight="1" x14ac:dyDescent="0.2"/>
    <row r="1733" s="505" customFormat="1" ht="12.6" customHeight="1" x14ac:dyDescent="0.2"/>
    <row r="1734" s="505" customFormat="1" ht="12.6" customHeight="1" x14ac:dyDescent="0.2"/>
    <row r="1735" s="505" customFormat="1" ht="12.6" customHeight="1" x14ac:dyDescent="0.2"/>
    <row r="1736" s="505" customFormat="1" ht="12.6" customHeight="1" x14ac:dyDescent="0.2"/>
    <row r="1737" s="505" customFormat="1" ht="12.6" customHeight="1" x14ac:dyDescent="0.2"/>
    <row r="1738" s="505" customFormat="1" ht="12.6" customHeight="1" x14ac:dyDescent="0.2"/>
    <row r="1739" s="505" customFormat="1" ht="12.6" customHeight="1" x14ac:dyDescent="0.2"/>
    <row r="1740" s="505" customFormat="1" ht="12.6" customHeight="1" x14ac:dyDescent="0.2"/>
    <row r="1741" s="505" customFormat="1" ht="12.6" customHeight="1" x14ac:dyDescent="0.2"/>
    <row r="1742" s="505" customFormat="1" ht="12.6" customHeight="1" x14ac:dyDescent="0.2"/>
    <row r="1743" s="505" customFormat="1" ht="12.6" customHeight="1" x14ac:dyDescent="0.2"/>
    <row r="1744" s="505" customFormat="1" ht="12.6" customHeight="1" x14ac:dyDescent="0.2"/>
    <row r="1745" s="505" customFormat="1" ht="12.6" customHeight="1" x14ac:dyDescent="0.2"/>
    <row r="1746" s="505" customFormat="1" ht="12.6" customHeight="1" x14ac:dyDescent="0.2"/>
    <row r="1747" s="505" customFormat="1" ht="12.6" customHeight="1" x14ac:dyDescent="0.2"/>
    <row r="1748" s="505" customFormat="1" ht="12.6" customHeight="1" x14ac:dyDescent="0.2"/>
    <row r="1749" s="505" customFormat="1" ht="12.6" customHeight="1" x14ac:dyDescent="0.2"/>
    <row r="1750" s="505" customFormat="1" ht="12.6" customHeight="1" x14ac:dyDescent="0.2"/>
    <row r="1751" s="505" customFormat="1" ht="12.6" customHeight="1" x14ac:dyDescent="0.2"/>
    <row r="1752" s="505" customFormat="1" ht="12.6" customHeight="1" x14ac:dyDescent="0.2"/>
    <row r="1753" s="505" customFormat="1" ht="12.6" customHeight="1" x14ac:dyDescent="0.2"/>
    <row r="1754" s="505" customFormat="1" ht="12.6" customHeight="1" x14ac:dyDescent="0.2"/>
    <row r="1755" s="505" customFormat="1" ht="12.6" customHeight="1" x14ac:dyDescent="0.2"/>
    <row r="1756" s="505" customFormat="1" ht="12.6" customHeight="1" x14ac:dyDescent="0.2"/>
    <row r="1757" s="505" customFormat="1" ht="12.6" customHeight="1" x14ac:dyDescent="0.2"/>
    <row r="1758" s="505" customFormat="1" ht="12.6" customHeight="1" x14ac:dyDescent="0.2"/>
    <row r="1759" s="505" customFormat="1" ht="12.6" customHeight="1" x14ac:dyDescent="0.2"/>
    <row r="1760" s="505" customFormat="1" ht="12.6" customHeight="1" x14ac:dyDescent="0.2"/>
    <row r="1761" s="505" customFormat="1" ht="12.6" customHeight="1" x14ac:dyDescent="0.2"/>
    <row r="1762" s="505" customFormat="1" ht="12.6" customHeight="1" x14ac:dyDescent="0.2"/>
    <row r="1763" s="505" customFormat="1" ht="12.6" customHeight="1" x14ac:dyDescent="0.2"/>
    <row r="1764" s="505" customFormat="1" ht="12.6" customHeight="1" x14ac:dyDescent="0.2"/>
    <row r="1765" s="505" customFormat="1" ht="12.6" customHeight="1" x14ac:dyDescent="0.2"/>
    <row r="1766" s="505" customFormat="1" ht="12.6" customHeight="1" x14ac:dyDescent="0.2"/>
    <row r="1767" s="505" customFormat="1" ht="12.6" customHeight="1" x14ac:dyDescent="0.2"/>
    <row r="1768" s="505" customFormat="1" ht="12.6" customHeight="1" x14ac:dyDescent="0.2"/>
    <row r="1769" s="505" customFormat="1" ht="12.6" customHeight="1" x14ac:dyDescent="0.2"/>
    <row r="1770" s="505" customFormat="1" ht="12.6" customHeight="1" x14ac:dyDescent="0.2"/>
    <row r="1771" s="505" customFormat="1" ht="12.6" customHeight="1" x14ac:dyDescent="0.2"/>
    <row r="1772" s="505" customFormat="1" ht="12.6" customHeight="1" x14ac:dyDescent="0.2"/>
    <row r="1773" s="505" customFormat="1" ht="12.6" customHeight="1" x14ac:dyDescent="0.2"/>
    <row r="1774" s="505" customFormat="1" ht="12.6" customHeight="1" x14ac:dyDescent="0.2"/>
    <row r="1775" s="505" customFormat="1" ht="12.6" customHeight="1" x14ac:dyDescent="0.2"/>
    <row r="1776" s="505" customFormat="1" ht="12.6" customHeight="1" x14ac:dyDescent="0.2"/>
    <row r="1777" s="505" customFormat="1" ht="12.6" customHeight="1" x14ac:dyDescent="0.2"/>
    <row r="1778" s="505" customFormat="1" ht="12.6" customHeight="1" x14ac:dyDescent="0.2"/>
    <row r="1779" s="505" customFormat="1" ht="12.6" customHeight="1" x14ac:dyDescent="0.2"/>
    <row r="1780" s="505" customFormat="1" ht="12.6" customHeight="1" x14ac:dyDescent="0.2"/>
    <row r="1781" s="505" customFormat="1" ht="12.6" customHeight="1" x14ac:dyDescent="0.2"/>
    <row r="1782" s="505" customFormat="1" ht="12.6" customHeight="1" x14ac:dyDescent="0.2"/>
    <row r="1783" s="505" customFormat="1" ht="12.6" customHeight="1" x14ac:dyDescent="0.2"/>
    <row r="1784" s="505" customFormat="1" ht="12.6" customHeight="1" x14ac:dyDescent="0.2"/>
    <row r="1785" s="505" customFormat="1" ht="12.6" customHeight="1" x14ac:dyDescent="0.2"/>
    <row r="1786" s="505" customFormat="1" ht="12.6" customHeight="1" x14ac:dyDescent="0.2"/>
    <row r="1787" s="505" customFormat="1" ht="12.6" customHeight="1" x14ac:dyDescent="0.2"/>
    <row r="1788" s="505" customFormat="1" ht="12.6" customHeight="1" x14ac:dyDescent="0.2"/>
    <row r="1789" s="505" customFormat="1" ht="12.6" customHeight="1" x14ac:dyDescent="0.2"/>
    <row r="1790" s="505" customFormat="1" ht="12.6" customHeight="1" x14ac:dyDescent="0.2"/>
    <row r="1791" s="505" customFormat="1" ht="12.6" customHeight="1" x14ac:dyDescent="0.2"/>
    <row r="1792" s="505" customFormat="1" ht="12.6" customHeight="1" x14ac:dyDescent="0.2"/>
    <row r="1793" s="505" customFormat="1" ht="12.6" customHeight="1" x14ac:dyDescent="0.2"/>
    <row r="1794" s="505" customFormat="1" ht="12.6" customHeight="1" x14ac:dyDescent="0.2"/>
    <row r="1795" s="505" customFormat="1" ht="12.6" customHeight="1" x14ac:dyDescent="0.2"/>
    <row r="1796" s="505" customFormat="1" ht="12.6" customHeight="1" x14ac:dyDescent="0.2"/>
    <row r="1797" s="505" customFormat="1" ht="12.6" customHeight="1" x14ac:dyDescent="0.2"/>
    <row r="1798" s="505" customFormat="1" ht="12.6" customHeight="1" x14ac:dyDescent="0.2"/>
    <row r="1799" s="505" customFormat="1" ht="12.6" customHeight="1" x14ac:dyDescent="0.2"/>
    <row r="1800" s="505" customFormat="1" ht="12.6" customHeight="1" x14ac:dyDescent="0.2"/>
    <row r="1801" s="505" customFormat="1" ht="12.6" customHeight="1" x14ac:dyDescent="0.2"/>
    <row r="1802" s="505" customFormat="1" ht="12.6" customHeight="1" x14ac:dyDescent="0.2"/>
    <row r="1803" s="505" customFormat="1" ht="12.6" customHeight="1" x14ac:dyDescent="0.2"/>
    <row r="1804" s="505" customFormat="1" ht="12.6" customHeight="1" x14ac:dyDescent="0.2"/>
    <row r="1805" s="505" customFormat="1" ht="12.6" customHeight="1" x14ac:dyDescent="0.2"/>
    <row r="1806" s="505" customFormat="1" ht="12.6" customHeight="1" x14ac:dyDescent="0.2"/>
    <row r="1807" s="505" customFormat="1" ht="12.6" customHeight="1" x14ac:dyDescent="0.2"/>
    <row r="1808" s="505" customFormat="1" ht="12.6" customHeight="1" x14ac:dyDescent="0.2"/>
    <row r="1809" s="505" customFormat="1" ht="12.6" customHeight="1" x14ac:dyDescent="0.2"/>
    <row r="1810" s="505" customFormat="1" ht="12.6" customHeight="1" x14ac:dyDescent="0.2"/>
    <row r="1811" s="505" customFormat="1" ht="12.6" customHeight="1" x14ac:dyDescent="0.2"/>
    <row r="1812" s="505" customFormat="1" ht="12.6" customHeight="1" x14ac:dyDescent="0.2"/>
    <row r="1813" s="505" customFormat="1" ht="12.6" customHeight="1" x14ac:dyDescent="0.2"/>
    <row r="1814" s="505" customFormat="1" ht="12.6" customHeight="1" x14ac:dyDescent="0.2"/>
    <row r="1815" s="505" customFormat="1" ht="12.6" customHeight="1" x14ac:dyDescent="0.2"/>
    <row r="1816" s="505" customFormat="1" ht="12.6" customHeight="1" x14ac:dyDescent="0.2"/>
    <row r="1817" s="505" customFormat="1" ht="12.6" customHeight="1" x14ac:dyDescent="0.2"/>
    <row r="1818" s="505" customFormat="1" ht="12.6" customHeight="1" x14ac:dyDescent="0.2"/>
    <row r="1819" s="505" customFormat="1" ht="12.6" customHeight="1" x14ac:dyDescent="0.2"/>
    <row r="1820" s="505" customFormat="1" ht="12.6" customHeight="1" x14ac:dyDescent="0.2"/>
    <row r="1821" s="505" customFormat="1" ht="12.6" customHeight="1" x14ac:dyDescent="0.2"/>
    <row r="1822" s="505" customFormat="1" ht="12.6" customHeight="1" x14ac:dyDescent="0.2"/>
    <row r="1823" s="505" customFormat="1" ht="12.6" customHeight="1" x14ac:dyDescent="0.2"/>
    <row r="1824" s="505" customFormat="1" ht="12.6" customHeight="1" x14ac:dyDescent="0.2"/>
    <row r="1825" s="505" customFormat="1" ht="12.6" customHeight="1" x14ac:dyDescent="0.2"/>
    <row r="1826" s="505" customFormat="1" ht="12.6" customHeight="1" x14ac:dyDescent="0.2"/>
    <row r="1827" s="505" customFormat="1" ht="12.6" customHeight="1" x14ac:dyDescent="0.2"/>
    <row r="1828" s="505" customFormat="1" ht="12.6" customHeight="1" x14ac:dyDescent="0.2"/>
    <row r="1829" s="505" customFormat="1" ht="12.6" customHeight="1" x14ac:dyDescent="0.2"/>
    <row r="1830" s="505" customFormat="1" ht="12.6" customHeight="1" x14ac:dyDescent="0.2"/>
    <row r="1831" s="505" customFormat="1" ht="12.6" customHeight="1" x14ac:dyDescent="0.2"/>
    <row r="1832" s="505" customFormat="1" ht="12.6" customHeight="1" x14ac:dyDescent="0.2"/>
    <row r="1833" s="505" customFormat="1" ht="12.6" customHeight="1" x14ac:dyDescent="0.2"/>
    <row r="1834" s="505" customFormat="1" ht="12.6" customHeight="1" x14ac:dyDescent="0.2"/>
    <row r="1835" s="505" customFormat="1" ht="12.6" customHeight="1" x14ac:dyDescent="0.2"/>
    <row r="1836" s="505" customFormat="1" ht="12.6" customHeight="1" x14ac:dyDescent="0.2"/>
    <row r="1837" s="505" customFormat="1" ht="12.6" customHeight="1" x14ac:dyDescent="0.2"/>
    <row r="1838" s="505" customFormat="1" ht="12.6" customHeight="1" x14ac:dyDescent="0.2"/>
    <row r="1839" s="505" customFormat="1" ht="12.6" customHeight="1" x14ac:dyDescent="0.2"/>
    <row r="1840" s="505" customFormat="1" ht="12.6" customHeight="1" x14ac:dyDescent="0.2"/>
    <row r="1841" s="505" customFormat="1" ht="12.6" customHeight="1" x14ac:dyDescent="0.2"/>
    <row r="1842" s="505" customFormat="1" ht="12.6" customHeight="1" x14ac:dyDescent="0.2"/>
    <row r="1843" s="505" customFormat="1" ht="12.6" customHeight="1" x14ac:dyDescent="0.2"/>
    <row r="1844" s="505" customFormat="1" ht="12.6" customHeight="1" x14ac:dyDescent="0.2"/>
    <row r="1845" s="505" customFormat="1" ht="12.6" customHeight="1" x14ac:dyDescent="0.2"/>
    <row r="1846" s="505" customFormat="1" ht="12.6" customHeight="1" x14ac:dyDescent="0.2"/>
    <row r="1847" s="505" customFormat="1" ht="12.6" customHeight="1" x14ac:dyDescent="0.2"/>
    <row r="1848" s="505" customFormat="1" ht="12.6" customHeight="1" x14ac:dyDescent="0.2"/>
    <row r="1849" s="505" customFormat="1" ht="12.6" customHeight="1" x14ac:dyDescent="0.2"/>
    <row r="1850" s="505" customFormat="1" ht="12.6" customHeight="1" x14ac:dyDescent="0.2"/>
    <row r="1851" s="505" customFormat="1" ht="12.6" customHeight="1" x14ac:dyDescent="0.2"/>
    <row r="1852" s="505" customFormat="1" ht="12.6" customHeight="1" x14ac:dyDescent="0.2"/>
    <row r="1853" s="505" customFormat="1" ht="12.6" customHeight="1" x14ac:dyDescent="0.2"/>
    <row r="1854" s="505" customFormat="1" ht="12.6" customHeight="1" x14ac:dyDescent="0.2"/>
    <row r="1855" s="505" customFormat="1" ht="12.6" customHeight="1" x14ac:dyDescent="0.2"/>
    <row r="1856" s="505" customFormat="1" ht="12.6" customHeight="1" x14ac:dyDescent="0.2"/>
    <row r="1857" s="505" customFormat="1" ht="12.6" customHeight="1" x14ac:dyDescent="0.2"/>
    <row r="1858" s="505" customFormat="1" ht="12.6" customHeight="1" x14ac:dyDescent="0.2"/>
    <row r="1859" s="505" customFormat="1" ht="12.6" customHeight="1" x14ac:dyDescent="0.2"/>
    <row r="1860" s="505" customFormat="1" ht="12.6" customHeight="1" x14ac:dyDescent="0.2"/>
    <row r="1861" s="505" customFormat="1" ht="12.6" customHeight="1" x14ac:dyDescent="0.2"/>
    <row r="1862" s="505" customFormat="1" ht="12.6" customHeight="1" x14ac:dyDescent="0.2"/>
    <row r="1863" s="505" customFormat="1" ht="12.6" customHeight="1" x14ac:dyDescent="0.2"/>
    <row r="1864" s="505" customFormat="1" ht="12.6" customHeight="1" x14ac:dyDescent="0.2"/>
    <row r="1865" s="505" customFormat="1" ht="12.6" customHeight="1" x14ac:dyDescent="0.2"/>
    <row r="1866" s="505" customFormat="1" ht="12.6" customHeight="1" x14ac:dyDescent="0.2"/>
    <row r="1867" s="505" customFormat="1" ht="12.6" customHeight="1" x14ac:dyDescent="0.2"/>
    <row r="1868" s="505" customFormat="1" ht="12.6" customHeight="1" x14ac:dyDescent="0.2"/>
    <row r="1869" s="505" customFormat="1" ht="12.6" customHeight="1" x14ac:dyDescent="0.2"/>
    <row r="1870" s="505" customFormat="1" ht="12.6" customHeight="1" x14ac:dyDescent="0.2"/>
    <row r="1871" s="505" customFormat="1" ht="12.6" customHeight="1" x14ac:dyDescent="0.2"/>
    <row r="1872" s="505" customFormat="1" ht="12.6" customHeight="1" x14ac:dyDescent="0.2"/>
    <row r="1873" s="505" customFormat="1" ht="12.6" customHeight="1" x14ac:dyDescent="0.2"/>
    <row r="1874" s="505" customFormat="1" ht="12.6" customHeight="1" x14ac:dyDescent="0.2"/>
    <row r="1875" s="505" customFormat="1" ht="12.6" customHeight="1" x14ac:dyDescent="0.2"/>
    <row r="1876" s="505" customFormat="1" ht="12.6" customHeight="1" x14ac:dyDescent="0.2"/>
    <row r="1877" s="505" customFormat="1" ht="12.6" customHeight="1" x14ac:dyDescent="0.2"/>
    <row r="1878" s="505" customFormat="1" ht="12.6" customHeight="1" x14ac:dyDescent="0.2"/>
    <row r="1879" s="505" customFormat="1" ht="12.6" customHeight="1" x14ac:dyDescent="0.2"/>
    <row r="1880" s="505" customFormat="1" ht="12.6" customHeight="1" x14ac:dyDescent="0.2"/>
    <row r="1881" s="505" customFormat="1" ht="12.6" customHeight="1" x14ac:dyDescent="0.2"/>
    <row r="1882" s="505" customFormat="1" ht="12.6" customHeight="1" x14ac:dyDescent="0.2"/>
    <row r="1883" s="505" customFormat="1" ht="12.6" customHeight="1" x14ac:dyDescent="0.2"/>
    <row r="1884" s="505" customFormat="1" ht="12.6" customHeight="1" x14ac:dyDescent="0.2"/>
    <row r="1885" s="505" customFormat="1" ht="12.6" customHeight="1" x14ac:dyDescent="0.2"/>
    <row r="1886" s="505" customFormat="1" ht="12.6" customHeight="1" x14ac:dyDescent="0.2"/>
    <row r="1887" s="505" customFormat="1" ht="12.6" customHeight="1" x14ac:dyDescent="0.2"/>
    <row r="1888" s="505" customFormat="1" ht="12.6" customHeight="1" x14ac:dyDescent="0.2"/>
    <row r="1889" s="505" customFormat="1" ht="12.6" customHeight="1" x14ac:dyDescent="0.2"/>
    <row r="1890" s="505" customFormat="1" ht="12.6" customHeight="1" x14ac:dyDescent="0.2"/>
    <row r="1891" s="505" customFormat="1" ht="12.6" customHeight="1" x14ac:dyDescent="0.2"/>
    <row r="1892" s="505" customFormat="1" ht="12.6" customHeight="1" x14ac:dyDescent="0.2"/>
    <row r="1893" s="505" customFormat="1" ht="12.6" customHeight="1" x14ac:dyDescent="0.2"/>
    <row r="1894" s="505" customFormat="1" ht="12.6" customHeight="1" x14ac:dyDescent="0.2"/>
    <row r="1895" s="505" customFormat="1" ht="12.6" customHeight="1" x14ac:dyDescent="0.2"/>
    <row r="1896" s="505" customFormat="1" ht="12.6" customHeight="1" x14ac:dyDescent="0.2"/>
    <row r="1897" s="505" customFormat="1" ht="12.6" customHeight="1" x14ac:dyDescent="0.2"/>
    <row r="1898" s="505" customFormat="1" ht="12.6" customHeight="1" x14ac:dyDescent="0.2"/>
    <row r="1899" s="505" customFormat="1" ht="12.6" customHeight="1" x14ac:dyDescent="0.2"/>
    <row r="1900" s="505" customFormat="1" ht="12.6" customHeight="1" x14ac:dyDescent="0.2"/>
    <row r="1901" s="505" customFormat="1" ht="12.6" customHeight="1" x14ac:dyDescent="0.2"/>
    <row r="1902" s="505" customFormat="1" ht="12.6" customHeight="1" x14ac:dyDescent="0.2"/>
    <row r="1903" s="505" customFormat="1" ht="12.6" customHeight="1" x14ac:dyDescent="0.2"/>
    <row r="1904" s="505" customFormat="1" ht="12.6" customHeight="1" x14ac:dyDescent="0.2"/>
    <row r="1905" s="505" customFormat="1" ht="12.6" customHeight="1" x14ac:dyDescent="0.2"/>
    <row r="1906" s="505" customFormat="1" ht="12.6" customHeight="1" x14ac:dyDescent="0.2"/>
    <row r="1907" s="505" customFormat="1" ht="12.6" customHeight="1" x14ac:dyDescent="0.2"/>
    <row r="1908" s="505" customFormat="1" ht="12.6" customHeight="1" x14ac:dyDescent="0.2"/>
    <row r="1909" s="505" customFormat="1" ht="12.6" customHeight="1" x14ac:dyDescent="0.2"/>
    <row r="1910" s="505" customFormat="1" ht="12.6" customHeight="1" x14ac:dyDescent="0.2"/>
    <row r="1911" s="505" customFormat="1" ht="12.6" customHeight="1" x14ac:dyDescent="0.2"/>
    <row r="1912" s="505" customFormat="1" ht="12.6" customHeight="1" x14ac:dyDescent="0.2"/>
    <row r="1913" s="505" customFormat="1" ht="12.6" customHeight="1" x14ac:dyDescent="0.2"/>
    <row r="1914" s="505" customFormat="1" ht="12.6" customHeight="1" x14ac:dyDescent="0.2"/>
    <row r="1915" s="505" customFormat="1" ht="12.6" customHeight="1" x14ac:dyDescent="0.2"/>
    <row r="1916" s="505" customFormat="1" ht="12.6" customHeight="1" x14ac:dyDescent="0.2"/>
    <row r="1917" s="505" customFormat="1" ht="12.6" customHeight="1" x14ac:dyDescent="0.2"/>
    <row r="1918" s="505" customFormat="1" ht="12.6" customHeight="1" x14ac:dyDescent="0.2"/>
    <row r="1919" s="505" customFormat="1" ht="12.6" customHeight="1" x14ac:dyDescent="0.2"/>
    <row r="1920" s="505" customFormat="1" ht="12.6" customHeight="1" x14ac:dyDescent="0.2"/>
    <row r="1921" s="505" customFormat="1" ht="12.6" customHeight="1" x14ac:dyDescent="0.2"/>
    <row r="1922" s="505" customFormat="1" ht="12.6" customHeight="1" x14ac:dyDescent="0.2"/>
    <row r="1923" s="505" customFormat="1" ht="12.6" customHeight="1" x14ac:dyDescent="0.2"/>
    <row r="1924" s="505" customFormat="1" ht="12.6" customHeight="1" x14ac:dyDescent="0.2"/>
    <row r="1925" s="505" customFormat="1" ht="12.6" customHeight="1" x14ac:dyDescent="0.2"/>
    <row r="1926" s="505" customFormat="1" ht="12.6" customHeight="1" x14ac:dyDescent="0.2"/>
    <row r="1927" s="505" customFormat="1" ht="12.6" customHeight="1" x14ac:dyDescent="0.2"/>
    <row r="1928" s="505" customFormat="1" ht="12.6" customHeight="1" x14ac:dyDescent="0.2"/>
    <row r="1929" s="505" customFormat="1" ht="12.6" customHeight="1" x14ac:dyDescent="0.2"/>
    <row r="1930" s="505" customFormat="1" ht="12.6" customHeight="1" x14ac:dyDescent="0.2"/>
    <row r="1931" s="505" customFormat="1" ht="12.6" customHeight="1" x14ac:dyDescent="0.2"/>
    <row r="1932" s="505" customFormat="1" ht="12.6" customHeight="1" x14ac:dyDescent="0.2"/>
    <row r="1933" s="505" customFormat="1" ht="12.6" customHeight="1" x14ac:dyDescent="0.2"/>
    <row r="1934" s="505" customFormat="1" ht="12.6" customHeight="1" x14ac:dyDescent="0.2"/>
    <row r="1935" s="505" customFormat="1" ht="12.6" customHeight="1" x14ac:dyDescent="0.2"/>
    <row r="1936" s="505" customFormat="1" ht="12.6" customHeight="1" x14ac:dyDescent="0.2"/>
    <row r="1937" s="505" customFormat="1" ht="12.6" customHeight="1" x14ac:dyDescent="0.2"/>
    <row r="1938" s="505" customFormat="1" ht="12.6" customHeight="1" x14ac:dyDescent="0.2"/>
    <row r="1939" s="505" customFormat="1" ht="12.6" customHeight="1" x14ac:dyDescent="0.2"/>
    <row r="1940" s="505" customFormat="1" ht="12.6" customHeight="1" x14ac:dyDescent="0.2"/>
    <row r="1941" s="505" customFormat="1" ht="12.6" customHeight="1" x14ac:dyDescent="0.2"/>
    <row r="1942" s="505" customFormat="1" ht="12.6" customHeight="1" x14ac:dyDescent="0.2"/>
    <row r="1943" s="505" customFormat="1" ht="12.6" customHeight="1" x14ac:dyDescent="0.2"/>
    <row r="1944" s="505" customFormat="1" ht="12.6" customHeight="1" x14ac:dyDescent="0.2"/>
    <row r="1945" s="505" customFormat="1" ht="12.6" customHeight="1" x14ac:dyDescent="0.2"/>
    <row r="1946" s="505" customFormat="1" ht="12.6" customHeight="1" x14ac:dyDescent="0.2"/>
    <row r="1947" s="505" customFormat="1" ht="12.6" customHeight="1" x14ac:dyDescent="0.2"/>
    <row r="1948" s="505" customFormat="1" ht="12.6" customHeight="1" x14ac:dyDescent="0.2"/>
    <row r="1949" s="505" customFormat="1" ht="12.6" customHeight="1" x14ac:dyDescent="0.2"/>
    <row r="1950" s="505" customFormat="1" ht="12.6" customHeight="1" x14ac:dyDescent="0.2"/>
    <row r="1951" s="505" customFormat="1" ht="12.6" customHeight="1" x14ac:dyDescent="0.2"/>
    <row r="1952" s="505" customFormat="1" ht="12.6" customHeight="1" x14ac:dyDescent="0.2"/>
    <row r="1953" s="505" customFormat="1" ht="12.6" customHeight="1" x14ac:dyDescent="0.2"/>
    <row r="1954" s="505" customFormat="1" ht="12.6" customHeight="1" x14ac:dyDescent="0.2"/>
    <row r="1955" s="505" customFormat="1" ht="12.6" customHeight="1" x14ac:dyDescent="0.2"/>
    <row r="1956" s="505" customFormat="1" ht="12.6" customHeight="1" x14ac:dyDescent="0.2"/>
    <row r="1957" s="505" customFormat="1" ht="12.6" customHeight="1" x14ac:dyDescent="0.2"/>
    <row r="1958" s="505" customFormat="1" ht="12.6" customHeight="1" x14ac:dyDescent="0.2"/>
    <row r="1959" s="505" customFormat="1" ht="12.6" customHeight="1" x14ac:dyDescent="0.2"/>
    <row r="1960" s="505" customFormat="1" ht="12.6" customHeight="1" x14ac:dyDescent="0.2"/>
    <row r="1961" s="505" customFormat="1" ht="12.6" customHeight="1" x14ac:dyDescent="0.2"/>
    <row r="1962" s="505" customFormat="1" ht="12.6" customHeight="1" x14ac:dyDescent="0.2"/>
    <row r="1963" s="505" customFormat="1" ht="12.6" customHeight="1" x14ac:dyDescent="0.2"/>
    <row r="1964" s="505" customFormat="1" ht="12.6" customHeight="1" x14ac:dyDescent="0.2"/>
    <row r="1965" s="505" customFormat="1" ht="12.6" customHeight="1" x14ac:dyDescent="0.2"/>
    <row r="1966" s="505" customFormat="1" ht="12.6" customHeight="1" x14ac:dyDescent="0.2"/>
    <row r="1967" s="505" customFormat="1" ht="12.6" customHeight="1" x14ac:dyDescent="0.2"/>
    <row r="1968" s="505" customFormat="1" ht="12.6" customHeight="1" x14ac:dyDescent="0.2"/>
    <row r="1969" s="505" customFormat="1" ht="12.6" customHeight="1" x14ac:dyDescent="0.2"/>
    <row r="1970" s="505" customFormat="1" ht="12.6" customHeight="1" x14ac:dyDescent="0.2"/>
    <row r="1971" s="505" customFormat="1" ht="12.6" customHeight="1" x14ac:dyDescent="0.2"/>
    <row r="1972" s="505" customFormat="1" ht="12.6" customHeight="1" x14ac:dyDescent="0.2"/>
    <row r="1973" s="505" customFormat="1" ht="12.6" customHeight="1" x14ac:dyDescent="0.2"/>
    <row r="1974" s="505" customFormat="1" ht="12.6" customHeight="1" x14ac:dyDescent="0.2"/>
    <row r="1975" s="505" customFormat="1" ht="12.6" customHeight="1" x14ac:dyDescent="0.2"/>
    <row r="1976" s="505" customFormat="1" ht="12.6" customHeight="1" x14ac:dyDescent="0.2"/>
    <row r="1977" s="505" customFormat="1" ht="12.6" customHeight="1" x14ac:dyDescent="0.2"/>
    <row r="1978" s="505" customFormat="1" ht="12.6" customHeight="1" x14ac:dyDescent="0.2"/>
    <row r="1979" s="505" customFormat="1" ht="12.6" customHeight="1" x14ac:dyDescent="0.2"/>
    <row r="1980" s="505" customFormat="1" ht="12.6" customHeight="1" x14ac:dyDescent="0.2"/>
    <row r="1981" s="505" customFormat="1" ht="12.6" customHeight="1" x14ac:dyDescent="0.2"/>
    <row r="1982" s="505" customFormat="1" ht="12.6" customHeight="1" x14ac:dyDescent="0.2"/>
    <row r="1983" s="505" customFormat="1" ht="12.6" customHeight="1" x14ac:dyDescent="0.2"/>
    <row r="1984" s="505" customFormat="1" ht="12.6" customHeight="1" x14ac:dyDescent="0.2"/>
    <row r="1985" s="505" customFormat="1" ht="12.6" customHeight="1" x14ac:dyDescent="0.2"/>
    <row r="1986" s="505" customFormat="1" ht="12.6" customHeight="1" x14ac:dyDescent="0.2"/>
    <row r="1987" s="505" customFormat="1" ht="12.6" customHeight="1" x14ac:dyDescent="0.2"/>
    <row r="1988" s="505" customFormat="1" ht="12.6" customHeight="1" x14ac:dyDescent="0.2"/>
    <row r="1989" s="505" customFormat="1" ht="12.6" customHeight="1" x14ac:dyDescent="0.2"/>
    <row r="1990" s="505" customFormat="1" ht="12.6" customHeight="1" x14ac:dyDescent="0.2"/>
    <row r="1991" s="505" customFormat="1" ht="12.6" customHeight="1" x14ac:dyDescent="0.2"/>
    <row r="1992" s="505" customFormat="1" ht="12.6" customHeight="1" x14ac:dyDescent="0.2"/>
    <row r="1993" s="505" customFormat="1" ht="12.6" customHeight="1" x14ac:dyDescent="0.2"/>
    <row r="1994" s="505" customFormat="1" ht="12.6" customHeight="1" x14ac:dyDescent="0.2"/>
    <row r="1995" s="505" customFormat="1" ht="12.6" customHeight="1" x14ac:dyDescent="0.2"/>
    <row r="1996" s="505" customFormat="1" ht="12.6" customHeight="1" x14ac:dyDescent="0.2"/>
    <row r="1997" s="505" customFormat="1" ht="12.6" customHeight="1" x14ac:dyDescent="0.2"/>
    <row r="1998" s="505" customFormat="1" ht="12.6" customHeight="1" x14ac:dyDescent="0.2"/>
    <row r="1999" s="505" customFormat="1" ht="12.6" customHeight="1" x14ac:dyDescent="0.2"/>
    <row r="2000" s="505" customFormat="1" ht="12.6" customHeight="1" x14ac:dyDescent="0.2"/>
    <row r="2001" s="505" customFormat="1" ht="12.6" customHeight="1" x14ac:dyDescent="0.2"/>
    <row r="2002" s="505" customFormat="1" ht="12.6" customHeight="1" x14ac:dyDescent="0.2"/>
    <row r="2003" s="505" customFormat="1" ht="12.6" customHeight="1" x14ac:dyDescent="0.2"/>
    <row r="2004" s="505" customFormat="1" ht="12.6" customHeight="1" x14ac:dyDescent="0.2"/>
    <row r="2005" s="505" customFormat="1" ht="12.6" customHeight="1" x14ac:dyDescent="0.2"/>
    <row r="2006" s="505" customFormat="1" ht="12.6" customHeight="1" x14ac:dyDescent="0.2"/>
    <row r="2007" s="505" customFormat="1" ht="12.6" customHeight="1" x14ac:dyDescent="0.2"/>
    <row r="2008" s="505" customFormat="1" ht="12.6" customHeight="1" x14ac:dyDescent="0.2"/>
    <row r="2009" s="505" customFormat="1" ht="12.6" customHeight="1" x14ac:dyDescent="0.2"/>
    <row r="2010" s="505" customFormat="1" ht="12.6" customHeight="1" x14ac:dyDescent="0.2"/>
    <row r="2011" s="505" customFormat="1" ht="12.6" customHeight="1" x14ac:dyDescent="0.2"/>
    <row r="2012" s="505" customFormat="1" ht="12.6" customHeight="1" x14ac:dyDescent="0.2"/>
    <row r="2013" s="505" customFormat="1" ht="12.6" customHeight="1" x14ac:dyDescent="0.2"/>
    <row r="2014" s="505" customFormat="1" ht="12.6" customHeight="1" x14ac:dyDescent="0.2"/>
    <row r="2015" s="505" customFormat="1" ht="12.6" customHeight="1" x14ac:dyDescent="0.2"/>
    <row r="2016" s="505" customFormat="1" ht="12.6" customHeight="1" x14ac:dyDescent="0.2"/>
    <row r="2017" s="505" customFormat="1" ht="12.6" customHeight="1" x14ac:dyDescent="0.2"/>
    <row r="2018" s="505" customFormat="1" ht="12.6" customHeight="1" x14ac:dyDescent="0.2"/>
    <row r="2019" s="505" customFormat="1" ht="12.6" customHeight="1" x14ac:dyDescent="0.2"/>
    <row r="2020" s="505" customFormat="1" ht="12.6" customHeight="1" x14ac:dyDescent="0.2"/>
    <row r="2021" s="505" customFormat="1" ht="12.6" customHeight="1" x14ac:dyDescent="0.2"/>
    <row r="2022" s="505" customFormat="1" ht="12.6" customHeight="1" x14ac:dyDescent="0.2"/>
    <row r="2023" s="505" customFormat="1" ht="12.6" customHeight="1" x14ac:dyDescent="0.2"/>
    <row r="2024" s="505" customFormat="1" ht="12.6" customHeight="1" x14ac:dyDescent="0.2"/>
    <row r="2025" s="505" customFormat="1" ht="12.6" customHeight="1" x14ac:dyDescent="0.2"/>
    <row r="2026" s="505" customFormat="1" ht="12.6" customHeight="1" x14ac:dyDescent="0.2"/>
    <row r="2027" s="505" customFormat="1" ht="12.6" customHeight="1" x14ac:dyDescent="0.2"/>
    <row r="2028" s="505" customFormat="1" ht="12.6" customHeight="1" x14ac:dyDescent="0.2"/>
    <row r="2029" s="505" customFormat="1" ht="12.6" customHeight="1" x14ac:dyDescent="0.2"/>
    <row r="2030" s="505" customFormat="1" ht="12.6" customHeight="1" x14ac:dyDescent="0.2"/>
    <row r="2031" s="505" customFormat="1" ht="12.6" customHeight="1" x14ac:dyDescent="0.2"/>
    <row r="2032" s="505" customFormat="1" ht="12.6" customHeight="1" x14ac:dyDescent="0.2"/>
    <row r="2033" s="505" customFormat="1" ht="12.6" customHeight="1" x14ac:dyDescent="0.2"/>
    <row r="2034" s="505" customFormat="1" ht="12.6" customHeight="1" x14ac:dyDescent="0.2"/>
    <row r="2035" s="505" customFormat="1" ht="12.6" customHeight="1" x14ac:dyDescent="0.2"/>
    <row r="2036" s="505" customFormat="1" ht="12.6" customHeight="1" x14ac:dyDescent="0.2"/>
    <row r="2037" s="505" customFormat="1" ht="12.6" customHeight="1" x14ac:dyDescent="0.2"/>
    <row r="2038" s="505" customFormat="1" ht="12.6" customHeight="1" x14ac:dyDescent="0.2"/>
    <row r="2039" s="505" customFormat="1" ht="12.6" customHeight="1" x14ac:dyDescent="0.2"/>
    <row r="2040" s="505" customFormat="1" ht="12.6" customHeight="1" x14ac:dyDescent="0.2"/>
    <row r="2041" s="505" customFormat="1" ht="12.6" customHeight="1" x14ac:dyDescent="0.2"/>
    <row r="2042" s="505" customFormat="1" ht="12.6" customHeight="1" x14ac:dyDescent="0.2"/>
    <row r="2043" s="505" customFormat="1" ht="12.6" customHeight="1" x14ac:dyDescent="0.2"/>
    <row r="2044" s="505" customFormat="1" ht="12.6" customHeight="1" x14ac:dyDescent="0.2"/>
    <row r="2045" s="505" customFormat="1" ht="12.6" customHeight="1" x14ac:dyDescent="0.2"/>
    <row r="2046" s="505" customFormat="1" ht="12.6" customHeight="1" x14ac:dyDescent="0.2"/>
    <row r="2047" s="505" customFormat="1" ht="12.6" customHeight="1" x14ac:dyDescent="0.2"/>
    <row r="2048" s="505" customFormat="1" ht="12.6" customHeight="1" x14ac:dyDescent="0.2"/>
    <row r="2049" s="505" customFormat="1" ht="12.6" customHeight="1" x14ac:dyDescent="0.2"/>
    <row r="2050" s="505" customFormat="1" ht="12.6" customHeight="1" x14ac:dyDescent="0.2"/>
    <row r="2051" s="505" customFormat="1" ht="12.6" customHeight="1" x14ac:dyDescent="0.2"/>
    <row r="2052" s="505" customFormat="1" ht="12.6" customHeight="1" x14ac:dyDescent="0.2"/>
    <row r="2053" s="505" customFormat="1" ht="12.6" customHeight="1" x14ac:dyDescent="0.2"/>
    <row r="2054" s="505" customFormat="1" ht="12.6" customHeight="1" x14ac:dyDescent="0.2"/>
    <row r="2055" s="505" customFormat="1" ht="12.6" customHeight="1" x14ac:dyDescent="0.2"/>
    <row r="2056" s="505" customFormat="1" ht="12.6" customHeight="1" x14ac:dyDescent="0.2"/>
    <row r="2057" s="505" customFormat="1" ht="12.6" customHeight="1" x14ac:dyDescent="0.2"/>
    <row r="2058" s="505" customFormat="1" ht="12.6" customHeight="1" x14ac:dyDescent="0.2"/>
    <row r="2059" s="505" customFormat="1" ht="12.6" customHeight="1" x14ac:dyDescent="0.2"/>
    <row r="2060" s="505" customFormat="1" ht="12.6" customHeight="1" x14ac:dyDescent="0.2"/>
    <row r="2061" s="505" customFormat="1" ht="12.6" customHeight="1" x14ac:dyDescent="0.2"/>
    <row r="2062" s="505" customFormat="1" ht="12.6" customHeight="1" x14ac:dyDescent="0.2"/>
    <row r="2063" s="505" customFormat="1" ht="12.6" customHeight="1" x14ac:dyDescent="0.2"/>
    <row r="2064" s="505" customFormat="1" ht="12.6" customHeight="1" x14ac:dyDescent="0.2"/>
    <row r="2065" s="505" customFormat="1" ht="12.6" customHeight="1" x14ac:dyDescent="0.2"/>
    <row r="2066" s="505" customFormat="1" ht="12.6" customHeight="1" x14ac:dyDescent="0.2"/>
    <row r="2067" s="505" customFormat="1" ht="12.6" customHeight="1" x14ac:dyDescent="0.2"/>
    <row r="2068" s="505" customFormat="1" ht="12.6" customHeight="1" x14ac:dyDescent="0.2"/>
    <row r="2069" s="505" customFormat="1" ht="12.6" customHeight="1" x14ac:dyDescent="0.2"/>
    <row r="2070" s="505" customFormat="1" ht="12.6" customHeight="1" x14ac:dyDescent="0.2"/>
    <row r="2071" s="505" customFormat="1" ht="12.6" customHeight="1" x14ac:dyDescent="0.2"/>
    <row r="2072" s="505" customFormat="1" ht="12.6" customHeight="1" x14ac:dyDescent="0.2"/>
    <row r="2073" s="505" customFormat="1" ht="12.6" customHeight="1" x14ac:dyDescent="0.2"/>
    <row r="2074" s="505" customFormat="1" ht="12.6" customHeight="1" x14ac:dyDescent="0.2"/>
    <row r="2075" s="505" customFormat="1" ht="12.6" customHeight="1" x14ac:dyDescent="0.2"/>
    <row r="2076" s="505" customFormat="1" ht="12.6" customHeight="1" x14ac:dyDescent="0.2"/>
    <row r="2077" s="505" customFormat="1" ht="12.6" customHeight="1" x14ac:dyDescent="0.2"/>
    <row r="2078" s="505" customFormat="1" ht="12.6" customHeight="1" x14ac:dyDescent="0.2"/>
    <row r="2079" s="505" customFormat="1" ht="12.6" customHeight="1" x14ac:dyDescent="0.2"/>
    <row r="2080" s="505" customFormat="1" ht="12.6" customHeight="1" x14ac:dyDescent="0.2"/>
    <row r="2081" s="505" customFormat="1" ht="12.6" customHeight="1" x14ac:dyDescent="0.2"/>
    <row r="2082" s="505" customFormat="1" ht="12.6" customHeight="1" x14ac:dyDescent="0.2"/>
    <row r="2083" s="505" customFormat="1" ht="12.6" customHeight="1" x14ac:dyDescent="0.2"/>
    <row r="2084" s="505" customFormat="1" ht="12.6" customHeight="1" x14ac:dyDescent="0.2"/>
    <row r="2085" s="505" customFormat="1" ht="12.6" customHeight="1" x14ac:dyDescent="0.2"/>
    <row r="2086" s="505" customFormat="1" ht="12.6" customHeight="1" x14ac:dyDescent="0.2"/>
    <row r="2087" s="505" customFormat="1" ht="12.6" customHeight="1" x14ac:dyDescent="0.2"/>
    <row r="2088" s="505" customFormat="1" ht="12.6" customHeight="1" x14ac:dyDescent="0.2"/>
    <row r="2089" s="505" customFormat="1" ht="12.6" customHeight="1" x14ac:dyDescent="0.2"/>
    <row r="2090" s="505" customFormat="1" ht="12.6" customHeight="1" x14ac:dyDescent="0.2"/>
    <row r="2091" s="505" customFormat="1" ht="12.6" customHeight="1" x14ac:dyDescent="0.2"/>
    <row r="2092" s="505" customFormat="1" ht="12.6" customHeight="1" x14ac:dyDescent="0.2"/>
    <row r="2093" s="505" customFormat="1" ht="12.6" customHeight="1" x14ac:dyDescent="0.2"/>
    <row r="2094" s="505" customFormat="1" ht="12.6" customHeight="1" x14ac:dyDescent="0.2"/>
    <row r="2095" s="505" customFormat="1" ht="12.6" customHeight="1" x14ac:dyDescent="0.2"/>
    <row r="2096" s="505" customFormat="1" ht="12.6" customHeight="1" x14ac:dyDescent="0.2"/>
    <row r="2097" s="505" customFormat="1" ht="12.6" customHeight="1" x14ac:dyDescent="0.2"/>
    <row r="2098" s="505" customFormat="1" ht="12.6" customHeight="1" x14ac:dyDescent="0.2"/>
    <row r="2099" s="505" customFormat="1" ht="12.6" customHeight="1" x14ac:dyDescent="0.2"/>
    <row r="2100" s="505" customFormat="1" ht="12.6" customHeight="1" x14ac:dyDescent="0.2"/>
    <row r="2101" s="505" customFormat="1" ht="12.6" customHeight="1" x14ac:dyDescent="0.2"/>
    <row r="2102" s="505" customFormat="1" ht="12.6" customHeight="1" x14ac:dyDescent="0.2"/>
    <row r="2103" s="505" customFormat="1" ht="12.6" customHeight="1" x14ac:dyDescent="0.2"/>
    <row r="2104" s="505" customFormat="1" ht="12.6" customHeight="1" x14ac:dyDescent="0.2"/>
    <row r="2105" s="505" customFormat="1" ht="12.6" customHeight="1" x14ac:dyDescent="0.2"/>
    <row r="2106" s="505" customFormat="1" ht="12.6" customHeight="1" x14ac:dyDescent="0.2"/>
    <row r="2107" s="505" customFormat="1" ht="12.6" customHeight="1" x14ac:dyDescent="0.2"/>
    <row r="2108" s="505" customFormat="1" ht="12.6" customHeight="1" x14ac:dyDescent="0.2"/>
    <row r="2109" s="505" customFormat="1" ht="12.6" customHeight="1" x14ac:dyDescent="0.2"/>
    <row r="2110" s="505" customFormat="1" ht="12.6" customHeight="1" x14ac:dyDescent="0.2"/>
    <row r="2111" s="505" customFormat="1" ht="12.6" customHeight="1" x14ac:dyDescent="0.2"/>
    <row r="2112" s="505" customFormat="1" ht="12.6" customHeight="1" x14ac:dyDescent="0.2"/>
    <row r="2113" s="505" customFormat="1" ht="12.6" customHeight="1" x14ac:dyDescent="0.2"/>
    <row r="2114" s="505" customFormat="1" ht="12.6" customHeight="1" x14ac:dyDescent="0.2"/>
    <row r="2115" s="505" customFormat="1" ht="12.6" customHeight="1" x14ac:dyDescent="0.2"/>
    <row r="2116" s="505" customFormat="1" ht="12.6" customHeight="1" x14ac:dyDescent="0.2"/>
    <row r="2117" s="505" customFormat="1" ht="12.6" customHeight="1" x14ac:dyDescent="0.2"/>
    <row r="2118" s="505" customFormat="1" ht="12.6" customHeight="1" x14ac:dyDescent="0.2"/>
    <row r="2119" s="505" customFormat="1" ht="12.6" customHeight="1" x14ac:dyDescent="0.2"/>
    <row r="2120" s="505" customFormat="1" ht="12.6" customHeight="1" x14ac:dyDescent="0.2"/>
    <row r="2121" s="505" customFormat="1" ht="12.6" customHeight="1" x14ac:dyDescent="0.2"/>
    <row r="2122" s="505" customFormat="1" ht="12.6" customHeight="1" x14ac:dyDescent="0.2"/>
    <row r="2123" s="505" customFormat="1" ht="12.6" customHeight="1" x14ac:dyDescent="0.2"/>
    <row r="2124" s="505" customFormat="1" ht="12.6" customHeight="1" x14ac:dyDescent="0.2"/>
    <row r="2125" s="505" customFormat="1" ht="12.6" customHeight="1" x14ac:dyDescent="0.2"/>
    <row r="2126" s="505" customFormat="1" ht="12.6" customHeight="1" x14ac:dyDescent="0.2"/>
    <row r="2127" s="505" customFormat="1" ht="12.6" customHeight="1" x14ac:dyDescent="0.2"/>
    <row r="2128" s="505" customFormat="1" ht="12.6" customHeight="1" x14ac:dyDescent="0.2"/>
    <row r="2129" s="505" customFormat="1" ht="12.6" customHeight="1" x14ac:dyDescent="0.2"/>
    <row r="2130" s="505" customFormat="1" ht="12.6" customHeight="1" x14ac:dyDescent="0.2"/>
    <row r="2131" s="505" customFormat="1" ht="12.6" customHeight="1" x14ac:dyDescent="0.2"/>
    <row r="2132" s="505" customFormat="1" ht="12.6" customHeight="1" x14ac:dyDescent="0.2"/>
    <row r="2133" s="505" customFormat="1" ht="12.6" customHeight="1" x14ac:dyDescent="0.2"/>
    <row r="2134" s="505" customFormat="1" ht="12.6" customHeight="1" x14ac:dyDescent="0.2"/>
    <row r="2135" s="505" customFormat="1" ht="12.6" customHeight="1" x14ac:dyDescent="0.2"/>
    <row r="2136" s="505" customFormat="1" ht="12.6" customHeight="1" x14ac:dyDescent="0.2"/>
    <row r="2137" s="505" customFormat="1" ht="12.6" customHeight="1" x14ac:dyDescent="0.2"/>
    <row r="2138" s="505" customFormat="1" ht="12.6" customHeight="1" x14ac:dyDescent="0.2"/>
    <row r="2139" s="505" customFormat="1" ht="12.6" customHeight="1" x14ac:dyDescent="0.2"/>
    <row r="2140" s="505" customFormat="1" ht="12.6" customHeight="1" x14ac:dyDescent="0.2"/>
    <row r="2141" s="505" customFormat="1" ht="12.6" customHeight="1" x14ac:dyDescent="0.2"/>
    <row r="2142" s="505" customFormat="1" ht="12.6" customHeight="1" x14ac:dyDescent="0.2"/>
    <row r="2143" s="505" customFormat="1" ht="12.6" customHeight="1" x14ac:dyDescent="0.2"/>
    <row r="2144" s="505" customFormat="1" ht="12.6" customHeight="1" x14ac:dyDescent="0.2"/>
    <row r="2145" s="505" customFormat="1" ht="12.6" customHeight="1" x14ac:dyDescent="0.2"/>
    <row r="2146" s="505" customFormat="1" ht="12.6" customHeight="1" x14ac:dyDescent="0.2"/>
    <row r="2147" s="505" customFormat="1" ht="12.6" customHeight="1" x14ac:dyDescent="0.2"/>
    <row r="2148" s="505" customFormat="1" ht="12.6" customHeight="1" x14ac:dyDescent="0.2"/>
    <row r="2149" s="505" customFormat="1" ht="12.6" customHeight="1" x14ac:dyDescent="0.2"/>
    <row r="2150" s="505" customFormat="1" ht="12.6" customHeight="1" x14ac:dyDescent="0.2"/>
    <row r="2151" s="505" customFormat="1" ht="12.6" customHeight="1" x14ac:dyDescent="0.2"/>
    <row r="2152" s="505" customFormat="1" ht="12.6" customHeight="1" x14ac:dyDescent="0.2"/>
    <row r="2153" s="505" customFormat="1" ht="12.6" customHeight="1" x14ac:dyDescent="0.2"/>
    <row r="2154" s="505" customFormat="1" ht="12.6" customHeight="1" x14ac:dyDescent="0.2"/>
    <row r="2155" s="505" customFormat="1" ht="12.6" customHeight="1" x14ac:dyDescent="0.2"/>
    <row r="2156" s="505" customFormat="1" ht="12.6" customHeight="1" x14ac:dyDescent="0.2"/>
    <row r="2157" s="505" customFormat="1" ht="12.6" customHeight="1" x14ac:dyDescent="0.2"/>
    <row r="2158" s="505" customFormat="1" ht="12.6" customHeight="1" x14ac:dyDescent="0.2"/>
    <row r="2159" s="505" customFormat="1" ht="12.6" customHeight="1" x14ac:dyDescent="0.2"/>
    <row r="2160" s="505" customFormat="1" ht="12.6" customHeight="1" x14ac:dyDescent="0.2"/>
    <row r="2161" s="505" customFormat="1" ht="12.6" customHeight="1" x14ac:dyDescent="0.2"/>
    <row r="2162" s="505" customFormat="1" ht="12.6" customHeight="1" x14ac:dyDescent="0.2"/>
    <row r="2163" s="505" customFormat="1" ht="12.6" customHeight="1" x14ac:dyDescent="0.2"/>
    <row r="2164" s="505" customFormat="1" ht="12.6" customHeight="1" x14ac:dyDescent="0.2"/>
    <row r="2165" s="505" customFormat="1" ht="12.6" customHeight="1" x14ac:dyDescent="0.2"/>
    <row r="2166" s="505" customFormat="1" ht="12.6" customHeight="1" x14ac:dyDescent="0.2"/>
    <row r="2167" s="505" customFormat="1" ht="12.6" customHeight="1" x14ac:dyDescent="0.2"/>
    <row r="2168" s="505" customFormat="1" ht="12.6" customHeight="1" x14ac:dyDescent="0.2"/>
    <row r="2169" s="505" customFormat="1" ht="12.6" customHeight="1" x14ac:dyDescent="0.2"/>
    <row r="2170" s="505" customFormat="1" ht="12.6" customHeight="1" x14ac:dyDescent="0.2"/>
    <row r="2171" s="505" customFormat="1" ht="12.6" customHeight="1" x14ac:dyDescent="0.2"/>
    <row r="2172" s="505" customFormat="1" ht="12.6" customHeight="1" x14ac:dyDescent="0.2"/>
    <row r="2173" s="505" customFormat="1" ht="12.6" customHeight="1" x14ac:dyDescent="0.2"/>
    <row r="2174" s="505" customFormat="1" ht="12.6" customHeight="1" x14ac:dyDescent="0.2"/>
    <row r="2175" s="505" customFormat="1" ht="12.6" customHeight="1" x14ac:dyDescent="0.2"/>
    <row r="2176" s="505" customFormat="1" ht="12.6" customHeight="1" x14ac:dyDescent="0.2"/>
    <row r="2177" s="505" customFormat="1" ht="12.6" customHeight="1" x14ac:dyDescent="0.2"/>
    <row r="2178" s="505" customFormat="1" ht="12.6" customHeight="1" x14ac:dyDescent="0.2"/>
    <row r="2179" s="505" customFormat="1" ht="12.6" customHeight="1" x14ac:dyDescent="0.2"/>
    <row r="2180" s="505" customFormat="1" ht="12.6" customHeight="1" x14ac:dyDescent="0.2"/>
    <row r="2181" s="505" customFormat="1" ht="12.6" customHeight="1" x14ac:dyDescent="0.2"/>
    <row r="2182" s="505" customFormat="1" ht="12.6" customHeight="1" x14ac:dyDescent="0.2"/>
    <row r="2183" s="505" customFormat="1" ht="12.6" customHeight="1" x14ac:dyDescent="0.2"/>
    <row r="2184" s="505" customFormat="1" ht="12.6" customHeight="1" x14ac:dyDescent="0.2"/>
    <row r="2185" s="505" customFormat="1" ht="12.6" customHeight="1" x14ac:dyDescent="0.2"/>
    <row r="2186" s="505" customFormat="1" ht="12.6" customHeight="1" x14ac:dyDescent="0.2"/>
    <row r="2187" s="505" customFormat="1" ht="12.6" customHeight="1" x14ac:dyDescent="0.2"/>
    <row r="2188" s="505" customFormat="1" ht="12.6" customHeight="1" x14ac:dyDescent="0.2"/>
    <row r="2189" s="505" customFormat="1" ht="12.6" customHeight="1" x14ac:dyDescent="0.2"/>
    <row r="2190" s="505" customFormat="1" ht="12.6" customHeight="1" x14ac:dyDescent="0.2"/>
    <row r="2191" s="505" customFormat="1" ht="12.6" customHeight="1" x14ac:dyDescent="0.2"/>
    <row r="2192" s="505" customFormat="1" ht="12.6" customHeight="1" x14ac:dyDescent="0.2"/>
    <row r="2193" s="505" customFormat="1" ht="12.6" customHeight="1" x14ac:dyDescent="0.2"/>
    <row r="2194" s="505" customFormat="1" ht="12.6" customHeight="1" x14ac:dyDescent="0.2"/>
    <row r="2195" s="505" customFormat="1" ht="12.6" customHeight="1" x14ac:dyDescent="0.2"/>
    <row r="2196" s="505" customFormat="1" ht="12.6" customHeight="1" x14ac:dyDescent="0.2"/>
    <row r="2197" s="505" customFormat="1" ht="12.6" customHeight="1" x14ac:dyDescent="0.2"/>
    <row r="2198" s="505" customFormat="1" ht="12.6" customHeight="1" x14ac:dyDescent="0.2"/>
    <row r="2199" s="505" customFormat="1" ht="12.6" customHeight="1" x14ac:dyDescent="0.2"/>
    <row r="2200" s="505" customFormat="1" ht="12.6" customHeight="1" x14ac:dyDescent="0.2"/>
    <row r="2201" s="505" customFormat="1" ht="12.6" customHeight="1" x14ac:dyDescent="0.2"/>
    <row r="2202" s="505" customFormat="1" ht="12.6" customHeight="1" x14ac:dyDescent="0.2"/>
    <row r="2203" s="505" customFormat="1" ht="12.6" customHeight="1" x14ac:dyDescent="0.2"/>
    <row r="2204" s="505" customFormat="1" ht="12.6" customHeight="1" x14ac:dyDescent="0.2"/>
    <row r="2205" s="505" customFormat="1" ht="12.6" customHeight="1" x14ac:dyDescent="0.2"/>
    <row r="2206" s="505" customFormat="1" ht="12.6" customHeight="1" x14ac:dyDescent="0.2"/>
    <row r="2207" s="505" customFormat="1" ht="12.6" customHeight="1" x14ac:dyDescent="0.2"/>
    <row r="2208" s="505" customFormat="1" ht="12.6" customHeight="1" x14ac:dyDescent="0.2"/>
    <row r="2209" s="505" customFormat="1" ht="12.6" customHeight="1" x14ac:dyDescent="0.2"/>
    <row r="2210" s="505" customFormat="1" ht="12.6" customHeight="1" x14ac:dyDescent="0.2"/>
    <row r="2211" s="505" customFormat="1" ht="12.6" customHeight="1" x14ac:dyDescent="0.2"/>
    <row r="2212" s="505" customFormat="1" ht="12.6" customHeight="1" x14ac:dyDescent="0.2"/>
    <row r="2213" s="505" customFormat="1" ht="12.6" customHeight="1" x14ac:dyDescent="0.2"/>
    <row r="2214" s="505" customFormat="1" ht="12.6" customHeight="1" x14ac:dyDescent="0.2"/>
    <row r="2215" s="505" customFormat="1" ht="12.6" customHeight="1" x14ac:dyDescent="0.2"/>
    <row r="2216" s="505" customFormat="1" ht="12.6" customHeight="1" x14ac:dyDescent="0.2"/>
    <row r="2217" s="505" customFormat="1" ht="12.6" customHeight="1" x14ac:dyDescent="0.2"/>
    <row r="2218" s="505" customFormat="1" ht="12.6" customHeight="1" x14ac:dyDescent="0.2"/>
    <row r="2219" s="505" customFormat="1" ht="12.6" customHeight="1" x14ac:dyDescent="0.2"/>
    <row r="2220" s="505" customFormat="1" ht="12.6" customHeight="1" x14ac:dyDescent="0.2"/>
    <row r="2221" s="505" customFormat="1" ht="12.6" customHeight="1" x14ac:dyDescent="0.2"/>
    <row r="2222" s="505" customFormat="1" ht="12.6" customHeight="1" x14ac:dyDescent="0.2"/>
    <row r="2223" s="505" customFormat="1" ht="12.6" customHeight="1" x14ac:dyDescent="0.2"/>
    <row r="2224" s="505" customFormat="1" ht="12.6" customHeight="1" x14ac:dyDescent="0.2"/>
    <row r="2225" s="505" customFormat="1" ht="12.6" customHeight="1" x14ac:dyDescent="0.2"/>
    <row r="2226" s="505" customFormat="1" ht="12.6" customHeight="1" x14ac:dyDescent="0.2"/>
    <row r="2227" s="505" customFormat="1" ht="12.6" customHeight="1" x14ac:dyDescent="0.2"/>
    <row r="2228" s="505" customFormat="1" ht="12.6" customHeight="1" x14ac:dyDescent="0.2"/>
    <row r="2229" s="505" customFormat="1" ht="12.6" customHeight="1" x14ac:dyDescent="0.2"/>
    <row r="2230" s="505" customFormat="1" ht="12.6" customHeight="1" x14ac:dyDescent="0.2"/>
    <row r="2231" s="505" customFormat="1" ht="12.6" customHeight="1" x14ac:dyDescent="0.2"/>
    <row r="2232" s="505" customFormat="1" ht="12.6" customHeight="1" x14ac:dyDescent="0.2"/>
    <row r="2233" s="505" customFormat="1" ht="12.6" customHeight="1" x14ac:dyDescent="0.2"/>
    <row r="2234" s="505" customFormat="1" ht="12.6" customHeight="1" x14ac:dyDescent="0.2"/>
    <row r="2235" s="505" customFormat="1" ht="12.6" customHeight="1" x14ac:dyDescent="0.2"/>
    <row r="2236" s="505" customFormat="1" ht="12.6" customHeight="1" x14ac:dyDescent="0.2"/>
    <row r="2237" s="505" customFormat="1" ht="12.6" customHeight="1" x14ac:dyDescent="0.2"/>
    <row r="2238" s="505" customFormat="1" ht="12.6" customHeight="1" x14ac:dyDescent="0.2"/>
    <row r="2239" s="505" customFormat="1" ht="12.6" customHeight="1" x14ac:dyDescent="0.2"/>
    <row r="2240" s="505" customFormat="1" ht="12.6" customHeight="1" x14ac:dyDescent="0.2"/>
    <row r="2241" s="505" customFormat="1" ht="12.6" customHeight="1" x14ac:dyDescent="0.2"/>
    <row r="2242" s="505" customFormat="1" ht="12.6" customHeight="1" x14ac:dyDescent="0.2"/>
    <row r="2243" s="505" customFormat="1" ht="12.6" customHeight="1" x14ac:dyDescent="0.2"/>
    <row r="2244" s="505" customFormat="1" ht="12.6" customHeight="1" x14ac:dyDescent="0.2"/>
    <row r="2245" s="505" customFormat="1" ht="12.6" customHeight="1" x14ac:dyDescent="0.2"/>
    <row r="2246" s="505" customFormat="1" ht="12.6" customHeight="1" x14ac:dyDescent="0.2"/>
    <row r="2247" s="505" customFormat="1" ht="12.6" customHeight="1" x14ac:dyDescent="0.2"/>
    <row r="2248" s="505" customFormat="1" ht="12.6" customHeight="1" x14ac:dyDescent="0.2"/>
    <row r="2249" s="505" customFormat="1" ht="12.6" customHeight="1" x14ac:dyDescent="0.2"/>
    <row r="2250" s="505" customFormat="1" ht="12.6" customHeight="1" x14ac:dyDescent="0.2"/>
    <row r="2251" s="505" customFormat="1" ht="12.6" customHeight="1" x14ac:dyDescent="0.2"/>
    <row r="2252" s="505" customFormat="1" ht="12.6" customHeight="1" x14ac:dyDescent="0.2"/>
    <row r="2253" s="505" customFormat="1" ht="12.6" customHeight="1" x14ac:dyDescent="0.2"/>
    <row r="2254" s="505" customFormat="1" ht="12.6" customHeight="1" x14ac:dyDescent="0.2"/>
    <row r="2255" s="505" customFormat="1" ht="12.6" customHeight="1" x14ac:dyDescent="0.2"/>
    <row r="2256" s="505" customFormat="1" ht="12.6" customHeight="1" x14ac:dyDescent="0.2"/>
    <row r="2257" s="505" customFormat="1" ht="12.6" customHeight="1" x14ac:dyDescent="0.2"/>
    <row r="2258" s="505" customFormat="1" ht="12.6" customHeight="1" x14ac:dyDescent="0.2"/>
    <row r="2259" s="505" customFormat="1" ht="12.6" customHeight="1" x14ac:dyDescent="0.2"/>
    <row r="2260" s="505" customFormat="1" ht="12.6" customHeight="1" x14ac:dyDescent="0.2"/>
    <row r="2261" s="505" customFormat="1" ht="12.6" customHeight="1" x14ac:dyDescent="0.2"/>
    <row r="2262" s="505" customFormat="1" ht="12.6" customHeight="1" x14ac:dyDescent="0.2"/>
    <row r="2263" s="505" customFormat="1" ht="12.6" customHeight="1" x14ac:dyDescent="0.2"/>
    <row r="2264" s="505" customFormat="1" ht="12.6" customHeight="1" x14ac:dyDescent="0.2"/>
    <row r="2265" s="505" customFormat="1" ht="12.6" customHeight="1" x14ac:dyDescent="0.2"/>
    <row r="2266" s="505" customFormat="1" ht="12.6" customHeight="1" x14ac:dyDescent="0.2"/>
    <row r="2267" s="505" customFormat="1" ht="12.6" customHeight="1" x14ac:dyDescent="0.2"/>
    <row r="2268" s="505" customFormat="1" ht="12.6" customHeight="1" x14ac:dyDescent="0.2"/>
    <row r="2269" s="505" customFormat="1" ht="12.6" customHeight="1" x14ac:dyDescent="0.2"/>
    <row r="2270" s="505" customFormat="1" ht="12.6" customHeight="1" x14ac:dyDescent="0.2"/>
    <row r="2271" s="505" customFormat="1" ht="12.6" customHeight="1" x14ac:dyDescent="0.2"/>
    <row r="2272" s="505" customFormat="1" ht="12.6" customHeight="1" x14ac:dyDescent="0.2"/>
    <row r="2273" s="505" customFormat="1" ht="12.6" customHeight="1" x14ac:dyDescent="0.2"/>
    <row r="2274" s="505" customFormat="1" ht="12.6" customHeight="1" x14ac:dyDescent="0.2"/>
    <row r="2275" s="505" customFormat="1" ht="12.6" customHeight="1" x14ac:dyDescent="0.2"/>
    <row r="2276" s="505" customFormat="1" ht="12.6" customHeight="1" x14ac:dyDescent="0.2"/>
    <row r="2277" s="505" customFormat="1" ht="12.6" customHeight="1" x14ac:dyDescent="0.2"/>
    <row r="2278" s="505" customFormat="1" ht="12.6" customHeight="1" x14ac:dyDescent="0.2"/>
    <row r="2279" s="505" customFormat="1" ht="12.6" customHeight="1" x14ac:dyDescent="0.2"/>
    <row r="2280" s="505" customFormat="1" ht="12.6" customHeight="1" x14ac:dyDescent="0.2"/>
    <row r="2281" s="505" customFormat="1" ht="12.6" customHeight="1" x14ac:dyDescent="0.2"/>
    <row r="2282" s="505" customFormat="1" ht="12.6" customHeight="1" x14ac:dyDescent="0.2"/>
    <row r="2283" s="505" customFormat="1" ht="12.6" customHeight="1" x14ac:dyDescent="0.2"/>
    <row r="2284" s="505" customFormat="1" ht="12.6" customHeight="1" x14ac:dyDescent="0.2"/>
    <row r="2285" s="505" customFormat="1" ht="12.6" customHeight="1" x14ac:dyDescent="0.2"/>
    <row r="2286" s="505" customFormat="1" ht="12.6" customHeight="1" x14ac:dyDescent="0.2"/>
    <row r="2287" s="505" customFormat="1" ht="12.6" customHeight="1" x14ac:dyDescent="0.2"/>
    <row r="2288" s="505" customFormat="1" ht="12.6" customHeight="1" x14ac:dyDescent="0.2"/>
    <row r="2289" s="505" customFormat="1" ht="12.6" customHeight="1" x14ac:dyDescent="0.2"/>
    <row r="2290" s="505" customFormat="1" ht="12.6" customHeight="1" x14ac:dyDescent="0.2"/>
    <row r="2291" s="505" customFormat="1" ht="12.6" customHeight="1" x14ac:dyDescent="0.2"/>
    <row r="2292" s="505" customFormat="1" ht="12.6" customHeight="1" x14ac:dyDescent="0.2"/>
    <row r="2293" s="505" customFormat="1" ht="12.6" customHeight="1" x14ac:dyDescent="0.2"/>
    <row r="2294" s="505" customFormat="1" ht="12.6" customHeight="1" x14ac:dyDescent="0.2"/>
    <row r="2295" s="505" customFormat="1" ht="12.6" customHeight="1" x14ac:dyDescent="0.2"/>
    <row r="2296" s="505" customFormat="1" ht="12.6" customHeight="1" x14ac:dyDescent="0.2"/>
    <row r="2297" s="505" customFormat="1" ht="12.6" customHeight="1" x14ac:dyDescent="0.2"/>
    <row r="2298" s="505" customFormat="1" ht="12.6" customHeight="1" x14ac:dyDescent="0.2"/>
    <row r="2299" s="505" customFormat="1" ht="12.6" customHeight="1" x14ac:dyDescent="0.2"/>
    <row r="2300" s="505" customFormat="1" ht="12.6" customHeight="1" x14ac:dyDescent="0.2"/>
    <row r="2301" s="505" customFormat="1" ht="12.6" customHeight="1" x14ac:dyDescent="0.2"/>
    <row r="2302" s="505" customFormat="1" ht="12.6" customHeight="1" x14ac:dyDescent="0.2"/>
    <row r="2303" s="505" customFormat="1" ht="12.6" customHeight="1" x14ac:dyDescent="0.2"/>
    <row r="2304" s="505" customFormat="1" ht="12.6" customHeight="1" x14ac:dyDescent="0.2"/>
    <row r="2305" s="505" customFormat="1" ht="12.6" customHeight="1" x14ac:dyDescent="0.2"/>
    <row r="2306" s="505" customFormat="1" ht="12.6" customHeight="1" x14ac:dyDescent="0.2"/>
    <row r="2307" s="505" customFormat="1" ht="12.6" customHeight="1" x14ac:dyDescent="0.2"/>
    <row r="2308" s="505" customFormat="1" ht="12.6" customHeight="1" x14ac:dyDescent="0.2"/>
    <row r="2309" s="505" customFormat="1" ht="12.6" customHeight="1" x14ac:dyDescent="0.2"/>
    <row r="2310" s="505" customFormat="1" ht="12.6" customHeight="1" x14ac:dyDescent="0.2"/>
    <row r="2311" s="505" customFormat="1" ht="12.6" customHeight="1" x14ac:dyDescent="0.2"/>
    <row r="2312" s="505" customFormat="1" ht="12.6" customHeight="1" x14ac:dyDescent="0.2"/>
    <row r="2313" s="505" customFormat="1" ht="12.6" customHeight="1" x14ac:dyDescent="0.2"/>
    <row r="2314" s="505" customFormat="1" ht="12.6" customHeight="1" x14ac:dyDescent="0.2"/>
    <row r="2315" s="505" customFormat="1" ht="12.6" customHeight="1" x14ac:dyDescent="0.2"/>
    <row r="2316" s="505" customFormat="1" ht="12.6" customHeight="1" x14ac:dyDescent="0.2"/>
    <row r="2317" s="505" customFormat="1" ht="12.6" customHeight="1" x14ac:dyDescent="0.2"/>
    <row r="2318" s="505" customFormat="1" ht="12.6" customHeight="1" x14ac:dyDescent="0.2"/>
    <row r="2319" s="505" customFormat="1" ht="12.6" customHeight="1" x14ac:dyDescent="0.2"/>
    <row r="2320" s="505" customFormat="1" ht="12.6" customHeight="1" x14ac:dyDescent="0.2"/>
    <row r="2321" s="505" customFormat="1" ht="12.6" customHeight="1" x14ac:dyDescent="0.2"/>
    <row r="2322" s="505" customFormat="1" ht="12.6" customHeight="1" x14ac:dyDescent="0.2"/>
    <row r="2323" s="505" customFormat="1" ht="12.6" customHeight="1" x14ac:dyDescent="0.2"/>
    <row r="2324" s="505" customFormat="1" ht="12.6" customHeight="1" x14ac:dyDescent="0.2"/>
    <row r="2325" s="505" customFormat="1" ht="12.6" customHeight="1" x14ac:dyDescent="0.2"/>
    <row r="2326" s="505" customFormat="1" ht="12.6" customHeight="1" x14ac:dyDescent="0.2"/>
    <row r="2327" s="505" customFormat="1" ht="12.6" customHeight="1" x14ac:dyDescent="0.2"/>
    <row r="2328" s="505" customFormat="1" ht="12.6" customHeight="1" x14ac:dyDescent="0.2"/>
    <row r="2329" s="505" customFormat="1" ht="12.6" customHeight="1" x14ac:dyDescent="0.2"/>
    <row r="2330" s="505" customFormat="1" ht="12.6" customHeight="1" x14ac:dyDescent="0.2"/>
    <row r="2331" s="505" customFormat="1" ht="12.6" customHeight="1" x14ac:dyDescent="0.2"/>
    <row r="2332" s="505" customFormat="1" ht="12.6" customHeight="1" x14ac:dyDescent="0.2"/>
    <row r="2333" s="505" customFormat="1" ht="12.6" customHeight="1" x14ac:dyDescent="0.2"/>
    <row r="2334" s="505" customFormat="1" ht="12.6" customHeight="1" x14ac:dyDescent="0.2"/>
    <row r="2335" s="505" customFormat="1" ht="12.6" customHeight="1" x14ac:dyDescent="0.2"/>
    <row r="2336" s="505" customFormat="1" ht="12.6" customHeight="1" x14ac:dyDescent="0.2"/>
    <row r="2337" s="505" customFormat="1" ht="12.6" customHeight="1" x14ac:dyDescent="0.2"/>
    <row r="2338" s="505" customFormat="1" ht="12.6" customHeight="1" x14ac:dyDescent="0.2"/>
    <row r="2339" s="505" customFormat="1" ht="12.6" customHeight="1" x14ac:dyDescent="0.2"/>
    <row r="2340" s="505" customFormat="1" ht="12.6" customHeight="1" x14ac:dyDescent="0.2"/>
    <row r="2341" s="505" customFormat="1" ht="12.6" customHeight="1" x14ac:dyDescent="0.2"/>
    <row r="2342" s="505" customFormat="1" ht="12.6" customHeight="1" x14ac:dyDescent="0.2"/>
    <row r="2343" s="505" customFormat="1" ht="12.6" customHeight="1" x14ac:dyDescent="0.2"/>
    <row r="2344" s="505" customFormat="1" ht="12.6" customHeight="1" x14ac:dyDescent="0.2"/>
    <row r="2345" s="505" customFormat="1" ht="12.6" customHeight="1" x14ac:dyDescent="0.2"/>
    <row r="2346" s="505" customFormat="1" ht="12.6" customHeight="1" x14ac:dyDescent="0.2"/>
    <row r="2347" s="505" customFormat="1" ht="12.6" customHeight="1" x14ac:dyDescent="0.2"/>
    <row r="2348" s="505" customFormat="1" ht="12.6" customHeight="1" x14ac:dyDescent="0.2"/>
    <row r="2349" s="505" customFormat="1" ht="12.6" customHeight="1" x14ac:dyDescent="0.2"/>
    <row r="2350" s="505" customFormat="1" ht="12.6" customHeight="1" x14ac:dyDescent="0.2"/>
    <row r="2351" s="505" customFormat="1" ht="12.6" customHeight="1" x14ac:dyDescent="0.2"/>
    <row r="2352" s="505" customFormat="1" ht="12.6" customHeight="1" x14ac:dyDescent="0.2"/>
    <row r="2353" s="505" customFormat="1" ht="12.6" customHeight="1" x14ac:dyDescent="0.2"/>
    <row r="2354" s="505" customFormat="1" ht="12.6" customHeight="1" x14ac:dyDescent="0.2"/>
    <row r="2355" s="505" customFormat="1" ht="12.6" customHeight="1" x14ac:dyDescent="0.2"/>
    <row r="2356" s="505" customFormat="1" ht="12.6" customHeight="1" x14ac:dyDescent="0.2"/>
    <row r="2357" s="505" customFormat="1" ht="12.6" customHeight="1" x14ac:dyDescent="0.2"/>
    <row r="2358" s="505" customFormat="1" ht="12.6" customHeight="1" x14ac:dyDescent="0.2"/>
    <row r="2359" s="505" customFormat="1" ht="12.6" customHeight="1" x14ac:dyDescent="0.2"/>
    <row r="2360" s="505" customFormat="1" ht="12.6" customHeight="1" x14ac:dyDescent="0.2"/>
    <row r="2361" s="505" customFormat="1" ht="12.6" customHeight="1" x14ac:dyDescent="0.2"/>
    <row r="2362" s="505" customFormat="1" ht="12.6" customHeight="1" x14ac:dyDescent="0.2"/>
    <row r="2363" s="505" customFormat="1" ht="12.6" customHeight="1" x14ac:dyDescent="0.2"/>
    <row r="2364" s="505" customFormat="1" ht="12.6" customHeight="1" x14ac:dyDescent="0.2"/>
    <row r="2365" s="505" customFormat="1" ht="12.6" customHeight="1" x14ac:dyDescent="0.2"/>
    <row r="2366" s="505" customFormat="1" ht="12.6" customHeight="1" x14ac:dyDescent="0.2"/>
    <row r="2367" s="505" customFormat="1" ht="12.6" customHeight="1" x14ac:dyDescent="0.2"/>
    <row r="2368" s="505" customFormat="1" ht="12.6" customHeight="1" x14ac:dyDescent="0.2"/>
    <row r="2369" s="505" customFormat="1" ht="12.6" customHeight="1" x14ac:dyDescent="0.2"/>
    <row r="2370" s="505" customFormat="1" ht="12.6" customHeight="1" x14ac:dyDescent="0.2"/>
    <row r="2371" s="505" customFormat="1" ht="12.6" customHeight="1" x14ac:dyDescent="0.2"/>
    <row r="2372" s="505" customFormat="1" ht="12.6" customHeight="1" x14ac:dyDescent="0.2"/>
    <row r="2373" s="505" customFormat="1" ht="12.6" customHeight="1" x14ac:dyDescent="0.2"/>
    <row r="2374" s="505" customFormat="1" ht="12.6" customHeight="1" x14ac:dyDescent="0.2"/>
    <row r="2375" s="505" customFormat="1" ht="12.6" customHeight="1" x14ac:dyDescent="0.2"/>
    <row r="2376" s="505" customFormat="1" ht="12.6" customHeight="1" x14ac:dyDescent="0.2"/>
    <row r="2377" s="505" customFormat="1" ht="12.6" customHeight="1" x14ac:dyDescent="0.2"/>
    <row r="2378" s="505" customFormat="1" ht="12.6" customHeight="1" x14ac:dyDescent="0.2"/>
    <row r="2379" s="505" customFormat="1" ht="12.6" customHeight="1" x14ac:dyDescent="0.2"/>
    <row r="2380" s="505" customFormat="1" ht="12.6" customHeight="1" x14ac:dyDescent="0.2"/>
    <row r="2381" s="505" customFormat="1" ht="12.6" customHeight="1" x14ac:dyDescent="0.2"/>
    <row r="2382" s="505" customFormat="1" ht="12.6" customHeight="1" x14ac:dyDescent="0.2"/>
    <row r="2383" s="505" customFormat="1" ht="12.6" customHeight="1" x14ac:dyDescent="0.2"/>
    <row r="2384" s="505" customFormat="1" ht="12.6" customHeight="1" x14ac:dyDescent="0.2"/>
    <row r="2385" s="505" customFormat="1" ht="12.6" customHeight="1" x14ac:dyDescent="0.2"/>
    <row r="2386" s="505" customFormat="1" ht="12.6" customHeight="1" x14ac:dyDescent="0.2"/>
    <row r="2387" s="505" customFormat="1" ht="12.6" customHeight="1" x14ac:dyDescent="0.2"/>
    <row r="2388" s="505" customFormat="1" ht="12.6" customHeight="1" x14ac:dyDescent="0.2"/>
    <row r="2389" s="505" customFormat="1" ht="12.6" customHeight="1" x14ac:dyDescent="0.2"/>
    <row r="2390" s="505" customFormat="1" ht="12.6" customHeight="1" x14ac:dyDescent="0.2"/>
    <row r="2391" s="505" customFormat="1" ht="12.6" customHeight="1" x14ac:dyDescent="0.2"/>
    <row r="2392" s="505" customFormat="1" ht="12.6" customHeight="1" x14ac:dyDescent="0.2"/>
    <row r="2393" s="505" customFormat="1" ht="12.6" customHeight="1" x14ac:dyDescent="0.2"/>
    <row r="2394" s="505" customFormat="1" ht="12.6" customHeight="1" x14ac:dyDescent="0.2"/>
    <row r="2395" s="505" customFormat="1" ht="12.6" customHeight="1" x14ac:dyDescent="0.2"/>
    <row r="2396" s="505" customFormat="1" ht="12.6" customHeight="1" x14ac:dyDescent="0.2"/>
    <row r="2397" s="505" customFormat="1" ht="12.6" customHeight="1" x14ac:dyDescent="0.2"/>
    <row r="2398" s="505" customFormat="1" ht="12.6" customHeight="1" x14ac:dyDescent="0.2"/>
    <row r="2399" s="505" customFormat="1" ht="12.6" customHeight="1" x14ac:dyDescent="0.2"/>
    <row r="2400" s="505" customFormat="1" ht="12.6" customHeight="1" x14ac:dyDescent="0.2"/>
    <row r="2401" s="505" customFormat="1" ht="12.6" customHeight="1" x14ac:dyDescent="0.2"/>
    <row r="2402" s="505" customFormat="1" ht="12.6" customHeight="1" x14ac:dyDescent="0.2"/>
    <row r="2403" s="505" customFormat="1" ht="12.6" customHeight="1" x14ac:dyDescent="0.2"/>
    <row r="2404" s="505" customFormat="1" ht="12.6" customHeight="1" x14ac:dyDescent="0.2"/>
    <row r="2405" s="505" customFormat="1" ht="12.6" customHeight="1" x14ac:dyDescent="0.2"/>
    <row r="2406" s="505" customFormat="1" ht="12.6" customHeight="1" x14ac:dyDescent="0.2"/>
    <row r="2407" s="505" customFormat="1" ht="12.6" customHeight="1" x14ac:dyDescent="0.2"/>
    <row r="2408" s="505" customFormat="1" ht="12.6" customHeight="1" x14ac:dyDescent="0.2"/>
    <row r="2409" s="505" customFormat="1" ht="12.6" customHeight="1" x14ac:dyDescent="0.2"/>
    <row r="2410" s="505" customFormat="1" ht="12.6" customHeight="1" x14ac:dyDescent="0.2"/>
    <row r="2411" s="505" customFormat="1" ht="12.6" customHeight="1" x14ac:dyDescent="0.2"/>
    <row r="2412" s="505" customFormat="1" ht="12.6" customHeight="1" x14ac:dyDescent="0.2"/>
    <row r="2413" s="505" customFormat="1" ht="12.6" customHeight="1" x14ac:dyDescent="0.2"/>
    <row r="2414" s="505" customFormat="1" ht="12.6" customHeight="1" x14ac:dyDescent="0.2"/>
    <row r="2415" s="505" customFormat="1" ht="12.6" customHeight="1" x14ac:dyDescent="0.2"/>
    <row r="2416" s="505" customFormat="1" ht="12.6" customHeight="1" x14ac:dyDescent="0.2"/>
    <row r="2417" s="505" customFormat="1" ht="12.6" customHeight="1" x14ac:dyDescent="0.2"/>
    <row r="2418" s="505" customFormat="1" ht="12.6" customHeight="1" x14ac:dyDescent="0.2"/>
    <row r="2419" s="505" customFormat="1" ht="12.6" customHeight="1" x14ac:dyDescent="0.2"/>
    <row r="2420" s="505" customFormat="1" ht="12.6" customHeight="1" x14ac:dyDescent="0.2"/>
    <row r="2421" s="505" customFormat="1" ht="12.6" customHeight="1" x14ac:dyDescent="0.2"/>
    <row r="2422" s="505" customFormat="1" ht="12.6" customHeight="1" x14ac:dyDescent="0.2"/>
    <row r="2423" s="505" customFormat="1" ht="12.6" customHeight="1" x14ac:dyDescent="0.2"/>
    <row r="2424" s="505" customFormat="1" ht="12.6" customHeight="1" x14ac:dyDescent="0.2"/>
    <row r="2425" s="505" customFormat="1" ht="12.6" customHeight="1" x14ac:dyDescent="0.2"/>
    <row r="2426" s="505" customFormat="1" ht="12.6" customHeight="1" x14ac:dyDescent="0.2"/>
    <row r="2427" s="505" customFormat="1" ht="12.6" customHeight="1" x14ac:dyDescent="0.2"/>
    <row r="2428" s="505" customFormat="1" ht="12.6" customHeight="1" x14ac:dyDescent="0.2"/>
    <row r="2429" s="505" customFormat="1" ht="12.6" customHeight="1" x14ac:dyDescent="0.2"/>
    <row r="2430" s="505" customFormat="1" ht="12.6" customHeight="1" x14ac:dyDescent="0.2"/>
    <row r="2431" s="505" customFormat="1" ht="12.6" customHeight="1" x14ac:dyDescent="0.2"/>
    <row r="2432" s="505" customFormat="1" ht="12.6" customHeight="1" x14ac:dyDescent="0.2"/>
    <row r="2433" s="505" customFormat="1" ht="12.6" customHeight="1" x14ac:dyDescent="0.2"/>
    <row r="2434" s="505" customFormat="1" ht="12.6" customHeight="1" x14ac:dyDescent="0.2"/>
    <row r="2435" s="505" customFormat="1" ht="12.6" customHeight="1" x14ac:dyDescent="0.2"/>
    <row r="2436" s="505" customFormat="1" ht="12.6" customHeight="1" x14ac:dyDescent="0.2"/>
    <row r="2437" s="505" customFormat="1" ht="12.6" customHeight="1" x14ac:dyDescent="0.2"/>
    <row r="2438" s="505" customFormat="1" ht="12.6" customHeight="1" x14ac:dyDescent="0.2"/>
    <row r="2439" s="505" customFormat="1" ht="12.6" customHeight="1" x14ac:dyDescent="0.2"/>
    <row r="2440" s="505" customFormat="1" ht="12.6" customHeight="1" x14ac:dyDescent="0.2"/>
    <row r="2441" s="505" customFormat="1" ht="12.6" customHeight="1" x14ac:dyDescent="0.2"/>
    <row r="2442" s="505" customFormat="1" ht="12.6" customHeight="1" x14ac:dyDescent="0.2"/>
    <row r="2443" s="505" customFormat="1" ht="12.6" customHeight="1" x14ac:dyDescent="0.2"/>
    <row r="2444" s="505" customFormat="1" ht="12.6" customHeight="1" x14ac:dyDescent="0.2"/>
    <row r="2445" s="505" customFormat="1" ht="12.6" customHeight="1" x14ac:dyDescent="0.2"/>
    <row r="2446" s="505" customFormat="1" ht="12.6" customHeight="1" x14ac:dyDescent="0.2"/>
    <row r="2447" s="505" customFormat="1" ht="12.6" customHeight="1" x14ac:dyDescent="0.2"/>
    <row r="2448" s="505" customFormat="1" ht="12.6" customHeight="1" x14ac:dyDescent="0.2"/>
    <row r="2449" s="505" customFormat="1" ht="12.6" customHeight="1" x14ac:dyDescent="0.2"/>
    <row r="2450" s="505" customFormat="1" ht="12.6" customHeight="1" x14ac:dyDescent="0.2"/>
    <row r="2451" s="505" customFormat="1" ht="12.6" customHeight="1" x14ac:dyDescent="0.2"/>
    <row r="2452" s="505" customFormat="1" ht="12.6" customHeight="1" x14ac:dyDescent="0.2"/>
    <row r="2453" s="505" customFormat="1" ht="12.6" customHeight="1" x14ac:dyDescent="0.2"/>
    <row r="2454" s="505" customFormat="1" ht="12.6" customHeight="1" x14ac:dyDescent="0.2"/>
    <row r="2455" s="505" customFormat="1" ht="12.6" customHeight="1" x14ac:dyDescent="0.2"/>
    <row r="2456" s="505" customFormat="1" ht="12.6" customHeight="1" x14ac:dyDescent="0.2"/>
    <row r="2457" s="505" customFormat="1" ht="12.6" customHeight="1" x14ac:dyDescent="0.2"/>
    <row r="2458" s="505" customFormat="1" ht="12.6" customHeight="1" x14ac:dyDescent="0.2"/>
    <row r="2459" s="505" customFormat="1" ht="12.6" customHeight="1" x14ac:dyDescent="0.2"/>
    <row r="2460" s="505" customFormat="1" ht="12.6" customHeight="1" x14ac:dyDescent="0.2"/>
    <row r="2461" s="505" customFormat="1" ht="12.6" customHeight="1" x14ac:dyDescent="0.2"/>
    <row r="2462" s="505" customFormat="1" ht="12.6" customHeight="1" x14ac:dyDescent="0.2"/>
    <row r="2463" s="505" customFormat="1" ht="12.6" customHeight="1" x14ac:dyDescent="0.2"/>
    <row r="2464" s="505" customFormat="1" ht="12.6" customHeight="1" x14ac:dyDescent="0.2"/>
    <row r="2465" s="505" customFormat="1" ht="12.6" customHeight="1" x14ac:dyDescent="0.2"/>
    <row r="2466" s="505" customFormat="1" ht="12.6" customHeight="1" x14ac:dyDescent="0.2"/>
    <row r="2467" s="505" customFormat="1" ht="12.6" customHeight="1" x14ac:dyDescent="0.2"/>
    <row r="2468" s="505" customFormat="1" ht="12.6" customHeight="1" x14ac:dyDescent="0.2"/>
    <row r="2469" s="505" customFormat="1" ht="12.6" customHeight="1" x14ac:dyDescent="0.2"/>
    <row r="2470" s="505" customFormat="1" ht="12.6" customHeight="1" x14ac:dyDescent="0.2"/>
    <row r="2471" s="505" customFormat="1" ht="12.6" customHeight="1" x14ac:dyDescent="0.2"/>
    <row r="2472" s="505" customFormat="1" ht="12.6" customHeight="1" x14ac:dyDescent="0.2"/>
    <row r="2473" s="505" customFormat="1" ht="12.6" customHeight="1" x14ac:dyDescent="0.2"/>
    <row r="2474" s="505" customFormat="1" ht="12.6" customHeight="1" x14ac:dyDescent="0.2"/>
    <row r="2475" s="505" customFormat="1" ht="12.6" customHeight="1" x14ac:dyDescent="0.2"/>
    <row r="2476" s="505" customFormat="1" ht="12.6" customHeight="1" x14ac:dyDescent="0.2"/>
    <row r="2477" s="505" customFormat="1" ht="12.6" customHeight="1" x14ac:dyDescent="0.2"/>
    <row r="2478" s="505" customFormat="1" ht="12.6" customHeight="1" x14ac:dyDescent="0.2"/>
    <row r="2479" s="505" customFormat="1" ht="12.6" customHeight="1" x14ac:dyDescent="0.2"/>
    <row r="2480" s="505" customFormat="1" ht="12.6" customHeight="1" x14ac:dyDescent="0.2"/>
    <row r="2481" s="505" customFormat="1" ht="12.6" customHeight="1" x14ac:dyDescent="0.2"/>
    <row r="2482" s="505" customFormat="1" ht="12.6" customHeight="1" x14ac:dyDescent="0.2"/>
    <row r="2483" s="505" customFormat="1" ht="12.6" customHeight="1" x14ac:dyDescent="0.2"/>
    <row r="2484" s="505" customFormat="1" ht="12.6" customHeight="1" x14ac:dyDescent="0.2"/>
    <row r="2485" s="505" customFormat="1" ht="12.6" customHeight="1" x14ac:dyDescent="0.2"/>
    <row r="2486" s="505" customFormat="1" ht="12.6" customHeight="1" x14ac:dyDescent="0.2"/>
    <row r="2487" s="505" customFormat="1" ht="12.6" customHeight="1" x14ac:dyDescent="0.2"/>
    <row r="2488" s="505" customFormat="1" ht="12.6" customHeight="1" x14ac:dyDescent="0.2"/>
    <row r="2489" s="505" customFormat="1" ht="12.6" customHeight="1" x14ac:dyDescent="0.2"/>
    <row r="2490" s="505" customFormat="1" ht="12.6" customHeight="1" x14ac:dyDescent="0.2"/>
    <row r="2491" s="505" customFormat="1" ht="12.6" customHeight="1" x14ac:dyDescent="0.2"/>
    <row r="2492" s="505" customFormat="1" ht="12.6" customHeight="1" x14ac:dyDescent="0.2"/>
    <row r="2493" s="505" customFormat="1" ht="12.6" customHeight="1" x14ac:dyDescent="0.2"/>
    <row r="2494" s="505" customFormat="1" ht="12.6" customHeight="1" x14ac:dyDescent="0.2"/>
    <row r="2495" s="505" customFormat="1" ht="12.6" customHeight="1" x14ac:dyDescent="0.2"/>
    <row r="2496" s="505" customFormat="1" ht="12.6" customHeight="1" x14ac:dyDescent="0.2"/>
    <row r="2497" s="505" customFormat="1" ht="12.6" customHeight="1" x14ac:dyDescent="0.2"/>
    <row r="2498" s="505" customFormat="1" ht="12.6" customHeight="1" x14ac:dyDescent="0.2"/>
    <row r="2499" s="505" customFormat="1" ht="12.6" customHeight="1" x14ac:dyDescent="0.2"/>
    <row r="2500" s="505" customFormat="1" ht="12.6" customHeight="1" x14ac:dyDescent="0.2"/>
    <row r="2501" s="505" customFormat="1" ht="12.6" customHeight="1" x14ac:dyDescent="0.2"/>
    <row r="2502" s="505" customFormat="1" ht="12.6" customHeight="1" x14ac:dyDescent="0.2"/>
    <row r="2503" s="505" customFormat="1" ht="12.6" customHeight="1" x14ac:dyDescent="0.2"/>
    <row r="2504" s="505" customFormat="1" ht="12.6" customHeight="1" x14ac:dyDescent="0.2"/>
    <row r="2505" s="505" customFormat="1" ht="12.6" customHeight="1" x14ac:dyDescent="0.2"/>
    <row r="2506" s="505" customFormat="1" ht="12.6" customHeight="1" x14ac:dyDescent="0.2"/>
    <row r="2507" s="505" customFormat="1" ht="12.6" customHeight="1" x14ac:dyDescent="0.2"/>
    <row r="2508" s="505" customFormat="1" ht="12.6" customHeight="1" x14ac:dyDescent="0.2"/>
    <row r="2509" s="505" customFormat="1" ht="12.6" customHeight="1" x14ac:dyDescent="0.2"/>
    <row r="2510" s="505" customFormat="1" ht="12.6" customHeight="1" x14ac:dyDescent="0.2"/>
    <row r="2511" s="505" customFormat="1" ht="12.6" customHeight="1" x14ac:dyDescent="0.2"/>
    <row r="2512" s="505" customFormat="1" ht="12.6" customHeight="1" x14ac:dyDescent="0.2"/>
    <row r="2513" s="505" customFormat="1" ht="12.6" customHeight="1" x14ac:dyDescent="0.2"/>
    <row r="2514" s="505" customFormat="1" ht="12.6" customHeight="1" x14ac:dyDescent="0.2"/>
    <row r="2515" s="505" customFormat="1" ht="12.6" customHeight="1" x14ac:dyDescent="0.2"/>
    <row r="2516" s="505" customFormat="1" ht="12.6" customHeight="1" x14ac:dyDescent="0.2"/>
    <row r="2517" s="505" customFormat="1" ht="12.6" customHeight="1" x14ac:dyDescent="0.2"/>
    <row r="2518" s="505" customFormat="1" ht="12.6" customHeight="1" x14ac:dyDescent="0.2"/>
    <row r="2519" s="505" customFormat="1" ht="12.6" customHeight="1" x14ac:dyDescent="0.2"/>
    <row r="2520" s="505" customFormat="1" ht="12.6" customHeight="1" x14ac:dyDescent="0.2"/>
    <row r="2521" s="505" customFormat="1" ht="12.6" customHeight="1" x14ac:dyDescent="0.2"/>
    <row r="2522" s="505" customFormat="1" ht="12.6" customHeight="1" x14ac:dyDescent="0.2"/>
    <row r="2523" s="505" customFormat="1" ht="12.6" customHeight="1" x14ac:dyDescent="0.2"/>
    <row r="2524" s="505" customFormat="1" ht="12.6" customHeight="1" x14ac:dyDescent="0.2"/>
    <row r="2525" s="505" customFormat="1" ht="12.6" customHeight="1" x14ac:dyDescent="0.2"/>
    <row r="2526" s="505" customFormat="1" ht="12.6" customHeight="1" x14ac:dyDescent="0.2"/>
    <row r="2527" s="505" customFormat="1" ht="12.6" customHeight="1" x14ac:dyDescent="0.2"/>
    <row r="2528" s="505" customFormat="1" ht="12.6" customHeight="1" x14ac:dyDescent="0.2"/>
    <row r="2529" s="505" customFormat="1" ht="12.6" customHeight="1" x14ac:dyDescent="0.2"/>
    <row r="2530" s="505" customFormat="1" ht="12.6" customHeight="1" x14ac:dyDescent="0.2"/>
    <row r="2531" s="505" customFormat="1" ht="12.6" customHeight="1" x14ac:dyDescent="0.2"/>
    <row r="2532" s="505" customFormat="1" ht="12.6" customHeight="1" x14ac:dyDescent="0.2"/>
    <row r="2533" s="505" customFormat="1" ht="12.6" customHeight="1" x14ac:dyDescent="0.2"/>
    <row r="2534" s="505" customFormat="1" ht="12.6" customHeight="1" x14ac:dyDescent="0.2"/>
    <row r="2535" s="505" customFormat="1" ht="12.6" customHeight="1" x14ac:dyDescent="0.2"/>
    <row r="2536" s="505" customFormat="1" ht="12.6" customHeight="1" x14ac:dyDescent="0.2"/>
    <row r="2537" s="505" customFormat="1" ht="12.6" customHeight="1" x14ac:dyDescent="0.2"/>
    <row r="2538" s="505" customFormat="1" ht="12.6" customHeight="1" x14ac:dyDescent="0.2"/>
    <row r="2539" s="505" customFormat="1" ht="12.6" customHeight="1" x14ac:dyDescent="0.2"/>
    <row r="2540" s="505" customFormat="1" ht="12.6" customHeight="1" x14ac:dyDescent="0.2"/>
    <row r="2541" s="505" customFormat="1" ht="12.6" customHeight="1" x14ac:dyDescent="0.2"/>
    <row r="2542" s="505" customFormat="1" ht="12.6" customHeight="1" x14ac:dyDescent="0.2"/>
    <row r="2543" s="505" customFormat="1" ht="12.6" customHeight="1" x14ac:dyDescent="0.2"/>
    <row r="2544" s="505" customFormat="1" ht="12.6" customHeight="1" x14ac:dyDescent="0.2"/>
    <row r="2545" s="505" customFormat="1" ht="12.6" customHeight="1" x14ac:dyDescent="0.2"/>
    <row r="2546" s="505" customFormat="1" ht="12.6" customHeight="1" x14ac:dyDescent="0.2"/>
    <row r="2547" s="505" customFormat="1" ht="12.6" customHeight="1" x14ac:dyDescent="0.2"/>
    <row r="2548" s="505" customFormat="1" ht="12.6" customHeight="1" x14ac:dyDescent="0.2"/>
    <row r="2549" s="505" customFormat="1" ht="12.6" customHeight="1" x14ac:dyDescent="0.2"/>
    <row r="2550" s="505" customFormat="1" ht="12.6" customHeight="1" x14ac:dyDescent="0.2"/>
    <row r="2551" s="505" customFormat="1" ht="12.6" customHeight="1" x14ac:dyDescent="0.2"/>
    <row r="2552" s="505" customFormat="1" ht="12.6" customHeight="1" x14ac:dyDescent="0.2"/>
    <row r="2553" s="505" customFormat="1" ht="12.6" customHeight="1" x14ac:dyDescent="0.2"/>
    <row r="2554" s="505" customFormat="1" ht="12.6" customHeight="1" x14ac:dyDescent="0.2"/>
    <row r="2555" s="505" customFormat="1" ht="12.6" customHeight="1" x14ac:dyDescent="0.2"/>
    <row r="2556" s="505" customFormat="1" ht="12.6" customHeight="1" x14ac:dyDescent="0.2"/>
    <row r="2557" s="505" customFormat="1" ht="12.6" customHeight="1" x14ac:dyDescent="0.2"/>
    <row r="2558" s="505" customFormat="1" ht="12.6" customHeight="1" x14ac:dyDescent="0.2"/>
    <row r="2559" s="505" customFormat="1" ht="12.6" customHeight="1" x14ac:dyDescent="0.2"/>
    <row r="2560" s="505" customFormat="1" ht="12.6" customHeight="1" x14ac:dyDescent="0.2"/>
    <row r="2561" s="505" customFormat="1" ht="12.6" customHeight="1" x14ac:dyDescent="0.2"/>
    <row r="2562" s="505" customFormat="1" ht="12.6" customHeight="1" x14ac:dyDescent="0.2"/>
    <row r="2563" s="505" customFormat="1" ht="12.6" customHeight="1" x14ac:dyDescent="0.2"/>
    <row r="2564" s="505" customFormat="1" ht="12.6" customHeight="1" x14ac:dyDescent="0.2"/>
    <row r="2565" s="505" customFormat="1" ht="12.6" customHeight="1" x14ac:dyDescent="0.2"/>
    <row r="2566" s="505" customFormat="1" ht="12.6" customHeight="1" x14ac:dyDescent="0.2"/>
    <row r="2567" s="505" customFormat="1" ht="12.6" customHeight="1" x14ac:dyDescent="0.2"/>
    <row r="2568" s="505" customFormat="1" ht="12.6" customHeight="1" x14ac:dyDescent="0.2"/>
    <row r="2569" s="505" customFormat="1" ht="12.6" customHeight="1" x14ac:dyDescent="0.2"/>
    <row r="2570" s="505" customFormat="1" ht="12.6" customHeight="1" x14ac:dyDescent="0.2"/>
    <row r="2571" s="505" customFormat="1" ht="12.6" customHeight="1" x14ac:dyDescent="0.2"/>
    <row r="2572" s="505" customFormat="1" ht="12.6" customHeight="1" x14ac:dyDescent="0.2"/>
    <row r="2573" s="505" customFormat="1" ht="12.6" customHeight="1" x14ac:dyDescent="0.2"/>
    <row r="2574" s="505" customFormat="1" ht="12.6" customHeight="1" x14ac:dyDescent="0.2"/>
    <row r="2575" s="505" customFormat="1" ht="12.6" customHeight="1" x14ac:dyDescent="0.2"/>
    <row r="2576" s="505" customFormat="1" ht="12.6" customHeight="1" x14ac:dyDescent="0.2"/>
    <row r="2577" s="505" customFormat="1" ht="12.6" customHeight="1" x14ac:dyDescent="0.2"/>
    <row r="2578" s="505" customFormat="1" ht="12.6" customHeight="1" x14ac:dyDescent="0.2"/>
    <row r="2579" s="505" customFormat="1" ht="12.6" customHeight="1" x14ac:dyDescent="0.2"/>
    <row r="2580" s="505" customFormat="1" ht="12.6" customHeight="1" x14ac:dyDescent="0.2"/>
    <row r="2581" s="505" customFormat="1" ht="12.6" customHeight="1" x14ac:dyDescent="0.2"/>
    <row r="2582" s="505" customFormat="1" ht="12.6" customHeight="1" x14ac:dyDescent="0.2"/>
    <row r="2583" s="505" customFormat="1" ht="12.6" customHeight="1" x14ac:dyDescent="0.2"/>
    <row r="2584" s="505" customFormat="1" ht="12.6" customHeight="1" x14ac:dyDescent="0.2"/>
    <row r="2585" s="505" customFormat="1" ht="12.6" customHeight="1" x14ac:dyDescent="0.2"/>
    <row r="2586" s="505" customFormat="1" ht="12.6" customHeight="1" x14ac:dyDescent="0.2"/>
    <row r="2587" s="505" customFormat="1" ht="12.6" customHeight="1" x14ac:dyDescent="0.2"/>
    <row r="2588" s="505" customFormat="1" ht="12.6" customHeight="1" x14ac:dyDescent="0.2"/>
    <row r="2589" s="505" customFormat="1" ht="12.6" customHeight="1" x14ac:dyDescent="0.2"/>
    <row r="2590" s="505" customFormat="1" ht="12.6" customHeight="1" x14ac:dyDescent="0.2"/>
    <row r="2591" s="505" customFormat="1" ht="12.6" customHeight="1" x14ac:dyDescent="0.2"/>
    <row r="2592" s="505" customFormat="1" ht="12.6" customHeight="1" x14ac:dyDescent="0.2"/>
    <row r="2593" s="505" customFormat="1" ht="12.6" customHeight="1" x14ac:dyDescent="0.2"/>
    <row r="2594" s="505" customFormat="1" ht="12.6" customHeight="1" x14ac:dyDescent="0.2"/>
    <row r="2595" s="505" customFormat="1" ht="12.6" customHeight="1" x14ac:dyDescent="0.2"/>
    <row r="2596" s="505" customFormat="1" ht="12.6" customHeight="1" x14ac:dyDescent="0.2"/>
    <row r="2597" s="505" customFormat="1" ht="12.6" customHeight="1" x14ac:dyDescent="0.2"/>
    <row r="2598" s="505" customFormat="1" ht="12.6" customHeight="1" x14ac:dyDescent="0.2"/>
    <row r="2599" s="505" customFormat="1" ht="12.6" customHeight="1" x14ac:dyDescent="0.2"/>
    <row r="2600" s="505" customFormat="1" ht="12.6" customHeight="1" x14ac:dyDescent="0.2"/>
    <row r="2601" s="505" customFormat="1" ht="12.6" customHeight="1" x14ac:dyDescent="0.2"/>
    <row r="2602" s="505" customFormat="1" ht="12.6" customHeight="1" x14ac:dyDescent="0.2"/>
    <row r="2603" s="505" customFormat="1" ht="12.6" customHeight="1" x14ac:dyDescent="0.2"/>
    <row r="2604" s="505" customFormat="1" ht="12.6" customHeight="1" x14ac:dyDescent="0.2"/>
    <row r="2605" s="505" customFormat="1" ht="12.6" customHeight="1" x14ac:dyDescent="0.2"/>
    <row r="2606" s="505" customFormat="1" ht="12.6" customHeight="1" x14ac:dyDescent="0.2"/>
    <row r="2607" s="505" customFormat="1" ht="12.6" customHeight="1" x14ac:dyDescent="0.2"/>
    <row r="2608" s="505" customFormat="1" ht="12.6" customHeight="1" x14ac:dyDescent="0.2"/>
    <row r="2609" s="505" customFormat="1" ht="12.6" customHeight="1" x14ac:dyDescent="0.2"/>
    <row r="2610" s="505" customFormat="1" ht="12.6" customHeight="1" x14ac:dyDescent="0.2"/>
    <row r="2611" s="505" customFormat="1" ht="12.6" customHeight="1" x14ac:dyDescent="0.2"/>
    <row r="2612" s="505" customFormat="1" ht="12.6" customHeight="1" x14ac:dyDescent="0.2"/>
    <row r="2613" s="505" customFormat="1" ht="12.6" customHeight="1" x14ac:dyDescent="0.2"/>
    <row r="2614" s="505" customFormat="1" ht="12.6" customHeight="1" x14ac:dyDescent="0.2"/>
    <row r="2615" s="505" customFormat="1" ht="12.6" customHeight="1" x14ac:dyDescent="0.2"/>
    <row r="2616" s="505" customFormat="1" ht="12.6" customHeight="1" x14ac:dyDescent="0.2"/>
    <row r="2617" s="505" customFormat="1" ht="12.6" customHeight="1" x14ac:dyDescent="0.2"/>
    <row r="2618" s="505" customFormat="1" ht="12.6" customHeight="1" x14ac:dyDescent="0.2"/>
    <row r="2619" s="505" customFormat="1" ht="12.6" customHeight="1" x14ac:dyDescent="0.2"/>
    <row r="2620" s="505" customFormat="1" ht="12.6" customHeight="1" x14ac:dyDescent="0.2"/>
    <row r="2621" s="505" customFormat="1" ht="12.6" customHeight="1" x14ac:dyDescent="0.2"/>
    <row r="2622" s="505" customFormat="1" ht="12.6" customHeight="1" x14ac:dyDescent="0.2"/>
    <row r="2623" s="505" customFormat="1" ht="12.6" customHeight="1" x14ac:dyDescent="0.2"/>
    <row r="2624" s="505" customFormat="1" ht="12.6" customHeight="1" x14ac:dyDescent="0.2"/>
    <row r="2625" s="505" customFormat="1" ht="12.6" customHeight="1" x14ac:dyDescent="0.2"/>
    <row r="2626" s="505" customFormat="1" ht="12.6" customHeight="1" x14ac:dyDescent="0.2"/>
    <row r="2627" s="505" customFormat="1" ht="12.6" customHeight="1" x14ac:dyDescent="0.2"/>
    <row r="2628" s="505" customFormat="1" ht="12.6" customHeight="1" x14ac:dyDescent="0.2"/>
    <row r="2629" s="505" customFormat="1" ht="12.6" customHeight="1" x14ac:dyDescent="0.2"/>
    <row r="2630" s="505" customFormat="1" ht="12.6" customHeight="1" x14ac:dyDescent="0.2"/>
    <row r="2631" s="505" customFormat="1" ht="12.6" customHeight="1" x14ac:dyDescent="0.2"/>
    <row r="2632" s="505" customFormat="1" ht="12.6" customHeight="1" x14ac:dyDescent="0.2"/>
    <row r="2633" s="505" customFormat="1" ht="12.6" customHeight="1" x14ac:dyDescent="0.2"/>
    <row r="2634" s="505" customFormat="1" ht="12.6" customHeight="1" x14ac:dyDescent="0.2"/>
    <row r="2635" s="505" customFormat="1" ht="12.6" customHeight="1" x14ac:dyDescent="0.2"/>
    <row r="2636" s="505" customFormat="1" ht="12.6" customHeight="1" x14ac:dyDescent="0.2"/>
    <row r="2637" s="505" customFormat="1" ht="12.6" customHeight="1" x14ac:dyDescent="0.2"/>
    <row r="2638" s="505" customFormat="1" ht="12.6" customHeight="1" x14ac:dyDescent="0.2"/>
    <row r="2639" s="505" customFormat="1" ht="12.6" customHeight="1" x14ac:dyDescent="0.2"/>
    <row r="2640" s="505" customFormat="1" ht="12.6" customHeight="1" x14ac:dyDescent="0.2"/>
    <row r="2641" s="505" customFormat="1" ht="12.6" customHeight="1" x14ac:dyDescent="0.2"/>
    <row r="2642" s="505" customFormat="1" ht="12.6" customHeight="1" x14ac:dyDescent="0.2"/>
    <row r="2643" s="505" customFormat="1" ht="12.6" customHeight="1" x14ac:dyDescent="0.2"/>
    <row r="2644" s="505" customFormat="1" ht="12.6" customHeight="1" x14ac:dyDescent="0.2"/>
    <row r="2645" s="505" customFormat="1" ht="12.6" customHeight="1" x14ac:dyDescent="0.2"/>
    <row r="2646" s="505" customFormat="1" ht="12.6" customHeight="1" x14ac:dyDescent="0.2"/>
    <row r="2647" s="505" customFormat="1" ht="12.6" customHeight="1" x14ac:dyDescent="0.2"/>
    <row r="2648" s="505" customFormat="1" ht="12.6" customHeight="1" x14ac:dyDescent="0.2"/>
    <row r="2649" s="505" customFormat="1" ht="12.6" customHeight="1" x14ac:dyDescent="0.2"/>
    <row r="2650" s="505" customFormat="1" ht="12.6" customHeight="1" x14ac:dyDescent="0.2"/>
    <row r="2651" s="505" customFormat="1" ht="12.6" customHeight="1" x14ac:dyDescent="0.2"/>
    <row r="2652" s="505" customFormat="1" ht="12.6" customHeight="1" x14ac:dyDescent="0.2"/>
    <row r="2653" s="505" customFormat="1" ht="12.6" customHeight="1" x14ac:dyDescent="0.2"/>
    <row r="2654" s="505" customFormat="1" ht="12.6" customHeight="1" x14ac:dyDescent="0.2"/>
    <row r="2655" s="505" customFormat="1" ht="12.6" customHeight="1" x14ac:dyDescent="0.2"/>
    <row r="2656" s="505" customFormat="1" ht="12.6" customHeight="1" x14ac:dyDescent="0.2"/>
    <row r="2657" s="505" customFormat="1" ht="12.6" customHeight="1" x14ac:dyDescent="0.2"/>
    <row r="2658" s="505" customFormat="1" ht="12.6" customHeight="1" x14ac:dyDescent="0.2"/>
    <row r="2659" s="505" customFormat="1" ht="12.6" customHeight="1" x14ac:dyDescent="0.2"/>
    <row r="2660" s="505" customFormat="1" ht="12.6" customHeight="1" x14ac:dyDescent="0.2"/>
    <row r="2661" s="505" customFormat="1" ht="12.6" customHeight="1" x14ac:dyDescent="0.2"/>
    <row r="2662" s="505" customFormat="1" ht="12.6" customHeight="1" x14ac:dyDescent="0.2"/>
    <row r="2663" s="505" customFormat="1" ht="12.6" customHeight="1" x14ac:dyDescent="0.2"/>
    <row r="2664" s="505" customFormat="1" ht="12.6" customHeight="1" x14ac:dyDescent="0.2"/>
    <row r="2665" s="505" customFormat="1" ht="12.6" customHeight="1" x14ac:dyDescent="0.2"/>
    <row r="2666" s="505" customFormat="1" ht="12.6" customHeight="1" x14ac:dyDescent="0.2"/>
    <row r="2667" s="505" customFormat="1" ht="12.6" customHeight="1" x14ac:dyDescent="0.2"/>
    <row r="2668" s="505" customFormat="1" ht="12.6" customHeight="1" x14ac:dyDescent="0.2"/>
    <row r="2669" s="505" customFormat="1" ht="12.6" customHeight="1" x14ac:dyDescent="0.2"/>
    <row r="2670" s="505" customFormat="1" ht="12.6" customHeight="1" x14ac:dyDescent="0.2"/>
    <row r="2671" s="505" customFormat="1" ht="12.6" customHeight="1" x14ac:dyDescent="0.2"/>
    <row r="2672" s="505" customFormat="1" ht="12.6" customHeight="1" x14ac:dyDescent="0.2"/>
    <row r="2673" s="505" customFormat="1" ht="12.6" customHeight="1" x14ac:dyDescent="0.2"/>
    <row r="2674" s="505" customFormat="1" ht="12.6" customHeight="1" x14ac:dyDescent="0.2"/>
    <row r="2675" s="505" customFormat="1" ht="12.6" customHeight="1" x14ac:dyDescent="0.2"/>
    <row r="2676" s="505" customFormat="1" ht="12.6" customHeight="1" x14ac:dyDescent="0.2"/>
    <row r="2677" s="505" customFormat="1" ht="12.6" customHeight="1" x14ac:dyDescent="0.2"/>
    <row r="2678" s="505" customFormat="1" ht="12.6" customHeight="1" x14ac:dyDescent="0.2"/>
    <row r="2679" s="505" customFormat="1" ht="12.6" customHeight="1" x14ac:dyDescent="0.2"/>
    <row r="2680" s="505" customFormat="1" ht="12.6" customHeight="1" x14ac:dyDescent="0.2"/>
    <row r="2681" s="505" customFormat="1" ht="12.6" customHeight="1" x14ac:dyDescent="0.2"/>
    <row r="2682" s="505" customFormat="1" ht="12.6" customHeight="1" x14ac:dyDescent="0.2"/>
    <row r="2683" s="505" customFormat="1" ht="12.6" customHeight="1" x14ac:dyDescent="0.2"/>
    <row r="2684" s="505" customFormat="1" ht="12.6" customHeight="1" x14ac:dyDescent="0.2"/>
    <row r="2685" s="505" customFormat="1" ht="12.6" customHeight="1" x14ac:dyDescent="0.2"/>
    <row r="2686" s="505" customFormat="1" ht="12.6" customHeight="1" x14ac:dyDescent="0.2"/>
    <row r="2687" s="505" customFormat="1" ht="12.6" customHeight="1" x14ac:dyDescent="0.2"/>
    <row r="2688" s="505" customFormat="1" ht="12.6" customHeight="1" x14ac:dyDescent="0.2"/>
    <row r="2689" s="505" customFormat="1" ht="12.6" customHeight="1" x14ac:dyDescent="0.2"/>
    <row r="2690" s="505" customFormat="1" ht="12.6" customHeight="1" x14ac:dyDescent="0.2"/>
    <row r="2691" s="505" customFormat="1" ht="12.6" customHeight="1" x14ac:dyDescent="0.2"/>
    <row r="2692" s="505" customFormat="1" ht="12.6" customHeight="1" x14ac:dyDescent="0.2"/>
    <row r="2693" s="505" customFormat="1" ht="12.6" customHeight="1" x14ac:dyDescent="0.2"/>
    <row r="2694" s="505" customFormat="1" ht="12.6" customHeight="1" x14ac:dyDescent="0.2"/>
    <row r="2695" s="505" customFormat="1" ht="12.6" customHeight="1" x14ac:dyDescent="0.2"/>
    <row r="2696" s="505" customFormat="1" ht="12.6" customHeight="1" x14ac:dyDescent="0.2"/>
    <row r="2697" s="505" customFormat="1" ht="12.6" customHeight="1" x14ac:dyDescent="0.2"/>
    <row r="2698" s="505" customFormat="1" ht="12.6" customHeight="1" x14ac:dyDescent="0.2"/>
    <row r="2699" s="505" customFormat="1" ht="12.6" customHeight="1" x14ac:dyDescent="0.2"/>
    <row r="2700" s="505" customFormat="1" ht="12.6" customHeight="1" x14ac:dyDescent="0.2"/>
    <row r="2701" s="505" customFormat="1" ht="12.6" customHeight="1" x14ac:dyDescent="0.2"/>
    <row r="2702" s="505" customFormat="1" ht="12.6" customHeight="1" x14ac:dyDescent="0.2"/>
    <row r="2703" s="505" customFormat="1" ht="12.6" customHeight="1" x14ac:dyDescent="0.2"/>
    <row r="2704" s="505" customFormat="1" ht="12.6" customHeight="1" x14ac:dyDescent="0.2"/>
    <row r="2705" s="505" customFormat="1" ht="12.6" customHeight="1" x14ac:dyDescent="0.2"/>
    <row r="2706" s="505" customFormat="1" ht="12.6" customHeight="1" x14ac:dyDescent="0.2"/>
    <row r="2707" s="505" customFormat="1" ht="12.6" customHeight="1" x14ac:dyDescent="0.2"/>
    <row r="2708" s="505" customFormat="1" ht="12.6" customHeight="1" x14ac:dyDescent="0.2"/>
    <row r="2709" s="505" customFormat="1" ht="12.6" customHeight="1" x14ac:dyDescent="0.2"/>
    <row r="2710" s="505" customFormat="1" ht="12.6" customHeight="1" x14ac:dyDescent="0.2"/>
    <row r="2711" s="505" customFormat="1" ht="12.6" customHeight="1" x14ac:dyDescent="0.2"/>
    <row r="2712" s="505" customFormat="1" ht="12.6" customHeight="1" x14ac:dyDescent="0.2"/>
    <row r="2713" s="505" customFormat="1" ht="12.6" customHeight="1" x14ac:dyDescent="0.2"/>
    <row r="2714" s="505" customFormat="1" ht="12.6" customHeight="1" x14ac:dyDescent="0.2"/>
    <row r="2715" s="505" customFormat="1" ht="12.6" customHeight="1" x14ac:dyDescent="0.2"/>
    <row r="2716" s="505" customFormat="1" ht="12.6" customHeight="1" x14ac:dyDescent="0.2"/>
    <row r="2717" s="505" customFormat="1" ht="12.6" customHeight="1" x14ac:dyDescent="0.2"/>
    <row r="2718" s="505" customFormat="1" ht="12.6" customHeight="1" x14ac:dyDescent="0.2"/>
    <row r="2719" s="505" customFormat="1" ht="12.6" customHeight="1" x14ac:dyDescent="0.2"/>
    <row r="2720" s="505" customFormat="1" ht="12.6" customHeight="1" x14ac:dyDescent="0.2"/>
    <row r="2721" s="505" customFormat="1" ht="12.6" customHeight="1" x14ac:dyDescent="0.2"/>
    <row r="2722" s="505" customFormat="1" ht="12.6" customHeight="1" x14ac:dyDescent="0.2"/>
    <row r="2723" s="505" customFormat="1" ht="12.6" customHeight="1" x14ac:dyDescent="0.2"/>
    <row r="2724" s="505" customFormat="1" ht="12.6" customHeight="1" x14ac:dyDescent="0.2"/>
    <row r="2725" s="505" customFormat="1" ht="12.6" customHeight="1" x14ac:dyDescent="0.2"/>
    <row r="2726" s="505" customFormat="1" ht="12.6" customHeight="1" x14ac:dyDescent="0.2"/>
    <row r="2727" s="505" customFormat="1" ht="12.6" customHeight="1" x14ac:dyDescent="0.2"/>
    <row r="2728" s="505" customFormat="1" ht="12.6" customHeight="1" x14ac:dyDescent="0.2"/>
    <row r="2729" s="505" customFormat="1" ht="12.6" customHeight="1" x14ac:dyDescent="0.2"/>
    <row r="2730" s="505" customFormat="1" ht="12.6" customHeight="1" x14ac:dyDescent="0.2"/>
    <row r="2731" s="505" customFormat="1" ht="12.6" customHeight="1" x14ac:dyDescent="0.2"/>
    <row r="2732" s="505" customFormat="1" ht="12.6" customHeight="1" x14ac:dyDescent="0.2"/>
    <row r="2733" s="505" customFormat="1" ht="12.6" customHeight="1" x14ac:dyDescent="0.2"/>
    <row r="2734" s="505" customFormat="1" ht="12.6" customHeight="1" x14ac:dyDescent="0.2"/>
    <row r="2735" s="505" customFormat="1" ht="12.6" customHeight="1" x14ac:dyDescent="0.2"/>
    <row r="2736" s="505" customFormat="1" ht="12.6" customHeight="1" x14ac:dyDescent="0.2"/>
    <row r="2737" s="505" customFormat="1" ht="12.6" customHeight="1" x14ac:dyDescent="0.2"/>
    <row r="2738" s="505" customFormat="1" ht="12.6" customHeight="1" x14ac:dyDescent="0.2"/>
    <row r="2739" s="505" customFormat="1" ht="12.6" customHeight="1" x14ac:dyDescent="0.2"/>
    <row r="2740" s="505" customFormat="1" ht="12.6" customHeight="1" x14ac:dyDescent="0.2"/>
    <row r="2741" s="505" customFormat="1" ht="12.6" customHeight="1" x14ac:dyDescent="0.2"/>
    <row r="2742" s="505" customFormat="1" ht="12.6" customHeight="1" x14ac:dyDescent="0.2"/>
    <row r="2743" s="505" customFormat="1" ht="12.6" customHeight="1" x14ac:dyDescent="0.2"/>
    <row r="2744" s="505" customFormat="1" ht="12.6" customHeight="1" x14ac:dyDescent="0.2"/>
    <row r="2745" s="505" customFormat="1" ht="12.6" customHeight="1" x14ac:dyDescent="0.2"/>
    <row r="2746" s="505" customFormat="1" ht="12.6" customHeight="1" x14ac:dyDescent="0.2"/>
    <row r="2747" s="505" customFormat="1" ht="12.6" customHeight="1" x14ac:dyDescent="0.2"/>
    <row r="2748" s="505" customFormat="1" ht="12.6" customHeight="1" x14ac:dyDescent="0.2"/>
    <row r="2749" s="505" customFormat="1" ht="12.6" customHeight="1" x14ac:dyDescent="0.2"/>
    <row r="2750" s="505" customFormat="1" ht="12.6" customHeight="1" x14ac:dyDescent="0.2"/>
    <row r="2751" s="505" customFormat="1" ht="12.6" customHeight="1" x14ac:dyDescent="0.2"/>
    <row r="2752" s="505" customFormat="1" ht="12.6" customHeight="1" x14ac:dyDescent="0.2"/>
    <row r="2753" s="505" customFormat="1" ht="12.6" customHeight="1" x14ac:dyDescent="0.2"/>
    <row r="2754" s="505" customFormat="1" ht="12.6" customHeight="1" x14ac:dyDescent="0.2"/>
    <row r="2755" s="505" customFormat="1" ht="12.6" customHeight="1" x14ac:dyDescent="0.2"/>
    <row r="2756" s="505" customFormat="1" ht="12.6" customHeight="1" x14ac:dyDescent="0.2"/>
    <row r="2757" s="505" customFormat="1" ht="12.6" customHeight="1" x14ac:dyDescent="0.2"/>
    <row r="2758" s="505" customFormat="1" ht="12.6" customHeight="1" x14ac:dyDescent="0.2"/>
    <row r="2759" s="505" customFormat="1" ht="12.6" customHeight="1" x14ac:dyDescent="0.2"/>
    <row r="2760" s="505" customFormat="1" ht="12.6" customHeight="1" x14ac:dyDescent="0.2"/>
    <row r="2761" s="505" customFormat="1" ht="12.6" customHeight="1" x14ac:dyDescent="0.2"/>
    <row r="2762" s="505" customFormat="1" ht="12.6" customHeight="1" x14ac:dyDescent="0.2"/>
    <row r="2763" s="505" customFormat="1" ht="12.6" customHeight="1" x14ac:dyDescent="0.2"/>
    <row r="2764" s="505" customFormat="1" ht="12.6" customHeight="1" x14ac:dyDescent="0.2"/>
    <row r="2765" s="505" customFormat="1" ht="12.6" customHeight="1" x14ac:dyDescent="0.2"/>
    <row r="2766" s="505" customFormat="1" ht="12.6" customHeight="1" x14ac:dyDescent="0.2"/>
    <row r="2767" s="505" customFormat="1" ht="12.6" customHeight="1" x14ac:dyDescent="0.2"/>
    <row r="2768" s="505" customFormat="1" ht="12.6" customHeight="1" x14ac:dyDescent="0.2"/>
    <row r="2769" s="505" customFormat="1" ht="12.6" customHeight="1" x14ac:dyDescent="0.2"/>
    <row r="2770" s="505" customFormat="1" ht="12.6" customHeight="1" x14ac:dyDescent="0.2"/>
    <row r="2771" s="505" customFormat="1" ht="12.6" customHeight="1" x14ac:dyDescent="0.2"/>
    <row r="2772" s="505" customFormat="1" ht="12.6" customHeight="1" x14ac:dyDescent="0.2"/>
    <row r="2773" s="505" customFormat="1" ht="12.6" customHeight="1" x14ac:dyDescent="0.2"/>
    <row r="2774" s="505" customFormat="1" ht="12.6" customHeight="1" x14ac:dyDescent="0.2"/>
    <row r="2775" s="505" customFormat="1" ht="12.6" customHeight="1" x14ac:dyDescent="0.2"/>
    <row r="2776" s="505" customFormat="1" ht="12.6" customHeight="1" x14ac:dyDescent="0.2"/>
    <row r="2777" s="505" customFormat="1" ht="12.6" customHeight="1" x14ac:dyDescent="0.2"/>
    <row r="2778" s="505" customFormat="1" ht="12.6" customHeight="1" x14ac:dyDescent="0.2"/>
    <row r="2779" s="505" customFormat="1" ht="12.6" customHeight="1" x14ac:dyDescent="0.2"/>
    <row r="2780" s="505" customFormat="1" ht="12.6" customHeight="1" x14ac:dyDescent="0.2"/>
    <row r="2781" s="505" customFormat="1" ht="12.6" customHeight="1" x14ac:dyDescent="0.2"/>
    <row r="2782" s="505" customFormat="1" ht="12.6" customHeight="1" x14ac:dyDescent="0.2"/>
    <row r="2783" s="505" customFormat="1" ht="12.6" customHeight="1" x14ac:dyDescent="0.2"/>
    <row r="2784" s="505" customFormat="1" ht="12.6" customHeight="1" x14ac:dyDescent="0.2"/>
    <row r="2785" s="505" customFormat="1" ht="12.6" customHeight="1" x14ac:dyDescent="0.2"/>
    <row r="2786" s="505" customFormat="1" ht="12.6" customHeight="1" x14ac:dyDescent="0.2"/>
    <row r="2787" s="505" customFormat="1" ht="12.6" customHeight="1" x14ac:dyDescent="0.2"/>
    <row r="2788" s="505" customFormat="1" ht="12.6" customHeight="1" x14ac:dyDescent="0.2"/>
    <row r="2789" s="505" customFormat="1" ht="12.6" customHeight="1" x14ac:dyDescent="0.2"/>
    <row r="2790" s="505" customFormat="1" ht="12.6" customHeight="1" x14ac:dyDescent="0.2"/>
    <row r="2791" s="505" customFormat="1" ht="12.6" customHeight="1" x14ac:dyDescent="0.2"/>
    <row r="2792" s="505" customFormat="1" ht="12.6" customHeight="1" x14ac:dyDescent="0.2"/>
    <row r="2793" s="505" customFormat="1" ht="12.6" customHeight="1" x14ac:dyDescent="0.2"/>
    <row r="2794" s="505" customFormat="1" ht="12.6" customHeight="1" x14ac:dyDescent="0.2"/>
    <row r="2795" s="505" customFormat="1" ht="12.6" customHeight="1" x14ac:dyDescent="0.2"/>
    <row r="2796" s="505" customFormat="1" ht="12.6" customHeight="1" x14ac:dyDescent="0.2"/>
    <row r="2797" s="505" customFormat="1" ht="12.6" customHeight="1" x14ac:dyDescent="0.2"/>
    <row r="2798" s="505" customFormat="1" ht="12.6" customHeight="1" x14ac:dyDescent="0.2"/>
    <row r="2799" s="505" customFormat="1" ht="12.6" customHeight="1" x14ac:dyDescent="0.2"/>
    <row r="2800" s="505" customFormat="1" ht="12.6" customHeight="1" x14ac:dyDescent="0.2"/>
    <row r="2801" s="505" customFormat="1" ht="12.6" customHeight="1" x14ac:dyDescent="0.2"/>
    <row r="2802" s="505" customFormat="1" ht="12.6" customHeight="1" x14ac:dyDescent="0.2"/>
    <row r="2803" s="505" customFormat="1" ht="12.6" customHeight="1" x14ac:dyDescent="0.2"/>
    <row r="2804" s="505" customFormat="1" ht="12.6" customHeight="1" x14ac:dyDescent="0.2"/>
    <row r="2805" s="505" customFormat="1" ht="12.6" customHeight="1" x14ac:dyDescent="0.2"/>
    <row r="2806" s="505" customFormat="1" ht="12.6" customHeight="1" x14ac:dyDescent="0.2"/>
    <row r="2807" s="505" customFormat="1" ht="12.6" customHeight="1" x14ac:dyDescent="0.2"/>
    <row r="2808" s="505" customFormat="1" ht="12.6" customHeight="1" x14ac:dyDescent="0.2"/>
    <row r="2809" s="505" customFormat="1" ht="12.6" customHeight="1" x14ac:dyDescent="0.2"/>
    <row r="2810" s="505" customFormat="1" ht="12.6" customHeight="1" x14ac:dyDescent="0.2"/>
    <row r="2811" s="505" customFormat="1" ht="12.6" customHeight="1" x14ac:dyDescent="0.2"/>
    <row r="2812" s="505" customFormat="1" ht="12.6" customHeight="1" x14ac:dyDescent="0.2"/>
    <row r="2813" s="505" customFormat="1" ht="12.6" customHeight="1" x14ac:dyDescent="0.2"/>
    <row r="2814" s="505" customFormat="1" ht="12.6" customHeight="1" x14ac:dyDescent="0.2"/>
    <row r="2815" s="505" customFormat="1" ht="12.6" customHeight="1" x14ac:dyDescent="0.2"/>
    <row r="2816" s="505" customFormat="1" ht="12.6" customHeight="1" x14ac:dyDescent="0.2"/>
    <row r="2817" s="505" customFormat="1" ht="12.6" customHeight="1" x14ac:dyDescent="0.2"/>
    <row r="2818" s="505" customFormat="1" ht="12.6" customHeight="1" x14ac:dyDescent="0.2"/>
    <row r="2819" s="505" customFormat="1" ht="12.6" customHeight="1" x14ac:dyDescent="0.2"/>
    <row r="2820" s="505" customFormat="1" ht="12.6" customHeight="1" x14ac:dyDescent="0.2"/>
    <row r="2821" s="505" customFormat="1" ht="12.6" customHeight="1" x14ac:dyDescent="0.2"/>
    <row r="2822" s="505" customFormat="1" ht="12.6" customHeight="1" x14ac:dyDescent="0.2"/>
    <row r="2823" s="505" customFormat="1" ht="12.6" customHeight="1" x14ac:dyDescent="0.2"/>
    <row r="2824" s="505" customFormat="1" ht="12.6" customHeight="1" x14ac:dyDescent="0.2"/>
    <row r="2825" s="505" customFormat="1" ht="12.6" customHeight="1" x14ac:dyDescent="0.2"/>
    <row r="2826" s="505" customFormat="1" ht="12.6" customHeight="1" x14ac:dyDescent="0.2"/>
    <row r="2827" s="505" customFormat="1" ht="12.6" customHeight="1" x14ac:dyDescent="0.2"/>
    <row r="2828" s="505" customFormat="1" ht="12.6" customHeight="1" x14ac:dyDescent="0.2"/>
    <row r="2829" s="505" customFormat="1" ht="12.6" customHeight="1" x14ac:dyDescent="0.2"/>
    <row r="2830" s="505" customFormat="1" ht="12.6" customHeight="1" x14ac:dyDescent="0.2"/>
    <row r="2831" s="505" customFormat="1" ht="12.6" customHeight="1" x14ac:dyDescent="0.2"/>
    <row r="2832" s="505" customFormat="1" ht="12.6" customHeight="1" x14ac:dyDescent="0.2"/>
    <row r="2833" s="505" customFormat="1" ht="12.6" customHeight="1" x14ac:dyDescent="0.2"/>
    <row r="2834" s="505" customFormat="1" ht="12.6" customHeight="1" x14ac:dyDescent="0.2"/>
    <row r="2835" s="505" customFormat="1" ht="12.6" customHeight="1" x14ac:dyDescent="0.2"/>
    <row r="2836" s="505" customFormat="1" ht="12.6" customHeight="1" x14ac:dyDescent="0.2"/>
    <row r="2837" s="505" customFormat="1" ht="12.6" customHeight="1" x14ac:dyDescent="0.2"/>
    <row r="2838" s="505" customFormat="1" ht="12.6" customHeight="1" x14ac:dyDescent="0.2"/>
    <row r="2839" s="505" customFormat="1" ht="12.6" customHeight="1" x14ac:dyDescent="0.2"/>
    <row r="2840" s="505" customFormat="1" ht="12.6" customHeight="1" x14ac:dyDescent="0.2"/>
    <row r="2841" s="505" customFormat="1" ht="12.6" customHeight="1" x14ac:dyDescent="0.2"/>
    <row r="2842" s="505" customFormat="1" ht="12.6" customHeight="1" x14ac:dyDescent="0.2"/>
    <row r="2843" s="505" customFormat="1" ht="12.6" customHeight="1" x14ac:dyDescent="0.2"/>
    <row r="2844" s="505" customFormat="1" ht="12.6" customHeight="1" x14ac:dyDescent="0.2"/>
    <row r="2845" s="505" customFormat="1" ht="12.6" customHeight="1" x14ac:dyDescent="0.2"/>
    <row r="2846" s="505" customFormat="1" ht="12.6" customHeight="1" x14ac:dyDescent="0.2"/>
    <row r="2847" s="505" customFormat="1" ht="12.6" customHeight="1" x14ac:dyDescent="0.2"/>
    <row r="2848" s="505" customFormat="1" ht="12.6" customHeight="1" x14ac:dyDescent="0.2"/>
    <row r="2849" s="505" customFormat="1" ht="12.6" customHeight="1" x14ac:dyDescent="0.2"/>
    <row r="2850" s="505" customFormat="1" ht="12.6" customHeight="1" x14ac:dyDescent="0.2"/>
    <row r="2851" s="505" customFormat="1" ht="12.6" customHeight="1" x14ac:dyDescent="0.2"/>
    <row r="2852" s="505" customFormat="1" ht="12.6" customHeight="1" x14ac:dyDescent="0.2"/>
    <row r="2853" s="505" customFormat="1" ht="12.6" customHeight="1" x14ac:dyDescent="0.2"/>
    <row r="2854" s="505" customFormat="1" ht="12.6" customHeight="1" x14ac:dyDescent="0.2"/>
    <row r="2855" s="505" customFormat="1" ht="12.6" customHeight="1" x14ac:dyDescent="0.2"/>
    <row r="2856" s="505" customFormat="1" ht="12.6" customHeight="1" x14ac:dyDescent="0.2"/>
    <row r="2857" s="505" customFormat="1" ht="12.6" customHeight="1" x14ac:dyDescent="0.2"/>
    <row r="2858" s="505" customFormat="1" ht="12.6" customHeight="1" x14ac:dyDescent="0.2"/>
    <row r="2859" s="505" customFormat="1" ht="12.6" customHeight="1" x14ac:dyDescent="0.2"/>
    <row r="2860" s="505" customFormat="1" ht="12.6" customHeight="1" x14ac:dyDescent="0.2"/>
    <row r="2861" s="505" customFormat="1" ht="12.6" customHeight="1" x14ac:dyDescent="0.2"/>
    <row r="2862" s="505" customFormat="1" ht="12.6" customHeight="1" x14ac:dyDescent="0.2"/>
    <row r="2863" s="505" customFormat="1" ht="12.6" customHeight="1" x14ac:dyDescent="0.2"/>
    <row r="2864" s="505" customFormat="1" ht="12.6" customHeight="1" x14ac:dyDescent="0.2"/>
    <row r="2865" s="505" customFormat="1" ht="12.6" customHeight="1" x14ac:dyDescent="0.2"/>
    <row r="2866" s="505" customFormat="1" ht="12.6" customHeight="1" x14ac:dyDescent="0.2"/>
    <row r="2867" s="505" customFormat="1" ht="12.6" customHeight="1" x14ac:dyDescent="0.2"/>
    <row r="2868" s="505" customFormat="1" ht="12.6" customHeight="1" x14ac:dyDescent="0.2"/>
    <row r="2869" s="505" customFormat="1" ht="12.6" customHeight="1" x14ac:dyDescent="0.2"/>
    <row r="2870" s="505" customFormat="1" ht="12.6" customHeight="1" x14ac:dyDescent="0.2"/>
    <row r="2871" s="505" customFormat="1" ht="12.6" customHeight="1" x14ac:dyDescent="0.2"/>
    <row r="2872" s="505" customFormat="1" ht="12.6" customHeight="1" x14ac:dyDescent="0.2"/>
    <row r="2873" s="505" customFormat="1" ht="12.6" customHeight="1" x14ac:dyDescent="0.2"/>
    <row r="2874" s="505" customFormat="1" ht="12.6" customHeight="1" x14ac:dyDescent="0.2"/>
    <row r="2875" s="505" customFormat="1" ht="12.6" customHeight="1" x14ac:dyDescent="0.2"/>
    <row r="2876" s="505" customFormat="1" ht="12.6" customHeight="1" x14ac:dyDescent="0.2"/>
    <row r="2877" s="505" customFormat="1" ht="12.6" customHeight="1" x14ac:dyDescent="0.2"/>
    <row r="2878" s="505" customFormat="1" ht="12.6" customHeight="1" x14ac:dyDescent="0.2"/>
    <row r="2879" s="505" customFormat="1" ht="12.6" customHeight="1" x14ac:dyDescent="0.2"/>
    <row r="2880" s="505" customFormat="1" ht="12.6" customHeight="1" x14ac:dyDescent="0.2"/>
    <row r="2881" s="505" customFormat="1" ht="12.6" customHeight="1" x14ac:dyDescent="0.2"/>
    <row r="2882" s="505" customFormat="1" ht="12.6" customHeight="1" x14ac:dyDescent="0.2"/>
    <row r="2883" s="505" customFormat="1" ht="12.6" customHeight="1" x14ac:dyDescent="0.2"/>
    <row r="2884" s="505" customFormat="1" ht="12.6" customHeight="1" x14ac:dyDescent="0.2"/>
    <row r="2885" s="505" customFormat="1" ht="12.6" customHeight="1" x14ac:dyDescent="0.2"/>
    <row r="2886" s="505" customFormat="1" ht="12.6" customHeight="1" x14ac:dyDescent="0.2"/>
    <row r="2887" s="505" customFormat="1" ht="12.6" customHeight="1" x14ac:dyDescent="0.2"/>
    <row r="2888" s="505" customFormat="1" ht="12.6" customHeight="1" x14ac:dyDescent="0.2"/>
    <row r="2889" s="505" customFormat="1" ht="12.6" customHeight="1" x14ac:dyDescent="0.2"/>
    <row r="2890" s="505" customFormat="1" ht="12.6" customHeight="1" x14ac:dyDescent="0.2"/>
    <row r="2891" s="505" customFormat="1" ht="12.6" customHeight="1" x14ac:dyDescent="0.2"/>
    <row r="2892" s="505" customFormat="1" ht="12.6" customHeight="1" x14ac:dyDescent="0.2"/>
    <row r="2893" s="505" customFormat="1" ht="12.6" customHeight="1" x14ac:dyDescent="0.2"/>
    <row r="2894" s="505" customFormat="1" ht="12.6" customHeight="1" x14ac:dyDescent="0.2"/>
    <row r="2895" s="505" customFormat="1" ht="12.6" customHeight="1" x14ac:dyDescent="0.2"/>
    <row r="2896" s="505" customFormat="1" ht="12.6" customHeight="1" x14ac:dyDescent="0.2"/>
    <row r="2897" s="505" customFormat="1" ht="12.6" customHeight="1" x14ac:dyDescent="0.2"/>
    <row r="2898" s="505" customFormat="1" ht="12.6" customHeight="1" x14ac:dyDescent="0.2"/>
    <row r="2899" s="505" customFormat="1" ht="12.6" customHeight="1" x14ac:dyDescent="0.2"/>
    <row r="2900" s="505" customFormat="1" ht="12.6" customHeight="1" x14ac:dyDescent="0.2"/>
    <row r="2901" s="505" customFormat="1" ht="12.6" customHeight="1" x14ac:dyDescent="0.2"/>
    <row r="2902" s="505" customFormat="1" ht="12.6" customHeight="1" x14ac:dyDescent="0.2"/>
    <row r="2903" s="505" customFormat="1" ht="12.6" customHeight="1" x14ac:dyDescent="0.2"/>
    <row r="2904" s="505" customFormat="1" ht="12.6" customHeight="1" x14ac:dyDescent="0.2"/>
    <row r="2905" s="505" customFormat="1" ht="12.6" customHeight="1" x14ac:dyDescent="0.2"/>
    <row r="2906" s="505" customFormat="1" ht="12.6" customHeight="1" x14ac:dyDescent="0.2"/>
    <row r="2907" s="505" customFormat="1" ht="12.6" customHeight="1" x14ac:dyDescent="0.2"/>
    <row r="2908" s="505" customFormat="1" ht="12.6" customHeight="1" x14ac:dyDescent="0.2"/>
    <row r="2909" s="505" customFormat="1" ht="12.6" customHeight="1" x14ac:dyDescent="0.2"/>
    <row r="2910" s="505" customFormat="1" ht="12.6" customHeight="1" x14ac:dyDescent="0.2"/>
    <row r="2911" s="505" customFormat="1" ht="12.6" customHeight="1" x14ac:dyDescent="0.2"/>
    <row r="2912" s="505" customFormat="1" ht="12.6" customHeight="1" x14ac:dyDescent="0.2"/>
    <row r="2913" s="505" customFormat="1" ht="12.6" customHeight="1" x14ac:dyDescent="0.2"/>
    <row r="2914" s="505" customFormat="1" ht="12.6" customHeight="1" x14ac:dyDescent="0.2"/>
    <row r="2915" s="505" customFormat="1" ht="12.6" customHeight="1" x14ac:dyDescent="0.2"/>
    <row r="2916" s="505" customFormat="1" ht="12.6" customHeight="1" x14ac:dyDescent="0.2"/>
    <row r="2917" s="505" customFormat="1" ht="12.6" customHeight="1" x14ac:dyDescent="0.2"/>
    <row r="2918" s="505" customFormat="1" ht="12.6" customHeight="1" x14ac:dyDescent="0.2"/>
    <row r="2919" s="505" customFormat="1" ht="12.6" customHeight="1" x14ac:dyDescent="0.2"/>
    <row r="2920" s="505" customFormat="1" ht="12.6" customHeight="1" x14ac:dyDescent="0.2"/>
    <row r="2921" s="505" customFormat="1" ht="12.6" customHeight="1" x14ac:dyDescent="0.2"/>
    <row r="2922" s="505" customFormat="1" ht="12.6" customHeight="1" x14ac:dyDescent="0.2"/>
    <row r="2923" s="505" customFormat="1" ht="12.6" customHeight="1" x14ac:dyDescent="0.2"/>
    <row r="2924" s="505" customFormat="1" ht="12.6" customHeight="1" x14ac:dyDescent="0.2"/>
    <row r="2925" s="505" customFormat="1" ht="12.6" customHeight="1" x14ac:dyDescent="0.2"/>
    <row r="2926" s="505" customFormat="1" ht="12.6" customHeight="1" x14ac:dyDescent="0.2"/>
    <row r="2927" s="505" customFormat="1" ht="12.6" customHeight="1" x14ac:dyDescent="0.2"/>
    <row r="2928" s="505" customFormat="1" ht="12.6" customHeight="1" x14ac:dyDescent="0.2"/>
    <row r="2929" s="505" customFormat="1" ht="12.6" customHeight="1" x14ac:dyDescent="0.2"/>
    <row r="2930" s="505" customFormat="1" ht="12.6" customHeight="1" x14ac:dyDescent="0.2"/>
    <row r="2931" s="505" customFormat="1" ht="12.6" customHeight="1" x14ac:dyDescent="0.2"/>
    <row r="2932" s="505" customFormat="1" ht="12.6" customHeight="1" x14ac:dyDescent="0.2"/>
    <row r="2933" s="505" customFormat="1" ht="12.6" customHeight="1" x14ac:dyDescent="0.2"/>
    <row r="2934" s="505" customFormat="1" ht="12.6" customHeight="1" x14ac:dyDescent="0.2"/>
    <row r="2935" s="505" customFormat="1" ht="12.6" customHeight="1" x14ac:dyDescent="0.2"/>
    <row r="2936" s="505" customFormat="1" ht="12.6" customHeight="1" x14ac:dyDescent="0.2"/>
    <row r="2937" s="505" customFormat="1" ht="12.6" customHeight="1" x14ac:dyDescent="0.2"/>
    <row r="2938" s="505" customFormat="1" ht="12.6" customHeight="1" x14ac:dyDescent="0.2"/>
    <row r="2939" s="505" customFormat="1" ht="12.6" customHeight="1" x14ac:dyDescent="0.2"/>
    <row r="2940" s="505" customFormat="1" ht="12.6" customHeight="1" x14ac:dyDescent="0.2"/>
    <row r="2941" s="505" customFormat="1" ht="12.6" customHeight="1" x14ac:dyDescent="0.2"/>
    <row r="2942" s="505" customFormat="1" ht="12.6" customHeight="1" x14ac:dyDescent="0.2"/>
    <row r="2943" s="505" customFormat="1" ht="12.6" customHeight="1" x14ac:dyDescent="0.2"/>
    <row r="2944" s="505" customFormat="1" ht="12.6" customHeight="1" x14ac:dyDescent="0.2"/>
    <row r="2945" s="505" customFormat="1" ht="12.6" customHeight="1" x14ac:dyDescent="0.2"/>
    <row r="2946" s="505" customFormat="1" ht="12.6" customHeight="1" x14ac:dyDescent="0.2"/>
    <row r="2947" s="505" customFormat="1" ht="12.6" customHeight="1" x14ac:dyDescent="0.2"/>
    <row r="2948" s="505" customFormat="1" ht="12.6" customHeight="1" x14ac:dyDescent="0.2"/>
    <row r="2949" s="505" customFormat="1" ht="12.6" customHeight="1" x14ac:dyDescent="0.2"/>
    <row r="2950" s="505" customFormat="1" ht="12.6" customHeight="1" x14ac:dyDescent="0.2"/>
    <row r="2951" s="505" customFormat="1" ht="12.6" customHeight="1" x14ac:dyDescent="0.2"/>
    <row r="2952" s="505" customFormat="1" ht="12.6" customHeight="1" x14ac:dyDescent="0.2"/>
    <row r="2953" s="505" customFormat="1" ht="12.6" customHeight="1" x14ac:dyDescent="0.2"/>
    <row r="2954" s="505" customFormat="1" ht="12.6" customHeight="1" x14ac:dyDescent="0.2"/>
    <row r="2955" s="505" customFormat="1" ht="12.6" customHeight="1" x14ac:dyDescent="0.2"/>
    <row r="2956" s="505" customFormat="1" ht="12.6" customHeight="1" x14ac:dyDescent="0.2"/>
    <row r="2957" s="505" customFormat="1" ht="12.6" customHeight="1" x14ac:dyDescent="0.2"/>
    <row r="2958" s="505" customFormat="1" ht="12.6" customHeight="1" x14ac:dyDescent="0.2"/>
    <row r="2959" s="505" customFormat="1" ht="12.6" customHeight="1" x14ac:dyDescent="0.2"/>
    <row r="2960" s="505" customFormat="1" ht="12.6" customHeight="1" x14ac:dyDescent="0.2"/>
    <row r="2961" s="505" customFormat="1" ht="12.6" customHeight="1" x14ac:dyDescent="0.2"/>
    <row r="2962" s="505" customFormat="1" ht="12.6" customHeight="1" x14ac:dyDescent="0.2"/>
    <row r="2963" s="505" customFormat="1" ht="12.6" customHeight="1" x14ac:dyDescent="0.2"/>
    <row r="2964" s="505" customFormat="1" ht="12.6" customHeight="1" x14ac:dyDescent="0.2"/>
    <row r="2965" s="505" customFormat="1" ht="12.6" customHeight="1" x14ac:dyDescent="0.2"/>
    <row r="2966" s="505" customFormat="1" ht="12.6" customHeight="1" x14ac:dyDescent="0.2"/>
    <row r="2967" s="505" customFormat="1" ht="12.6" customHeight="1" x14ac:dyDescent="0.2"/>
    <row r="2968" s="505" customFormat="1" ht="12.6" customHeight="1" x14ac:dyDescent="0.2"/>
    <row r="2969" s="505" customFormat="1" ht="12.6" customHeight="1" x14ac:dyDescent="0.2"/>
    <row r="2970" s="505" customFormat="1" ht="12.6" customHeight="1" x14ac:dyDescent="0.2"/>
    <row r="2971" s="505" customFormat="1" ht="12.6" customHeight="1" x14ac:dyDescent="0.2"/>
    <row r="2972" s="505" customFormat="1" ht="12.6" customHeight="1" x14ac:dyDescent="0.2"/>
    <row r="2973" s="505" customFormat="1" ht="12.6" customHeight="1" x14ac:dyDescent="0.2"/>
    <row r="2974" s="505" customFormat="1" ht="12.6" customHeight="1" x14ac:dyDescent="0.2"/>
    <row r="2975" s="505" customFormat="1" ht="12.6" customHeight="1" x14ac:dyDescent="0.2"/>
    <row r="2976" s="505" customFormat="1" ht="12.6" customHeight="1" x14ac:dyDescent="0.2"/>
    <row r="2977" s="505" customFormat="1" ht="12.6" customHeight="1" x14ac:dyDescent="0.2"/>
    <row r="2978" s="505" customFormat="1" ht="12.6" customHeight="1" x14ac:dyDescent="0.2"/>
    <row r="2979" s="505" customFormat="1" ht="12.6" customHeight="1" x14ac:dyDescent="0.2"/>
    <row r="2980" s="505" customFormat="1" ht="12.6" customHeight="1" x14ac:dyDescent="0.2"/>
    <row r="2981" s="505" customFormat="1" ht="12.6" customHeight="1" x14ac:dyDescent="0.2"/>
    <row r="2982" s="505" customFormat="1" ht="12.6" customHeight="1" x14ac:dyDescent="0.2"/>
    <row r="2983" s="505" customFormat="1" ht="12.6" customHeight="1" x14ac:dyDescent="0.2"/>
    <row r="2984" s="505" customFormat="1" ht="12.6" customHeight="1" x14ac:dyDescent="0.2"/>
    <row r="2985" s="505" customFormat="1" ht="12.6" customHeight="1" x14ac:dyDescent="0.2"/>
    <row r="2986" s="505" customFormat="1" ht="12.6" customHeight="1" x14ac:dyDescent="0.2"/>
    <row r="2987" s="505" customFormat="1" ht="12.6" customHeight="1" x14ac:dyDescent="0.2"/>
    <row r="2988" s="505" customFormat="1" ht="12.6" customHeight="1" x14ac:dyDescent="0.2"/>
    <row r="2989" s="505" customFormat="1" ht="12.6" customHeight="1" x14ac:dyDescent="0.2"/>
    <row r="2990" s="505" customFormat="1" ht="12.6" customHeight="1" x14ac:dyDescent="0.2"/>
    <row r="2991" s="505" customFormat="1" ht="12.6" customHeight="1" x14ac:dyDescent="0.2"/>
    <row r="2992" s="505" customFormat="1" ht="12.6" customHeight="1" x14ac:dyDescent="0.2"/>
    <row r="2993" s="505" customFormat="1" ht="12.6" customHeight="1" x14ac:dyDescent="0.2"/>
    <row r="2994" s="505" customFormat="1" ht="12.6" customHeight="1" x14ac:dyDescent="0.2"/>
    <row r="2995" s="505" customFormat="1" ht="12.6" customHeight="1" x14ac:dyDescent="0.2"/>
    <row r="2996" s="505" customFormat="1" ht="12.6" customHeight="1" x14ac:dyDescent="0.2"/>
    <row r="2997" s="505" customFormat="1" ht="12.6" customHeight="1" x14ac:dyDescent="0.2"/>
    <row r="2998" s="505" customFormat="1" ht="12.6" customHeight="1" x14ac:dyDescent="0.2"/>
    <row r="2999" s="505" customFormat="1" ht="12.6" customHeight="1" x14ac:dyDescent="0.2"/>
    <row r="3000" s="505" customFormat="1" ht="12.6" customHeight="1" x14ac:dyDescent="0.2"/>
    <row r="3001" s="505" customFormat="1" ht="12.6" customHeight="1" x14ac:dyDescent="0.2"/>
    <row r="3002" s="505" customFormat="1" ht="12.6" customHeight="1" x14ac:dyDescent="0.2"/>
    <row r="3003" s="505" customFormat="1" ht="12.6" customHeight="1" x14ac:dyDescent="0.2"/>
    <row r="3004" s="505" customFormat="1" ht="12.6" customHeight="1" x14ac:dyDescent="0.2"/>
    <row r="3005" s="505" customFormat="1" ht="12.6" customHeight="1" x14ac:dyDescent="0.2"/>
    <row r="3006" s="505" customFormat="1" ht="12.6" customHeight="1" x14ac:dyDescent="0.2"/>
    <row r="3007" s="505" customFormat="1" ht="12.6" customHeight="1" x14ac:dyDescent="0.2"/>
    <row r="3008" s="505" customFormat="1" ht="12.6" customHeight="1" x14ac:dyDescent="0.2"/>
    <row r="3009" s="505" customFormat="1" ht="12.6" customHeight="1" x14ac:dyDescent="0.2"/>
    <row r="3010" s="505" customFormat="1" ht="12.6" customHeight="1" x14ac:dyDescent="0.2"/>
    <row r="3011" s="505" customFormat="1" ht="12.6" customHeight="1" x14ac:dyDescent="0.2"/>
    <row r="3012" s="505" customFormat="1" ht="12.6" customHeight="1" x14ac:dyDescent="0.2"/>
    <row r="3013" s="505" customFormat="1" ht="12.6" customHeight="1" x14ac:dyDescent="0.2"/>
    <row r="3014" s="505" customFormat="1" ht="12.6" customHeight="1" x14ac:dyDescent="0.2"/>
    <row r="3015" s="505" customFormat="1" ht="12.6" customHeight="1" x14ac:dyDescent="0.2"/>
    <row r="3016" s="505" customFormat="1" ht="12.6" customHeight="1" x14ac:dyDescent="0.2"/>
    <row r="3017" s="505" customFormat="1" ht="12.6" customHeight="1" x14ac:dyDescent="0.2"/>
    <row r="3018" s="505" customFormat="1" ht="12.6" customHeight="1" x14ac:dyDescent="0.2"/>
    <row r="3019" s="505" customFormat="1" ht="12.6" customHeight="1" x14ac:dyDescent="0.2"/>
    <row r="3020" s="505" customFormat="1" ht="12.6" customHeight="1" x14ac:dyDescent="0.2"/>
    <row r="3021" s="505" customFormat="1" ht="12.6" customHeight="1" x14ac:dyDescent="0.2"/>
    <row r="3022" s="505" customFormat="1" ht="12.6" customHeight="1" x14ac:dyDescent="0.2"/>
    <row r="3023" s="505" customFormat="1" ht="12.6" customHeight="1" x14ac:dyDescent="0.2"/>
    <row r="3024" s="505" customFormat="1" ht="12.6" customHeight="1" x14ac:dyDescent="0.2"/>
    <row r="3025" s="505" customFormat="1" ht="12.6" customHeight="1" x14ac:dyDescent="0.2"/>
    <row r="3026" s="505" customFormat="1" ht="12.6" customHeight="1" x14ac:dyDescent="0.2"/>
    <row r="3027" s="505" customFormat="1" ht="12.6" customHeight="1" x14ac:dyDescent="0.2"/>
    <row r="3028" s="505" customFormat="1" ht="12.6" customHeight="1" x14ac:dyDescent="0.2"/>
    <row r="3029" s="505" customFormat="1" ht="12.6" customHeight="1" x14ac:dyDescent="0.2"/>
    <row r="3030" s="505" customFormat="1" ht="12.6" customHeight="1" x14ac:dyDescent="0.2"/>
    <row r="3031" s="505" customFormat="1" ht="12.6" customHeight="1" x14ac:dyDescent="0.2"/>
    <row r="3032" s="505" customFormat="1" ht="12.6" customHeight="1" x14ac:dyDescent="0.2"/>
    <row r="3033" s="505" customFormat="1" ht="12.6" customHeight="1" x14ac:dyDescent="0.2"/>
    <row r="3034" s="505" customFormat="1" ht="12.6" customHeight="1" x14ac:dyDescent="0.2"/>
    <row r="3035" s="505" customFormat="1" ht="12.6" customHeight="1" x14ac:dyDescent="0.2"/>
    <row r="3036" s="505" customFormat="1" ht="12.6" customHeight="1" x14ac:dyDescent="0.2"/>
    <row r="3037" s="505" customFormat="1" ht="12.6" customHeight="1" x14ac:dyDescent="0.2"/>
    <row r="3038" s="505" customFormat="1" ht="12.6" customHeight="1" x14ac:dyDescent="0.2"/>
    <row r="3039" s="505" customFormat="1" ht="12.6" customHeight="1" x14ac:dyDescent="0.2"/>
    <row r="3040" s="505" customFormat="1" ht="12.6" customHeight="1" x14ac:dyDescent="0.2"/>
    <row r="3041" s="505" customFormat="1" ht="12.6" customHeight="1" x14ac:dyDescent="0.2"/>
    <row r="3042" s="505" customFormat="1" ht="12.6" customHeight="1" x14ac:dyDescent="0.2"/>
    <row r="3043" s="505" customFormat="1" ht="12.6" customHeight="1" x14ac:dyDescent="0.2"/>
    <row r="3044" s="505" customFormat="1" ht="12.6" customHeight="1" x14ac:dyDescent="0.2"/>
    <row r="3045" s="505" customFormat="1" ht="12.6" customHeight="1" x14ac:dyDescent="0.2"/>
    <row r="3046" s="505" customFormat="1" ht="12.6" customHeight="1" x14ac:dyDescent="0.2"/>
    <row r="3047" s="505" customFormat="1" ht="12.6" customHeight="1" x14ac:dyDescent="0.2"/>
    <row r="3048" s="505" customFormat="1" ht="12.6" customHeight="1" x14ac:dyDescent="0.2"/>
    <row r="3049" s="505" customFormat="1" ht="12.6" customHeight="1" x14ac:dyDescent="0.2"/>
    <row r="3050" s="505" customFormat="1" ht="12.6" customHeight="1" x14ac:dyDescent="0.2"/>
    <row r="3051" s="505" customFormat="1" ht="12.6" customHeight="1" x14ac:dyDescent="0.2"/>
    <row r="3052" s="505" customFormat="1" ht="12.6" customHeight="1" x14ac:dyDescent="0.2"/>
    <row r="3053" s="505" customFormat="1" ht="12.6" customHeight="1" x14ac:dyDescent="0.2"/>
    <row r="3054" s="505" customFormat="1" ht="12.6" customHeight="1" x14ac:dyDescent="0.2"/>
    <row r="3055" s="505" customFormat="1" ht="12.6" customHeight="1" x14ac:dyDescent="0.2"/>
    <row r="3056" s="505" customFormat="1" ht="12.6" customHeight="1" x14ac:dyDescent="0.2"/>
    <row r="3057" s="505" customFormat="1" ht="12.6" customHeight="1" x14ac:dyDescent="0.2"/>
    <row r="3058" s="505" customFormat="1" ht="12.6" customHeight="1" x14ac:dyDescent="0.2"/>
    <row r="3059" s="505" customFormat="1" ht="12.6" customHeight="1" x14ac:dyDescent="0.2"/>
    <row r="3060" s="505" customFormat="1" ht="12.6" customHeight="1" x14ac:dyDescent="0.2"/>
    <row r="3061" s="505" customFormat="1" ht="12.6" customHeight="1" x14ac:dyDescent="0.2"/>
    <row r="3062" s="505" customFormat="1" ht="12.6" customHeight="1" x14ac:dyDescent="0.2"/>
    <row r="3063" s="505" customFormat="1" ht="12.6" customHeight="1" x14ac:dyDescent="0.2"/>
    <row r="3064" s="505" customFormat="1" ht="12.6" customHeight="1" x14ac:dyDescent="0.2"/>
    <row r="3065" s="505" customFormat="1" ht="12.6" customHeight="1" x14ac:dyDescent="0.2"/>
    <row r="3066" s="505" customFormat="1" ht="12.6" customHeight="1" x14ac:dyDescent="0.2"/>
    <row r="3067" s="505" customFormat="1" ht="12.6" customHeight="1" x14ac:dyDescent="0.2"/>
    <row r="3068" s="505" customFormat="1" ht="12.6" customHeight="1" x14ac:dyDescent="0.2"/>
    <row r="3069" s="505" customFormat="1" ht="12.6" customHeight="1" x14ac:dyDescent="0.2"/>
    <row r="3070" s="505" customFormat="1" ht="12.6" customHeight="1" x14ac:dyDescent="0.2"/>
    <row r="3071" s="505" customFormat="1" ht="12.6" customHeight="1" x14ac:dyDescent="0.2"/>
    <row r="3072" s="505" customFormat="1" ht="12.6" customHeight="1" x14ac:dyDescent="0.2"/>
    <row r="3073" s="505" customFormat="1" ht="12.6" customHeight="1" x14ac:dyDescent="0.2"/>
    <row r="3074" s="505" customFormat="1" ht="12.6" customHeight="1" x14ac:dyDescent="0.2"/>
    <row r="3075" s="505" customFormat="1" ht="12.6" customHeight="1" x14ac:dyDescent="0.2"/>
    <row r="3076" s="505" customFormat="1" ht="12.6" customHeight="1" x14ac:dyDescent="0.2"/>
    <row r="3077" s="505" customFormat="1" ht="12.6" customHeight="1" x14ac:dyDescent="0.2"/>
    <row r="3078" s="505" customFormat="1" ht="12.6" customHeight="1" x14ac:dyDescent="0.2"/>
    <row r="3079" s="505" customFormat="1" ht="12.6" customHeight="1" x14ac:dyDescent="0.2"/>
    <row r="3080" s="505" customFormat="1" ht="12.6" customHeight="1" x14ac:dyDescent="0.2"/>
    <row r="3081" s="505" customFormat="1" ht="12.6" customHeight="1" x14ac:dyDescent="0.2"/>
    <row r="3082" s="505" customFormat="1" ht="12.6" customHeight="1" x14ac:dyDescent="0.2"/>
    <row r="3083" s="505" customFormat="1" ht="12.6" customHeight="1" x14ac:dyDescent="0.2"/>
    <row r="3084" s="505" customFormat="1" ht="12.6" customHeight="1" x14ac:dyDescent="0.2"/>
    <row r="3085" s="505" customFormat="1" ht="12.6" customHeight="1" x14ac:dyDescent="0.2"/>
    <row r="3086" s="505" customFormat="1" ht="12.6" customHeight="1" x14ac:dyDescent="0.2"/>
    <row r="3087" s="505" customFormat="1" ht="12.6" customHeight="1" x14ac:dyDescent="0.2"/>
    <row r="3088" s="505" customFormat="1" ht="12.6" customHeight="1" x14ac:dyDescent="0.2"/>
    <row r="3089" s="505" customFormat="1" ht="12.6" customHeight="1" x14ac:dyDescent="0.2"/>
    <row r="3090" s="505" customFormat="1" ht="12.6" customHeight="1" x14ac:dyDescent="0.2"/>
    <row r="3091" s="505" customFormat="1" ht="12.6" customHeight="1" x14ac:dyDescent="0.2"/>
    <row r="3092" s="505" customFormat="1" ht="12.6" customHeight="1" x14ac:dyDescent="0.2"/>
    <row r="3093" s="505" customFormat="1" ht="12.6" customHeight="1" x14ac:dyDescent="0.2"/>
    <row r="3094" s="505" customFormat="1" ht="12.6" customHeight="1" x14ac:dyDescent="0.2"/>
    <row r="3095" s="505" customFormat="1" ht="12.6" customHeight="1" x14ac:dyDescent="0.2"/>
    <row r="3096" s="505" customFormat="1" ht="12.6" customHeight="1" x14ac:dyDescent="0.2"/>
    <row r="3097" s="505" customFormat="1" ht="12.6" customHeight="1" x14ac:dyDescent="0.2"/>
    <row r="3098" s="505" customFormat="1" ht="12.6" customHeight="1" x14ac:dyDescent="0.2"/>
    <row r="3099" s="505" customFormat="1" ht="12.6" customHeight="1" x14ac:dyDescent="0.2"/>
    <row r="3100" s="505" customFormat="1" ht="12.6" customHeight="1" x14ac:dyDescent="0.2"/>
    <row r="3101" s="505" customFormat="1" ht="12.6" customHeight="1" x14ac:dyDescent="0.2"/>
    <row r="3102" s="505" customFormat="1" ht="12.6" customHeight="1" x14ac:dyDescent="0.2"/>
    <row r="3103" s="505" customFormat="1" ht="12.6" customHeight="1" x14ac:dyDescent="0.2"/>
    <row r="3104" s="505" customFormat="1" ht="12.6" customHeight="1" x14ac:dyDescent="0.2"/>
    <row r="3105" s="505" customFormat="1" ht="12.6" customHeight="1" x14ac:dyDescent="0.2"/>
    <row r="3106" s="505" customFormat="1" ht="12.6" customHeight="1" x14ac:dyDescent="0.2"/>
    <row r="3107" s="505" customFormat="1" ht="12.6" customHeight="1" x14ac:dyDescent="0.2"/>
    <row r="3108" s="505" customFormat="1" ht="12.6" customHeight="1" x14ac:dyDescent="0.2"/>
    <row r="3109" s="505" customFormat="1" ht="12.6" customHeight="1" x14ac:dyDescent="0.2"/>
    <row r="3110" s="505" customFormat="1" ht="12.6" customHeight="1" x14ac:dyDescent="0.2"/>
    <row r="3111" s="505" customFormat="1" ht="12.6" customHeight="1" x14ac:dyDescent="0.2"/>
    <row r="3112" s="505" customFormat="1" ht="12.6" customHeight="1" x14ac:dyDescent="0.2"/>
    <row r="3113" s="505" customFormat="1" ht="12.6" customHeight="1" x14ac:dyDescent="0.2"/>
    <row r="3114" s="505" customFormat="1" ht="12.6" customHeight="1" x14ac:dyDescent="0.2"/>
    <row r="3115" s="505" customFormat="1" ht="12.6" customHeight="1" x14ac:dyDescent="0.2"/>
    <row r="3116" s="505" customFormat="1" ht="12.6" customHeight="1" x14ac:dyDescent="0.2"/>
    <row r="3117" s="505" customFormat="1" ht="12.6" customHeight="1" x14ac:dyDescent="0.2"/>
    <row r="3118" s="505" customFormat="1" ht="12.6" customHeight="1" x14ac:dyDescent="0.2"/>
    <row r="3119" s="505" customFormat="1" ht="12.6" customHeight="1" x14ac:dyDescent="0.2"/>
    <row r="3120" s="505" customFormat="1" ht="12.6" customHeight="1" x14ac:dyDescent="0.2"/>
    <row r="3121" s="505" customFormat="1" ht="12.6" customHeight="1" x14ac:dyDescent="0.2"/>
    <row r="3122" s="505" customFormat="1" ht="12.6" customHeight="1" x14ac:dyDescent="0.2"/>
    <row r="3123" s="505" customFormat="1" ht="12.6" customHeight="1" x14ac:dyDescent="0.2"/>
    <row r="3124" s="505" customFormat="1" ht="12.6" customHeight="1" x14ac:dyDescent="0.2"/>
    <row r="3125" s="505" customFormat="1" ht="12.6" customHeight="1" x14ac:dyDescent="0.2"/>
    <row r="3126" s="505" customFormat="1" ht="12.6" customHeight="1" x14ac:dyDescent="0.2"/>
    <row r="3127" s="505" customFormat="1" ht="12.6" customHeight="1" x14ac:dyDescent="0.2"/>
    <row r="3128" s="505" customFormat="1" ht="12.6" customHeight="1" x14ac:dyDescent="0.2"/>
    <row r="3129" s="505" customFormat="1" ht="12.6" customHeight="1" x14ac:dyDescent="0.2"/>
    <row r="3130" s="505" customFormat="1" ht="12.6" customHeight="1" x14ac:dyDescent="0.2"/>
    <row r="3131" s="505" customFormat="1" ht="12.6" customHeight="1" x14ac:dyDescent="0.2"/>
    <row r="3132" s="505" customFormat="1" ht="12.6" customHeight="1" x14ac:dyDescent="0.2"/>
    <row r="3133" s="505" customFormat="1" ht="12.6" customHeight="1" x14ac:dyDescent="0.2"/>
    <row r="3134" s="505" customFormat="1" ht="12.6" customHeight="1" x14ac:dyDescent="0.2"/>
    <row r="3135" s="505" customFormat="1" ht="12.6" customHeight="1" x14ac:dyDescent="0.2"/>
    <row r="3136" s="505" customFormat="1" ht="12.6" customHeight="1" x14ac:dyDescent="0.2"/>
    <row r="3137" s="505" customFormat="1" ht="12.6" customHeight="1" x14ac:dyDescent="0.2"/>
    <row r="3138" s="505" customFormat="1" ht="12.6" customHeight="1" x14ac:dyDescent="0.2"/>
    <row r="3139" s="505" customFormat="1" ht="12.6" customHeight="1" x14ac:dyDescent="0.2"/>
    <row r="3140" s="505" customFormat="1" ht="12.6" customHeight="1" x14ac:dyDescent="0.2"/>
    <row r="3141" s="505" customFormat="1" ht="12.6" customHeight="1" x14ac:dyDescent="0.2"/>
    <row r="3142" s="505" customFormat="1" ht="12.6" customHeight="1" x14ac:dyDescent="0.2"/>
    <row r="3143" s="505" customFormat="1" ht="12.6" customHeight="1" x14ac:dyDescent="0.2"/>
    <row r="3144" s="505" customFormat="1" ht="12.6" customHeight="1" x14ac:dyDescent="0.2"/>
    <row r="3145" s="505" customFormat="1" ht="12.6" customHeight="1" x14ac:dyDescent="0.2"/>
    <row r="3146" s="505" customFormat="1" ht="12.6" customHeight="1" x14ac:dyDescent="0.2"/>
    <row r="3147" s="505" customFormat="1" ht="12.6" customHeight="1" x14ac:dyDescent="0.2"/>
    <row r="3148" s="505" customFormat="1" ht="12.6" customHeight="1" x14ac:dyDescent="0.2"/>
    <row r="3149" s="505" customFormat="1" ht="12.6" customHeight="1" x14ac:dyDescent="0.2"/>
    <row r="3150" s="505" customFormat="1" ht="12.6" customHeight="1" x14ac:dyDescent="0.2"/>
    <row r="3151" s="505" customFormat="1" ht="12.6" customHeight="1" x14ac:dyDescent="0.2"/>
    <row r="3152" s="505" customFormat="1" ht="12.6" customHeight="1" x14ac:dyDescent="0.2"/>
    <row r="3153" s="505" customFormat="1" ht="12.6" customHeight="1" x14ac:dyDescent="0.2"/>
    <row r="3154" s="505" customFormat="1" ht="12.6" customHeight="1" x14ac:dyDescent="0.2"/>
    <row r="3155" s="505" customFormat="1" ht="12.6" customHeight="1" x14ac:dyDescent="0.2"/>
    <row r="3156" s="505" customFormat="1" ht="12.6" customHeight="1" x14ac:dyDescent="0.2"/>
    <row r="3157" s="505" customFormat="1" ht="12.6" customHeight="1" x14ac:dyDescent="0.2"/>
    <row r="3158" s="505" customFormat="1" ht="12.6" customHeight="1" x14ac:dyDescent="0.2"/>
    <row r="3159" s="505" customFormat="1" ht="12.6" customHeight="1" x14ac:dyDescent="0.2"/>
    <row r="3160" s="505" customFormat="1" ht="12.6" customHeight="1" x14ac:dyDescent="0.2"/>
    <row r="3161" s="505" customFormat="1" ht="12.6" customHeight="1" x14ac:dyDescent="0.2"/>
    <row r="3162" s="505" customFormat="1" ht="12.6" customHeight="1" x14ac:dyDescent="0.2"/>
    <row r="3163" s="505" customFormat="1" ht="12.6" customHeight="1" x14ac:dyDescent="0.2"/>
    <row r="3164" s="505" customFormat="1" ht="12.6" customHeight="1" x14ac:dyDescent="0.2"/>
    <row r="3165" s="505" customFormat="1" ht="12.6" customHeight="1" x14ac:dyDescent="0.2"/>
    <row r="3166" s="505" customFormat="1" ht="12.6" customHeight="1" x14ac:dyDescent="0.2"/>
    <row r="3167" s="505" customFormat="1" ht="12.6" customHeight="1" x14ac:dyDescent="0.2"/>
    <row r="3168" s="505" customFormat="1" ht="12.6" customHeight="1" x14ac:dyDescent="0.2"/>
    <row r="3169" s="505" customFormat="1" ht="12.6" customHeight="1" x14ac:dyDescent="0.2"/>
    <row r="3170" s="505" customFormat="1" ht="12.6" customHeight="1" x14ac:dyDescent="0.2"/>
    <row r="3171" s="505" customFormat="1" ht="12.6" customHeight="1" x14ac:dyDescent="0.2"/>
    <row r="3172" s="505" customFormat="1" ht="12.6" customHeight="1" x14ac:dyDescent="0.2"/>
    <row r="3173" s="505" customFormat="1" ht="12.6" customHeight="1" x14ac:dyDescent="0.2"/>
    <row r="3174" s="505" customFormat="1" ht="12.6" customHeight="1" x14ac:dyDescent="0.2"/>
    <row r="3175" s="505" customFormat="1" ht="12.6" customHeight="1" x14ac:dyDescent="0.2"/>
    <row r="3176" s="505" customFormat="1" ht="12.6" customHeight="1" x14ac:dyDescent="0.2"/>
    <row r="3177" s="505" customFormat="1" ht="12.6" customHeight="1" x14ac:dyDescent="0.2"/>
    <row r="3178" s="505" customFormat="1" ht="12.6" customHeight="1" x14ac:dyDescent="0.2"/>
    <row r="3179" s="505" customFormat="1" ht="12.6" customHeight="1" x14ac:dyDescent="0.2"/>
    <row r="3180" s="505" customFormat="1" ht="12.6" customHeight="1" x14ac:dyDescent="0.2"/>
    <row r="3181" s="505" customFormat="1" ht="12.6" customHeight="1" x14ac:dyDescent="0.2"/>
    <row r="3182" s="505" customFormat="1" ht="12.6" customHeight="1" x14ac:dyDescent="0.2"/>
    <row r="3183" s="505" customFormat="1" ht="12.6" customHeight="1" x14ac:dyDescent="0.2"/>
    <row r="3184" s="505" customFormat="1" ht="12.6" customHeight="1" x14ac:dyDescent="0.2"/>
    <row r="3185" s="505" customFormat="1" ht="12.6" customHeight="1" x14ac:dyDescent="0.2"/>
    <row r="3186" s="505" customFormat="1" ht="12.6" customHeight="1" x14ac:dyDescent="0.2"/>
    <row r="3187" s="505" customFormat="1" ht="12.6" customHeight="1" x14ac:dyDescent="0.2"/>
    <row r="3188" s="505" customFormat="1" ht="12.6" customHeight="1" x14ac:dyDescent="0.2"/>
    <row r="3189" s="505" customFormat="1" ht="12.6" customHeight="1" x14ac:dyDescent="0.2"/>
    <row r="3190" s="505" customFormat="1" ht="12.6" customHeight="1" x14ac:dyDescent="0.2"/>
    <row r="3191" s="505" customFormat="1" ht="12.6" customHeight="1" x14ac:dyDescent="0.2"/>
    <row r="3192" s="505" customFormat="1" ht="12.6" customHeight="1" x14ac:dyDescent="0.2"/>
    <row r="3193" s="505" customFormat="1" ht="12.6" customHeight="1" x14ac:dyDescent="0.2"/>
    <row r="3194" s="505" customFormat="1" ht="12.6" customHeight="1" x14ac:dyDescent="0.2"/>
    <row r="3195" s="505" customFormat="1" ht="12.6" customHeight="1" x14ac:dyDescent="0.2"/>
    <row r="3196" s="505" customFormat="1" ht="12.6" customHeight="1" x14ac:dyDescent="0.2"/>
    <row r="3197" s="505" customFormat="1" ht="12.6" customHeight="1" x14ac:dyDescent="0.2"/>
    <row r="3198" s="505" customFormat="1" ht="12.6" customHeight="1" x14ac:dyDescent="0.2"/>
    <row r="3199" s="505" customFormat="1" ht="12.6" customHeight="1" x14ac:dyDescent="0.2"/>
    <row r="3200" s="505" customFormat="1" ht="12.6" customHeight="1" x14ac:dyDescent="0.2"/>
    <row r="3201" s="505" customFormat="1" ht="12.6" customHeight="1" x14ac:dyDescent="0.2"/>
    <row r="3202" s="505" customFormat="1" ht="12.6" customHeight="1" x14ac:dyDescent="0.2"/>
    <row r="3203" s="505" customFormat="1" ht="12.6" customHeight="1" x14ac:dyDescent="0.2"/>
    <row r="3204" s="505" customFormat="1" ht="12.6" customHeight="1" x14ac:dyDescent="0.2"/>
    <row r="3205" s="505" customFormat="1" ht="12.6" customHeight="1" x14ac:dyDescent="0.2"/>
    <row r="3206" s="505" customFormat="1" ht="12.6" customHeight="1" x14ac:dyDescent="0.2"/>
    <row r="3207" s="505" customFormat="1" ht="12.6" customHeight="1" x14ac:dyDescent="0.2"/>
    <row r="3208" s="505" customFormat="1" ht="12.6" customHeight="1" x14ac:dyDescent="0.2"/>
    <row r="3209" s="505" customFormat="1" ht="12.6" customHeight="1" x14ac:dyDescent="0.2"/>
    <row r="3210" s="505" customFormat="1" ht="12.6" customHeight="1" x14ac:dyDescent="0.2"/>
    <row r="3211" s="505" customFormat="1" ht="12.6" customHeight="1" x14ac:dyDescent="0.2"/>
    <row r="3212" s="505" customFormat="1" ht="12.6" customHeight="1" x14ac:dyDescent="0.2"/>
    <row r="3213" s="505" customFormat="1" ht="12.6" customHeight="1" x14ac:dyDescent="0.2"/>
    <row r="3214" s="505" customFormat="1" ht="12.6" customHeight="1" x14ac:dyDescent="0.2"/>
    <row r="3215" s="505" customFormat="1" ht="12.6" customHeight="1" x14ac:dyDescent="0.2"/>
    <row r="3216" s="505" customFormat="1" ht="12.6" customHeight="1" x14ac:dyDescent="0.2"/>
    <row r="3217" s="505" customFormat="1" ht="12.6" customHeight="1" x14ac:dyDescent="0.2"/>
    <row r="3218" s="505" customFormat="1" ht="12.6" customHeight="1" x14ac:dyDescent="0.2"/>
    <row r="3219" s="505" customFormat="1" ht="12.6" customHeight="1" x14ac:dyDescent="0.2"/>
    <row r="3220" s="505" customFormat="1" ht="12.6" customHeight="1" x14ac:dyDescent="0.2"/>
    <row r="3221" s="505" customFormat="1" ht="12.6" customHeight="1" x14ac:dyDescent="0.2"/>
    <row r="3222" s="505" customFormat="1" ht="12.6" customHeight="1" x14ac:dyDescent="0.2"/>
    <row r="3223" s="505" customFormat="1" ht="12.6" customHeight="1" x14ac:dyDescent="0.2"/>
    <row r="3224" s="505" customFormat="1" ht="12.6" customHeight="1" x14ac:dyDescent="0.2"/>
    <row r="3225" s="505" customFormat="1" ht="12.6" customHeight="1" x14ac:dyDescent="0.2"/>
    <row r="3226" s="505" customFormat="1" ht="12.6" customHeight="1" x14ac:dyDescent="0.2"/>
    <row r="3227" s="505" customFormat="1" ht="12.6" customHeight="1" x14ac:dyDescent="0.2"/>
    <row r="3228" s="505" customFormat="1" ht="12.6" customHeight="1" x14ac:dyDescent="0.2"/>
    <row r="3229" s="505" customFormat="1" ht="12.6" customHeight="1" x14ac:dyDescent="0.2"/>
    <row r="3230" s="505" customFormat="1" ht="12.6" customHeight="1" x14ac:dyDescent="0.2"/>
    <row r="3231" s="505" customFormat="1" ht="12.6" customHeight="1" x14ac:dyDescent="0.2"/>
    <row r="3232" s="505" customFormat="1" ht="12.6" customHeight="1" x14ac:dyDescent="0.2"/>
    <row r="3233" s="505" customFormat="1" ht="12.6" customHeight="1" x14ac:dyDescent="0.2"/>
    <row r="3234" s="505" customFormat="1" ht="12.6" customHeight="1" x14ac:dyDescent="0.2"/>
    <row r="3235" s="505" customFormat="1" ht="12.6" customHeight="1" x14ac:dyDescent="0.2"/>
    <row r="3236" s="505" customFormat="1" ht="12.6" customHeight="1" x14ac:dyDescent="0.2"/>
    <row r="3237" s="505" customFormat="1" ht="12.6" customHeight="1" x14ac:dyDescent="0.2"/>
    <row r="3238" s="505" customFormat="1" ht="12.6" customHeight="1" x14ac:dyDescent="0.2"/>
    <row r="3239" s="505" customFormat="1" ht="12.6" customHeight="1" x14ac:dyDescent="0.2"/>
    <row r="3240" s="505" customFormat="1" ht="12.6" customHeight="1" x14ac:dyDescent="0.2"/>
    <row r="3241" s="505" customFormat="1" ht="12.6" customHeight="1" x14ac:dyDescent="0.2"/>
    <row r="3242" s="505" customFormat="1" ht="12.6" customHeight="1" x14ac:dyDescent="0.2"/>
    <row r="3243" s="505" customFormat="1" ht="12.6" customHeight="1" x14ac:dyDescent="0.2"/>
    <row r="3244" s="505" customFormat="1" ht="12.6" customHeight="1" x14ac:dyDescent="0.2"/>
    <row r="3245" s="505" customFormat="1" ht="12.6" customHeight="1" x14ac:dyDescent="0.2"/>
    <row r="3246" s="505" customFormat="1" ht="12.6" customHeight="1" x14ac:dyDescent="0.2"/>
    <row r="3247" s="505" customFormat="1" ht="12.6" customHeight="1" x14ac:dyDescent="0.2"/>
    <row r="3248" s="505" customFormat="1" ht="12.6" customHeight="1" x14ac:dyDescent="0.2"/>
    <row r="3249" s="505" customFormat="1" ht="12.6" customHeight="1" x14ac:dyDescent="0.2"/>
    <row r="3250" s="505" customFormat="1" ht="12.6" customHeight="1" x14ac:dyDescent="0.2"/>
    <row r="3251" s="505" customFormat="1" ht="12.6" customHeight="1" x14ac:dyDescent="0.2"/>
    <row r="3252" s="505" customFormat="1" ht="12.6" customHeight="1" x14ac:dyDescent="0.2"/>
    <row r="3253" s="505" customFormat="1" ht="12.6" customHeight="1" x14ac:dyDescent="0.2"/>
    <row r="3254" s="505" customFormat="1" ht="12.6" customHeight="1" x14ac:dyDescent="0.2"/>
    <row r="3255" s="505" customFormat="1" ht="12.6" customHeight="1" x14ac:dyDescent="0.2"/>
    <row r="3256" s="505" customFormat="1" ht="12.6" customHeight="1" x14ac:dyDescent="0.2"/>
    <row r="3257" s="505" customFormat="1" ht="12.6" customHeight="1" x14ac:dyDescent="0.2"/>
    <row r="3258" s="505" customFormat="1" ht="12.6" customHeight="1" x14ac:dyDescent="0.2"/>
    <row r="3259" s="505" customFormat="1" ht="12.6" customHeight="1" x14ac:dyDescent="0.2"/>
    <row r="3260" s="505" customFormat="1" ht="12.6" customHeight="1" x14ac:dyDescent="0.2"/>
    <row r="3261" s="505" customFormat="1" ht="12.6" customHeight="1" x14ac:dyDescent="0.2"/>
    <row r="3262" s="505" customFormat="1" ht="12.6" customHeight="1" x14ac:dyDescent="0.2"/>
    <row r="3263" s="505" customFormat="1" ht="12.6" customHeight="1" x14ac:dyDescent="0.2"/>
    <row r="3264" s="505" customFormat="1" ht="12.6" customHeight="1" x14ac:dyDescent="0.2"/>
    <row r="3265" s="505" customFormat="1" ht="12.6" customHeight="1" x14ac:dyDescent="0.2"/>
    <row r="3266" s="505" customFormat="1" ht="12.6" customHeight="1" x14ac:dyDescent="0.2"/>
    <row r="3267" s="505" customFormat="1" ht="12.6" customHeight="1" x14ac:dyDescent="0.2"/>
    <row r="3268" s="505" customFormat="1" ht="12.6" customHeight="1" x14ac:dyDescent="0.2"/>
    <row r="3269" s="505" customFormat="1" ht="12.6" customHeight="1" x14ac:dyDescent="0.2"/>
    <row r="3270" s="505" customFormat="1" ht="12.6" customHeight="1" x14ac:dyDescent="0.2"/>
    <row r="3271" s="505" customFormat="1" ht="12.6" customHeight="1" x14ac:dyDescent="0.2"/>
    <row r="3272" s="505" customFormat="1" ht="12.6" customHeight="1" x14ac:dyDescent="0.2"/>
    <row r="3273" s="505" customFormat="1" ht="12.6" customHeight="1" x14ac:dyDescent="0.2"/>
    <row r="3274" s="505" customFormat="1" ht="12.6" customHeight="1" x14ac:dyDescent="0.2"/>
    <row r="3275" s="505" customFormat="1" ht="12.6" customHeight="1" x14ac:dyDescent="0.2"/>
    <row r="3276" s="505" customFormat="1" ht="12.6" customHeight="1" x14ac:dyDescent="0.2"/>
    <row r="3277" s="505" customFormat="1" ht="12.6" customHeight="1" x14ac:dyDescent="0.2"/>
    <row r="3278" s="505" customFormat="1" ht="12.6" customHeight="1" x14ac:dyDescent="0.2"/>
    <row r="3279" s="505" customFormat="1" ht="12.6" customHeight="1" x14ac:dyDescent="0.2"/>
    <row r="3280" s="505" customFormat="1" ht="12.6" customHeight="1" x14ac:dyDescent="0.2"/>
    <row r="3281" s="505" customFormat="1" ht="12.6" customHeight="1" x14ac:dyDescent="0.2"/>
    <row r="3282" s="505" customFormat="1" ht="12.6" customHeight="1" x14ac:dyDescent="0.2"/>
    <row r="3283" s="505" customFormat="1" ht="12.6" customHeight="1" x14ac:dyDescent="0.2"/>
    <row r="3284" s="505" customFormat="1" ht="12.6" customHeight="1" x14ac:dyDescent="0.2"/>
    <row r="3285" s="505" customFormat="1" ht="12.6" customHeight="1" x14ac:dyDescent="0.2"/>
    <row r="3286" s="505" customFormat="1" ht="12.6" customHeight="1" x14ac:dyDescent="0.2"/>
    <row r="3287" s="505" customFormat="1" ht="12.6" customHeight="1" x14ac:dyDescent="0.2"/>
    <row r="3288" s="505" customFormat="1" ht="12.6" customHeight="1" x14ac:dyDescent="0.2"/>
    <row r="3289" s="505" customFormat="1" ht="12.6" customHeight="1" x14ac:dyDescent="0.2"/>
    <row r="3290" s="505" customFormat="1" ht="12.6" customHeight="1" x14ac:dyDescent="0.2"/>
    <row r="3291" s="505" customFormat="1" ht="12.6" customHeight="1" x14ac:dyDescent="0.2"/>
    <row r="3292" s="505" customFormat="1" ht="12.6" customHeight="1" x14ac:dyDescent="0.2"/>
    <row r="3293" s="505" customFormat="1" ht="12.6" customHeight="1" x14ac:dyDescent="0.2"/>
    <row r="3294" s="505" customFormat="1" ht="12.6" customHeight="1" x14ac:dyDescent="0.2"/>
    <row r="3295" s="505" customFormat="1" ht="12.6" customHeight="1" x14ac:dyDescent="0.2"/>
    <row r="3296" s="505" customFormat="1" ht="12.6" customHeight="1" x14ac:dyDescent="0.2"/>
    <row r="3297" s="505" customFormat="1" ht="12.6" customHeight="1" x14ac:dyDescent="0.2"/>
    <row r="3298" s="505" customFormat="1" ht="12.6" customHeight="1" x14ac:dyDescent="0.2"/>
    <row r="3299" s="505" customFormat="1" ht="12.6" customHeight="1" x14ac:dyDescent="0.2"/>
    <row r="3300" s="505" customFormat="1" ht="12.6" customHeight="1" x14ac:dyDescent="0.2"/>
    <row r="3301" s="505" customFormat="1" ht="12.6" customHeight="1" x14ac:dyDescent="0.2"/>
    <row r="3302" s="505" customFormat="1" ht="12.6" customHeight="1" x14ac:dyDescent="0.2"/>
    <row r="3303" s="505" customFormat="1" ht="12.6" customHeight="1" x14ac:dyDescent="0.2"/>
    <row r="3304" s="505" customFormat="1" ht="12.6" customHeight="1" x14ac:dyDescent="0.2"/>
    <row r="3305" s="505" customFormat="1" ht="12.6" customHeight="1" x14ac:dyDescent="0.2"/>
    <row r="3306" s="505" customFormat="1" ht="12.6" customHeight="1" x14ac:dyDescent="0.2"/>
    <row r="3307" s="505" customFormat="1" ht="12.6" customHeight="1" x14ac:dyDescent="0.2"/>
    <row r="3308" s="505" customFormat="1" ht="12.6" customHeight="1" x14ac:dyDescent="0.2"/>
    <row r="3309" s="505" customFormat="1" ht="12.6" customHeight="1" x14ac:dyDescent="0.2"/>
    <row r="3310" s="505" customFormat="1" ht="12.6" customHeight="1" x14ac:dyDescent="0.2"/>
    <row r="3311" s="505" customFormat="1" ht="12.6" customHeight="1" x14ac:dyDescent="0.2"/>
    <row r="3312" s="505" customFormat="1" ht="12.6" customHeight="1" x14ac:dyDescent="0.2"/>
    <row r="3313" s="505" customFormat="1" ht="12.6" customHeight="1" x14ac:dyDescent="0.2"/>
    <row r="3314" s="505" customFormat="1" ht="12.6" customHeight="1" x14ac:dyDescent="0.2"/>
    <row r="3315" s="505" customFormat="1" ht="12.6" customHeight="1" x14ac:dyDescent="0.2"/>
    <row r="3316" s="505" customFormat="1" ht="12.6" customHeight="1" x14ac:dyDescent="0.2"/>
    <row r="3317" s="505" customFormat="1" ht="12.6" customHeight="1" x14ac:dyDescent="0.2"/>
    <row r="3318" s="505" customFormat="1" ht="12.6" customHeight="1" x14ac:dyDescent="0.2"/>
    <row r="3319" s="505" customFormat="1" ht="12.6" customHeight="1" x14ac:dyDescent="0.2"/>
    <row r="3320" s="505" customFormat="1" ht="12.6" customHeight="1" x14ac:dyDescent="0.2"/>
    <row r="3321" s="505" customFormat="1" ht="12.6" customHeight="1" x14ac:dyDescent="0.2"/>
    <row r="3322" s="505" customFormat="1" ht="12.6" customHeight="1" x14ac:dyDescent="0.2"/>
    <row r="3323" s="505" customFormat="1" ht="12.6" customHeight="1" x14ac:dyDescent="0.2"/>
    <row r="3324" s="505" customFormat="1" ht="12.6" customHeight="1" x14ac:dyDescent="0.2"/>
    <row r="3325" s="505" customFormat="1" ht="12.6" customHeight="1" x14ac:dyDescent="0.2"/>
    <row r="3326" s="505" customFormat="1" ht="12.6" customHeight="1" x14ac:dyDescent="0.2"/>
    <row r="3327" s="505" customFormat="1" ht="12.6" customHeight="1" x14ac:dyDescent="0.2"/>
    <row r="3328" s="505" customFormat="1" ht="12.6" customHeight="1" x14ac:dyDescent="0.2"/>
    <row r="3329" s="505" customFormat="1" ht="12.6" customHeight="1" x14ac:dyDescent="0.2"/>
    <row r="3330" s="505" customFormat="1" ht="12.6" customHeight="1" x14ac:dyDescent="0.2"/>
    <row r="3331" s="505" customFormat="1" ht="12.6" customHeight="1" x14ac:dyDescent="0.2"/>
    <row r="3332" s="505" customFormat="1" ht="12.6" customHeight="1" x14ac:dyDescent="0.2"/>
    <row r="3333" s="505" customFormat="1" ht="12.6" customHeight="1" x14ac:dyDescent="0.2"/>
    <row r="3334" s="505" customFormat="1" ht="12.6" customHeight="1" x14ac:dyDescent="0.2"/>
    <row r="3335" s="505" customFormat="1" ht="12.6" customHeight="1" x14ac:dyDescent="0.2"/>
    <row r="3336" s="505" customFormat="1" ht="12.6" customHeight="1" x14ac:dyDescent="0.2"/>
    <row r="3337" s="505" customFormat="1" ht="12.6" customHeight="1" x14ac:dyDescent="0.2"/>
    <row r="3338" s="505" customFormat="1" ht="12.6" customHeight="1" x14ac:dyDescent="0.2"/>
    <row r="3339" s="505" customFormat="1" ht="12.6" customHeight="1" x14ac:dyDescent="0.2"/>
    <row r="3340" s="505" customFormat="1" ht="12.6" customHeight="1" x14ac:dyDescent="0.2"/>
    <row r="3341" s="505" customFormat="1" ht="12.6" customHeight="1" x14ac:dyDescent="0.2"/>
    <row r="3342" s="505" customFormat="1" ht="12.6" customHeight="1" x14ac:dyDescent="0.2"/>
    <row r="3343" s="505" customFormat="1" ht="12.6" customHeight="1" x14ac:dyDescent="0.2"/>
    <row r="3344" s="505" customFormat="1" ht="12.6" customHeight="1" x14ac:dyDescent="0.2"/>
    <row r="3345" s="505" customFormat="1" ht="12.6" customHeight="1" x14ac:dyDescent="0.2"/>
    <row r="3346" s="505" customFormat="1" ht="12.6" customHeight="1" x14ac:dyDescent="0.2"/>
    <row r="3347" s="505" customFormat="1" ht="12.6" customHeight="1" x14ac:dyDescent="0.2"/>
    <row r="3348" s="505" customFormat="1" ht="12.6" customHeight="1" x14ac:dyDescent="0.2"/>
    <row r="3349" s="505" customFormat="1" ht="12.6" customHeight="1" x14ac:dyDescent="0.2"/>
    <row r="3350" s="505" customFormat="1" ht="12.6" customHeight="1" x14ac:dyDescent="0.2"/>
    <row r="3351" s="505" customFormat="1" ht="12.6" customHeight="1" x14ac:dyDescent="0.2"/>
    <row r="3352" s="505" customFormat="1" ht="12.6" customHeight="1" x14ac:dyDescent="0.2"/>
    <row r="3353" s="505" customFormat="1" ht="12.6" customHeight="1" x14ac:dyDescent="0.2"/>
    <row r="3354" s="505" customFormat="1" ht="12.6" customHeight="1" x14ac:dyDescent="0.2"/>
    <row r="3355" s="505" customFormat="1" ht="12.6" customHeight="1" x14ac:dyDescent="0.2"/>
    <row r="3356" s="505" customFormat="1" ht="12.6" customHeight="1" x14ac:dyDescent="0.2"/>
    <row r="3357" s="505" customFormat="1" ht="12.6" customHeight="1" x14ac:dyDescent="0.2"/>
    <row r="3358" s="505" customFormat="1" ht="12.6" customHeight="1" x14ac:dyDescent="0.2"/>
    <row r="3359" s="505" customFormat="1" ht="12.6" customHeight="1" x14ac:dyDescent="0.2"/>
    <row r="3360" s="505" customFormat="1" ht="12.6" customHeight="1" x14ac:dyDescent="0.2"/>
    <row r="3361" s="505" customFormat="1" ht="12.6" customHeight="1" x14ac:dyDescent="0.2"/>
    <row r="3362" s="505" customFormat="1" ht="12.6" customHeight="1" x14ac:dyDescent="0.2"/>
    <row r="3363" s="505" customFormat="1" ht="12.6" customHeight="1" x14ac:dyDescent="0.2"/>
    <row r="3364" s="505" customFormat="1" ht="12.6" customHeight="1" x14ac:dyDescent="0.2"/>
    <row r="3365" s="505" customFormat="1" ht="12.6" customHeight="1" x14ac:dyDescent="0.2"/>
    <row r="3366" s="505" customFormat="1" ht="12.6" customHeight="1" x14ac:dyDescent="0.2"/>
    <row r="3367" s="505" customFormat="1" ht="12.6" customHeight="1" x14ac:dyDescent="0.2"/>
    <row r="3368" s="505" customFormat="1" ht="12.6" customHeight="1" x14ac:dyDescent="0.2"/>
    <row r="3369" s="505" customFormat="1" ht="12.6" customHeight="1" x14ac:dyDescent="0.2"/>
    <row r="3370" s="505" customFormat="1" ht="12.6" customHeight="1" x14ac:dyDescent="0.2"/>
    <row r="3371" s="505" customFormat="1" ht="12.6" customHeight="1" x14ac:dyDescent="0.2"/>
    <row r="3372" s="505" customFormat="1" ht="12.6" customHeight="1" x14ac:dyDescent="0.2"/>
    <row r="3373" s="505" customFormat="1" ht="12.6" customHeight="1" x14ac:dyDescent="0.2"/>
    <row r="3374" s="505" customFormat="1" ht="12.6" customHeight="1" x14ac:dyDescent="0.2"/>
    <row r="3375" s="505" customFormat="1" ht="12.6" customHeight="1" x14ac:dyDescent="0.2"/>
    <row r="3376" s="505" customFormat="1" ht="12.6" customHeight="1" x14ac:dyDescent="0.2"/>
    <row r="3377" s="505" customFormat="1" ht="12.6" customHeight="1" x14ac:dyDescent="0.2"/>
    <row r="3378" s="505" customFormat="1" ht="12.6" customHeight="1" x14ac:dyDescent="0.2"/>
    <row r="3379" s="505" customFormat="1" ht="12.6" customHeight="1" x14ac:dyDescent="0.2"/>
    <row r="3380" s="505" customFormat="1" ht="12.6" customHeight="1" x14ac:dyDescent="0.2"/>
    <row r="3381" s="505" customFormat="1" ht="12.6" customHeight="1" x14ac:dyDescent="0.2"/>
    <row r="3382" s="505" customFormat="1" ht="12.6" customHeight="1" x14ac:dyDescent="0.2"/>
    <row r="3383" s="505" customFormat="1" ht="12.6" customHeight="1" x14ac:dyDescent="0.2"/>
    <row r="3384" s="505" customFormat="1" ht="12.6" customHeight="1" x14ac:dyDescent="0.2"/>
    <row r="3385" s="505" customFormat="1" ht="12.6" customHeight="1" x14ac:dyDescent="0.2"/>
    <row r="3386" s="505" customFormat="1" ht="12.6" customHeight="1" x14ac:dyDescent="0.2"/>
    <row r="3387" s="505" customFormat="1" ht="12.6" customHeight="1" x14ac:dyDescent="0.2"/>
    <row r="3388" s="505" customFormat="1" ht="12.6" customHeight="1" x14ac:dyDescent="0.2"/>
    <row r="3389" s="505" customFormat="1" ht="12.6" customHeight="1" x14ac:dyDescent="0.2"/>
    <row r="3390" s="505" customFormat="1" ht="12.6" customHeight="1" x14ac:dyDescent="0.2"/>
    <row r="3391" s="505" customFormat="1" ht="12.6" customHeight="1" x14ac:dyDescent="0.2"/>
    <row r="3392" s="505" customFormat="1" ht="12.6" customHeight="1" x14ac:dyDescent="0.2"/>
    <row r="3393" s="505" customFormat="1" ht="12.6" customHeight="1" x14ac:dyDescent="0.2"/>
    <row r="3394" s="505" customFormat="1" ht="12.6" customHeight="1" x14ac:dyDescent="0.2"/>
    <row r="3395" s="505" customFormat="1" ht="12.6" customHeight="1" x14ac:dyDescent="0.2"/>
    <row r="3396" s="505" customFormat="1" ht="12.6" customHeight="1" x14ac:dyDescent="0.2"/>
    <row r="3397" s="505" customFormat="1" ht="12.6" customHeight="1" x14ac:dyDescent="0.2"/>
    <row r="3398" s="505" customFormat="1" ht="12.6" customHeight="1" x14ac:dyDescent="0.2"/>
    <row r="3399" s="505" customFormat="1" ht="12.6" customHeight="1" x14ac:dyDescent="0.2"/>
    <row r="3400" s="505" customFormat="1" ht="12.6" customHeight="1" x14ac:dyDescent="0.2"/>
    <row r="3401" s="505" customFormat="1" ht="12.6" customHeight="1" x14ac:dyDescent="0.2"/>
    <row r="3402" s="505" customFormat="1" ht="12.6" customHeight="1" x14ac:dyDescent="0.2"/>
    <row r="3403" s="505" customFormat="1" ht="12.6" customHeight="1" x14ac:dyDescent="0.2"/>
    <row r="3404" s="505" customFormat="1" ht="12.6" customHeight="1" x14ac:dyDescent="0.2"/>
    <row r="3405" s="505" customFormat="1" ht="12.6" customHeight="1" x14ac:dyDescent="0.2"/>
    <row r="3406" s="505" customFormat="1" ht="12.6" customHeight="1" x14ac:dyDescent="0.2"/>
    <row r="3407" s="505" customFormat="1" ht="12.6" customHeight="1" x14ac:dyDescent="0.2"/>
    <row r="3408" s="505" customFormat="1" ht="12.6" customHeight="1" x14ac:dyDescent="0.2"/>
    <row r="3409" s="505" customFormat="1" ht="12.6" customHeight="1" x14ac:dyDescent="0.2"/>
    <row r="3410" s="505" customFormat="1" ht="12.6" customHeight="1" x14ac:dyDescent="0.2"/>
    <row r="3411" s="505" customFormat="1" ht="12.6" customHeight="1" x14ac:dyDescent="0.2"/>
    <row r="3412" s="505" customFormat="1" ht="12.6" customHeight="1" x14ac:dyDescent="0.2"/>
    <row r="3413" s="505" customFormat="1" ht="12.6" customHeight="1" x14ac:dyDescent="0.2"/>
    <row r="3414" s="505" customFormat="1" ht="12.6" customHeight="1" x14ac:dyDescent="0.2"/>
    <row r="3415" s="505" customFormat="1" ht="12.6" customHeight="1" x14ac:dyDescent="0.2"/>
    <row r="3416" s="505" customFormat="1" ht="12.6" customHeight="1" x14ac:dyDescent="0.2"/>
    <row r="3417" s="505" customFormat="1" ht="12.6" customHeight="1" x14ac:dyDescent="0.2"/>
    <row r="3418" s="505" customFormat="1" ht="12.6" customHeight="1" x14ac:dyDescent="0.2"/>
    <row r="3419" s="505" customFormat="1" ht="12.6" customHeight="1" x14ac:dyDescent="0.2"/>
    <row r="3420" s="505" customFormat="1" ht="12.6" customHeight="1" x14ac:dyDescent="0.2"/>
    <row r="3421" s="505" customFormat="1" ht="12.6" customHeight="1" x14ac:dyDescent="0.2"/>
    <row r="3422" s="505" customFormat="1" ht="12.6" customHeight="1" x14ac:dyDescent="0.2"/>
    <row r="3423" s="505" customFormat="1" ht="12.6" customHeight="1" x14ac:dyDescent="0.2"/>
    <row r="3424" s="505" customFormat="1" ht="12.6" customHeight="1" x14ac:dyDescent="0.2"/>
    <row r="3425" s="505" customFormat="1" ht="12.6" customHeight="1" x14ac:dyDescent="0.2"/>
    <row r="3426" s="505" customFormat="1" ht="12.6" customHeight="1" x14ac:dyDescent="0.2"/>
    <row r="3427" s="505" customFormat="1" ht="12.6" customHeight="1" x14ac:dyDescent="0.2"/>
    <row r="3428" s="505" customFormat="1" ht="12.6" customHeight="1" x14ac:dyDescent="0.2"/>
    <row r="3429" s="505" customFormat="1" ht="12.6" customHeight="1" x14ac:dyDescent="0.2"/>
    <row r="3430" s="505" customFormat="1" ht="12.6" customHeight="1" x14ac:dyDescent="0.2"/>
    <row r="3431" s="505" customFormat="1" ht="12.6" customHeight="1" x14ac:dyDescent="0.2"/>
    <row r="3432" s="505" customFormat="1" ht="12.6" customHeight="1" x14ac:dyDescent="0.2"/>
    <row r="3433" s="505" customFormat="1" ht="12.6" customHeight="1" x14ac:dyDescent="0.2"/>
    <row r="3434" s="505" customFormat="1" ht="12.6" customHeight="1" x14ac:dyDescent="0.2"/>
    <row r="3435" s="505" customFormat="1" ht="12.6" customHeight="1" x14ac:dyDescent="0.2"/>
    <row r="3436" s="505" customFormat="1" ht="12.6" customHeight="1" x14ac:dyDescent="0.2"/>
    <row r="3437" s="505" customFormat="1" ht="12.6" customHeight="1" x14ac:dyDescent="0.2"/>
    <row r="3438" s="505" customFormat="1" ht="12.6" customHeight="1" x14ac:dyDescent="0.2"/>
    <row r="3439" s="505" customFormat="1" ht="12.6" customHeight="1" x14ac:dyDescent="0.2"/>
    <row r="3440" s="505" customFormat="1" ht="12.6" customHeight="1" x14ac:dyDescent="0.2"/>
    <row r="3441" s="505" customFormat="1" ht="12.6" customHeight="1" x14ac:dyDescent="0.2"/>
    <row r="3442" s="505" customFormat="1" ht="12.6" customHeight="1" x14ac:dyDescent="0.2"/>
    <row r="3443" s="505" customFormat="1" ht="12.6" customHeight="1" x14ac:dyDescent="0.2"/>
    <row r="3444" s="505" customFormat="1" ht="12.6" customHeight="1" x14ac:dyDescent="0.2"/>
    <row r="3445" s="505" customFormat="1" ht="12.6" customHeight="1" x14ac:dyDescent="0.2"/>
    <row r="3446" s="505" customFormat="1" ht="12.6" customHeight="1" x14ac:dyDescent="0.2"/>
    <row r="3447" s="505" customFormat="1" ht="12.6" customHeight="1" x14ac:dyDescent="0.2"/>
    <row r="3448" s="505" customFormat="1" ht="12.6" customHeight="1" x14ac:dyDescent="0.2"/>
    <row r="3449" s="505" customFormat="1" ht="12.6" customHeight="1" x14ac:dyDescent="0.2"/>
    <row r="3450" s="505" customFormat="1" ht="12.6" customHeight="1" x14ac:dyDescent="0.2"/>
    <row r="3451" s="505" customFormat="1" ht="12.6" customHeight="1" x14ac:dyDescent="0.2"/>
    <row r="3452" s="505" customFormat="1" ht="12.6" customHeight="1" x14ac:dyDescent="0.2"/>
    <row r="3453" s="505" customFormat="1" ht="12.6" customHeight="1" x14ac:dyDescent="0.2"/>
    <row r="3454" s="505" customFormat="1" ht="12.6" customHeight="1" x14ac:dyDescent="0.2"/>
    <row r="3455" s="505" customFormat="1" ht="12.6" customHeight="1" x14ac:dyDescent="0.2"/>
    <row r="3456" s="505" customFormat="1" ht="12.6" customHeight="1" x14ac:dyDescent="0.2"/>
    <row r="3457" s="505" customFormat="1" ht="12.6" customHeight="1" x14ac:dyDescent="0.2"/>
    <row r="3458" s="505" customFormat="1" ht="12.6" customHeight="1" x14ac:dyDescent="0.2"/>
    <row r="3459" s="505" customFormat="1" ht="12.6" customHeight="1" x14ac:dyDescent="0.2"/>
    <row r="3460" s="505" customFormat="1" ht="12.6" customHeight="1" x14ac:dyDescent="0.2"/>
    <row r="3461" s="505" customFormat="1" ht="12.6" customHeight="1" x14ac:dyDescent="0.2"/>
    <row r="3462" s="505" customFormat="1" ht="12.6" customHeight="1" x14ac:dyDescent="0.2"/>
    <row r="3463" s="505" customFormat="1" ht="12.6" customHeight="1" x14ac:dyDescent="0.2"/>
    <row r="3464" s="505" customFormat="1" ht="12.6" customHeight="1" x14ac:dyDescent="0.2"/>
    <row r="3465" s="505" customFormat="1" ht="12.6" customHeight="1" x14ac:dyDescent="0.2"/>
    <row r="3466" s="505" customFormat="1" ht="12.6" customHeight="1" x14ac:dyDescent="0.2"/>
    <row r="3467" s="505" customFormat="1" ht="12.6" customHeight="1" x14ac:dyDescent="0.2"/>
    <row r="3468" s="505" customFormat="1" ht="12.6" customHeight="1" x14ac:dyDescent="0.2"/>
    <row r="3469" s="505" customFormat="1" ht="12.6" customHeight="1" x14ac:dyDescent="0.2"/>
    <row r="3470" s="505" customFormat="1" ht="12.6" customHeight="1" x14ac:dyDescent="0.2"/>
    <row r="3471" s="505" customFormat="1" ht="12.6" customHeight="1" x14ac:dyDescent="0.2"/>
    <row r="3472" s="505" customFormat="1" ht="12.6" customHeight="1" x14ac:dyDescent="0.2"/>
    <row r="3473" s="505" customFormat="1" ht="12.6" customHeight="1" x14ac:dyDescent="0.2"/>
    <row r="3474" s="505" customFormat="1" ht="12.6" customHeight="1" x14ac:dyDescent="0.2"/>
    <row r="3475" s="505" customFormat="1" ht="12.6" customHeight="1" x14ac:dyDescent="0.2"/>
    <row r="3476" s="505" customFormat="1" ht="12.6" customHeight="1" x14ac:dyDescent="0.2"/>
    <row r="3477" s="505" customFormat="1" ht="12.6" customHeight="1" x14ac:dyDescent="0.2"/>
    <row r="3478" s="505" customFormat="1" ht="12.6" customHeight="1" x14ac:dyDescent="0.2"/>
    <row r="3479" s="505" customFormat="1" ht="12.6" customHeight="1" x14ac:dyDescent="0.2"/>
    <row r="3480" s="505" customFormat="1" ht="12.6" customHeight="1" x14ac:dyDescent="0.2"/>
    <row r="3481" s="505" customFormat="1" ht="12.6" customHeight="1" x14ac:dyDescent="0.2"/>
    <row r="3482" s="505" customFormat="1" ht="12.6" customHeight="1" x14ac:dyDescent="0.2"/>
    <row r="3483" s="505" customFormat="1" ht="12.6" customHeight="1" x14ac:dyDescent="0.2"/>
    <row r="3484" s="505" customFormat="1" ht="12.6" customHeight="1" x14ac:dyDescent="0.2"/>
    <row r="3485" s="505" customFormat="1" ht="12.6" customHeight="1" x14ac:dyDescent="0.2"/>
    <row r="3486" s="505" customFormat="1" ht="12.6" customHeight="1" x14ac:dyDescent="0.2"/>
    <row r="3487" s="505" customFormat="1" ht="12.6" customHeight="1" x14ac:dyDescent="0.2"/>
    <row r="3488" s="505" customFormat="1" ht="12.6" customHeight="1" x14ac:dyDescent="0.2"/>
    <row r="3489" s="505" customFormat="1" ht="12.6" customHeight="1" x14ac:dyDescent="0.2"/>
    <row r="3490" s="505" customFormat="1" ht="12.6" customHeight="1" x14ac:dyDescent="0.2"/>
    <row r="3491" s="505" customFormat="1" ht="12.6" customHeight="1" x14ac:dyDescent="0.2"/>
    <row r="3492" s="505" customFormat="1" ht="12.6" customHeight="1" x14ac:dyDescent="0.2"/>
    <row r="3493" s="505" customFormat="1" ht="12.6" customHeight="1" x14ac:dyDescent="0.2"/>
    <row r="3494" s="505" customFormat="1" ht="12.6" customHeight="1" x14ac:dyDescent="0.2"/>
    <row r="3495" s="505" customFormat="1" ht="12.6" customHeight="1" x14ac:dyDescent="0.2"/>
    <row r="3496" s="505" customFormat="1" ht="12.6" customHeight="1" x14ac:dyDescent="0.2"/>
    <row r="3497" s="505" customFormat="1" ht="12.6" customHeight="1" x14ac:dyDescent="0.2"/>
    <row r="3498" s="505" customFormat="1" ht="12.6" customHeight="1" x14ac:dyDescent="0.2"/>
    <row r="3499" s="505" customFormat="1" ht="12.6" customHeight="1" x14ac:dyDescent="0.2"/>
    <row r="3500" s="505" customFormat="1" ht="12.6" customHeight="1" x14ac:dyDescent="0.2"/>
    <row r="3501" s="505" customFormat="1" ht="12.6" customHeight="1" x14ac:dyDescent="0.2"/>
    <row r="3502" s="505" customFormat="1" ht="12.6" customHeight="1" x14ac:dyDescent="0.2"/>
    <row r="3503" s="505" customFormat="1" ht="12.6" customHeight="1" x14ac:dyDescent="0.2"/>
    <row r="3504" s="505" customFormat="1" ht="12.6" customHeight="1" x14ac:dyDescent="0.2"/>
    <row r="3505" s="505" customFormat="1" ht="12.6" customHeight="1" x14ac:dyDescent="0.2"/>
    <row r="3506" s="505" customFormat="1" ht="12.6" customHeight="1" x14ac:dyDescent="0.2"/>
    <row r="3507" s="505" customFormat="1" ht="12.6" customHeight="1" x14ac:dyDescent="0.2"/>
    <row r="3508" s="505" customFormat="1" ht="12.6" customHeight="1" x14ac:dyDescent="0.2"/>
    <row r="3509" s="505" customFormat="1" ht="12.6" customHeight="1" x14ac:dyDescent="0.2"/>
    <row r="3510" s="505" customFormat="1" ht="12.6" customHeight="1" x14ac:dyDescent="0.2"/>
    <row r="3511" s="505" customFormat="1" ht="12.6" customHeight="1" x14ac:dyDescent="0.2"/>
    <row r="3512" s="505" customFormat="1" ht="12.6" customHeight="1" x14ac:dyDescent="0.2"/>
    <row r="3513" s="505" customFormat="1" ht="12.6" customHeight="1" x14ac:dyDescent="0.2"/>
    <row r="3514" s="505" customFormat="1" ht="12.6" customHeight="1" x14ac:dyDescent="0.2"/>
    <row r="3515" s="505" customFormat="1" ht="12.6" customHeight="1" x14ac:dyDescent="0.2"/>
    <row r="3516" s="505" customFormat="1" ht="12.6" customHeight="1" x14ac:dyDescent="0.2"/>
    <row r="3517" s="505" customFormat="1" ht="12.6" customHeight="1" x14ac:dyDescent="0.2"/>
    <row r="3518" s="505" customFormat="1" ht="12.6" customHeight="1" x14ac:dyDescent="0.2"/>
    <row r="3519" s="505" customFormat="1" ht="12.6" customHeight="1" x14ac:dyDescent="0.2"/>
    <row r="3520" s="505" customFormat="1" ht="12.6" customHeight="1" x14ac:dyDescent="0.2"/>
    <row r="3521" s="505" customFormat="1" ht="12.6" customHeight="1" x14ac:dyDescent="0.2"/>
    <row r="3522" s="505" customFormat="1" ht="12.6" customHeight="1" x14ac:dyDescent="0.2"/>
    <row r="3523" s="505" customFormat="1" ht="12.6" customHeight="1" x14ac:dyDescent="0.2"/>
    <row r="3524" s="505" customFormat="1" ht="12.6" customHeight="1" x14ac:dyDescent="0.2"/>
    <row r="3525" s="505" customFormat="1" ht="12.6" customHeight="1" x14ac:dyDescent="0.2"/>
    <row r="3526" s="505" customFormat="1" ht="12.6" customHeight="1" x14ac:dyDescent="0.2"/>
    <row r="3527" s="505" customFormat="1" ht="12.6" customHeight="1" x14ac:dyDescent="0.2"/>
    <row r="3528" s="505" customFormat="1" ht="12.6" customHeight="1" x14ac:dyDescent="0.2"/>
    <row r="3529" s="505" customFormat="1" ht="12.6" customHeight="1" x14ac:dyDescent="0.2"/>
    <row r="3530" s="505" customFormat="1" ht="12.6" customHeight="1" x14ac:dyDescent="0.2"/>
    <row r="3531" s="505" customFormat="1" ht="12.6" customHeight="1" x14ac:dyDescent="0.2"/>
    <row r="3532" s="505" customFormat="1" ht="12.6" customHeight="1" x14ac:dyDescent="0.2"/>
    <row r="3533" s="505" customFormat="1" ht="12.6" customHeight="1" x14ac:dyDescent="0.2"/>
    <row r="3534" s="505" customFormat="1" ht="12.6" customHeight="1" x14ac:dyDescent="0.2"/>
    <row r="3535" s="505" customFormat="1" ht="12.6" customHeight="1" x14ac:dyDescent="0.2"/>
    <row r="3536" s="505" customFormat="1" ht="12.6" customHeight="1" x14ac:dyDescent="0.2"/>
    <row r="3537" s="505" customFormat="1" ht="12.6" customHeight="1" x14ac:dyDescent="0.2"/>
    <row r="3538" s="505" customFormat="1" ht="12.6" customHeight="1" x14ac:dyDescent="0.2"/>
    <row r="3539" s="505" customFormat="1" ht="12.6" customHeight="1" x14ac:dyDescent="0.2"/>
    <row r="3540" s="505" customFormat="1" ht="12.6" customHeight="1" x14ac:dyDescent="0.2"/>
    <row r="3541" s="505" customFormat="1" ht="12.6" customHeight="1" x14ac:dyDescent="0.2"/>
    <row r="3542" s="505" customFormat="1" ht="12.6" customHeight="1" x14ac:dyDescent="0.2"/>
    <row r="3543" s="505" customFormat="1" ht="12.6" customHeight="1" x14ac:dyDescent="0.2"/>
    <row r="3544" s="505" customFormat="1" ht="12.6" customHeight="1" x14ac:dyDescent="0.2"/>
    <row r="3545" s="505" customFormat="1" ht="12.6" customHeight="1" x14ac:dyDescent="0.2"/>
    <row r="3546" s="505" customFormat="1" ht="12.6" customHeight="1" x14ac:dyDescent="0.2"/>
    <row r="3547" s="505" customFormat="1" ht="12.6" customHeight="1" x14ac:dyDescent="0.2"/>
    <row r="3548" s="505" customFormat="1" ht="12.6" customHeight="1" x14ac:dyDescent="0.2"/>
    <row r="3549" s="505" customFormat="1" ht="12.6" customHeight="1" x14ac:dyDescent="0.2"/>
    <row r="3550" s="505" customFormat="1" ht="12.6" customHeight="1" x14ac:dyDescent="0.2"/>
    <row r="3551" s="505" customFormat="1" ht="12.6" customHeight="1" x14ac:dyDescent="0.2"/>
    <row r="3552" s="505" customFormat="1" ht="12.6" customHeight="1" x14ac:dyDescent="0.2"/>
    <row r="3553" s="505" customFormat="1" ht="12.6" customHeight="1" x14ac:dyDescent="0.2"/>
    <row r="3554" s="505" customFormat="1" ht="12.6" customHeight="1" x14ac:dyDescent="0.2"/>
    <row r="3555" s="505" customFormat="1" ht="12.6" customHeight="1" x14ac:dyDescent="0.2"/>
    <row r="3556" s="505" customFormat="1" ht="12.6" customHeight="1" x14ac:dyDescent="0.2"/>
    <row r="3557" s="505" customFormat="1" ht="12.6" customHeight="1" x14ac:dyDescent="0.2"/>
    <row r="3558" s="505" customFormat="1" ht="12.6" customHeight="1" x14ac:dyDescent="0.2"/>
    <row r="3559" s="505" customFormat="1" ht="12.6" customHeight="1" x14ac:dyDescent="0.2"/>
    <row r="3560" s="505" customFormat="1" ht="12.6" customHeight="1" x14ac:dyDescent="0.2"/>
    <row r="3561" s="505" customFormat="1" ht="12.6" customHeight="1" x14ac:dyDescent="0.2"/>
    <row r="3562" s="505" customFormat="1" ht="12.6" customHeight="1" x14ac:dyDescent="0.2"/>
    <row r="3563" s="505" customFormat="1" ht="12.6" customHeight="1" x14ac:dyDescent="0.2"/>
    <row r="3564" s="505" customFormat="1" ht="12.6" customHeight="1" x14ac:dyDescent="0.2"/>
    <row r="3565" s="505" customFormat="1" ht="12.6" customHeight="1" x14ac:dyDescent="0.2"/>
    <row r="3566" s="505" customFormat="1" ht="12.6" customHeight="1" x14ac:dyDescent="0.2"/>
    <row r="3567" s="505" customFormat="1" ht="12.6" customHeight="1" x14ac:dyDescent="0.2"/>
    <row r="3568" s="505" customFormat="1" ht="12.6" customHeight="1" x14ac:dyDescent="0.2"/>
    <row r="3569" s="505" customFormat="1" ht="12.6" customHeight="1" x14ac:dyDescent="0.2"/>
    <row r="3570" s="505" customFormat="1" ht="12.6" customHeight="1" x14ac:dyDescent="0.2"/>
    <row r="3571" s="505" customFormat="1" ht="12.6" customHeight="1" x14ac:dyDescent="0.2"/>
    <row r="3572" s="505" customFormat="1" ht="12.6" customHeight="1" x14ac:dyDescent="0.2"/>
    <row r="3573" s="505" customFormat="1" ht="12.6" customHeight="1" x14ac:dyDescent="0.2"/>
    <row r="3574" s="505" customFormat="1" ht="12.6" customHeight="1" x14ac:dyDescent="0.2"/>
    <row r="3575" s="505" customFormat="1" ht="12.6" customHeight="1" x14ac:dyDescent="0.2"/>
    <row r="3576" s="505" customFormat="1" ht="12.6" customHeight="1" x14ac:dyDescent="0.2"/>
    <row r="3577" s="505" customFormat="1" ht="12.6" customHeight="1" x14ac:dyDescent="0.2"/>
    <row r="3578" s="505" customFormat="1" ht="12.6" customHeight="1" x14ac:dyDescent="0.2"/>
    <row r="3579" s="505" customFormat="1" ht="12.6" customHeight="1" x14ac:dyDescent="0.2"/>
    <row r="3580" s="505" customFormat="1" ht="12.6" customHeight="1" x14ac:dyDescent="0.2"/>
    <row r="3581" s="505" customFormat="1" ht="12.6" customHeight="1" x14ac:dyDescent="0.2"/>
    <row r="3582" s="505" customFormat="1" ht="12.6" customHeight="1" x14ac:dyDescent="0.2"/>
    <row r="3583" s="505" customFormat="1" ht="12.6" customHeight="1" x14ac:dyDescent="0.2"/>
    <row r="3584" s="505" customFormat="1" ht="12.6" customHeight="1" x14ac:dyDescent="0.2"/>
    <row r="3585" s="505" customFormat="1" ht="12.6" customHeight="1" x14ac:dyDescent="0.2"/>
    <row r="3586" s="505" customFormat="1" ht="12.6" customHeight="1" x14ac:dyDescent="0.2"/>
    <row r="3587" s="505" customFormat="1" ht="12.6" customHeight="1" x14ac:dyDescent="0.2"/>
    <row r="3588" s="505" customFormat="1" ht="12.6" customHeight="1" x14ac:dyDescent="0.2"/>
    <row r="3589" s="505" customFormat="1" ht="12.6" customHeight="1" x14ac:dyDescent="0.2"/>
    <row r="3590" s="505" customFormat="1" ht="12.6" customHeight="1" x14ac:dyDescent="0.2"/>
    <row r="3591" s="505" customFormat="1" ht="12.6" customHeight="1" x14ac:dyDescent="0.2"/>
    <row r="3592" s="505" customFormat="1" ht="12.6" customHeight="1" x14ac:dyDescent="0.2"/>
    <row r="3593" s="505" customFormat="1" ht="12.6" customHeight="1" x14ac:dyDescent="0.2"/>
    <row r="3594" s="505" customFormat="1" ht="12.6" customHeight="1" x14ac:dyDescent="0.2"/>
    <row r="3595" s="505" customFormat="1" ht="12.6" customHeight="1" x14ac:dyDescent="0.2"/>
    <row r="3596" s="505" customFormat="1" ht="12.6" customHeight="1" x14ac:dyDescent="0.2"/>
    <row r="3597" s="505" customFormat="1" ht="12.6" customHeight="1" x14ac:dyDescent="0.2"/>
    <row r="3598" s="505" customFormat="1" ht="12.6" customHeight="1" x14ac:dyDescent="0.2"/>
    <row r="3599" s="505" customFormat="1" ht="12.6" customHeight="1" x14ac:dyDescent="0.2"/>
    <row r="3600" s="505" customFormat="1" ht="12.6" customHeight="1" x14ac:dyDescent="0.2"/>
    <row r="3601" s="505" customFormat="1" ht="12.6" customHeight="1" x14ac:dyDescent="0.2"/>
    <row r="3602" s="505" customFormat="1" ht="12.6" customHeight="1" x14ac:dyDescent="0.2"/>
    <row r="3603" s="505" customFormat="1" ht="12.6" customHeight="1" x14ac:dyDescent="0.2"/>
    <row r="3604" s="505" customFormat="1" ht="12.6" customHeight="1" x14ac:dyDescent="0.2"/>
    <row r="3605" s="505" customFormat="1" ht="12.6" customHeight="1" x14ac:dyDescent="0.2"/>
    <row r="3606" s="505" customFormat="1" ht="12.6" customHeight="1" x14ac:dyDescent="0.2"/>
    <row r="3607" s="505" customFormat="1" ht="12.6" customHeight="1" x14ac:dyDescent="0.2"/>
    <row r="3608" s="505" customFormat="1" ht="12.6" customHeight="1" x14ac:dyDescent="0.2"/>
    <row r="3609" s="505" customFormat="1" ht="12.6" customHeight="1" x14ac:dyDescent="0.2"/>
    <row r="3610" s="505" customFormat="1" ht="12.6" customHeight="1" x14ac:dyDescent="0.2"/>
    <row r="3611" s="505" customFormat="1" ht="12.6" customHeight="1" x14ac:dyDescent="0.2"/>
    <row r="3612" s="505" customFormat="1" ht="12.6" customHeight="1" x14ac:dyDescent="0.2"/>
    <row r="3613" s="505" customFormat="1" ht="12.6" customHeight="1" x14ac:dyDescent="0.2"/>
    <row r="3614" s="505" customFormat="1" ht="12.6" customHeight="1" x14ac:dyDescent="0.2"/>
    <row r="3615" s="505" customFormat="1" ht="12.6" customHeight="1" x14ac:dyDescent="0.2"/>
    <row r="3616" s="505" customFormat="1" ht="12.6" customHeight="1" x14ac:dyDescent="0.2"/>
    <row r="3617" s="505" customFormat="1" ht="12.6" customHeight="1" x14ac:dyDescent="0.2"/>
    <row r="3618" s="505" customFormat="1" ht="12.6" customHeight="1" x14ac:dyDescent="0.2"/>
    <row r="3619" s="505" customFormat="1" ht="12.6" customHeight="1" x14ac:dyDescent="0.2"/>
    <row r="3620" s="505" customFormat="1" ht="12.6" customHeight="1" x14ac:dyDescent="0.2"/>
    <row r="3621" s="505" customFormat="1" ht="12.6" customHeight="1" x14ac:dyDescent="0.2"/>
    <row r="3622" s="505" customFormat="1" ht="12.6" customHeight="1" x14ac:dyDescent="0.2"/>
    <row r="3623" s="505" customFormat="1" ht="12.6" customHeight="1" x14ac:dyDescent="0.2"/>
    <row r="3624" s="505" customFormat="1" ht="12.6" customHeight="1" x14ac:dyDescent="0.2"/>
    <row r="3625" s="505" customFormat="1" ht="12.6" customHeight="1" x14ac:dyDescent="0.2"/>
    <row r="3626" s="505" customFormat="1" ht="12.6" customHeight="1" x14ac:dyDescent="0.2"/>
    <row r="3627" s="505" customFormat="1" ht="12.6" customHeight="1" x14ac:dyDescent="0.2"/>
    <row r="3628" s="505" customFormat="1" ht="12.6" customHeight="1" x14ac:dyDescent="0.2"/>
    <row r="3629" s="505" customFormat="1" ht="12.6" customHeight="1" x14ac:dyDescent="0.2"/>
    <row r="3630" s="505" customFormat="1" ht="12.6" customHeight="1" x14ac:dyDescent="0.2"/>
    <row r="3631" s="505" customFormat="1" ht="12.6" customHeight="1" x14ac:dyDescent="0.2"/>
    <row r="3632" s="505" customFormat="1" ht="12.6" customHeight="1" x14ac:dyDescent="0.2"/>
    <row r="3633" s="505" customFormat="1" ht="12.6" customHeight="1" x14ac:dyDescent="0.2"/>
    <row r="3634" s="505" customFormat="1" ht="12.6" customHeight="1" x14ac:dyDescent="0.2"/>
    <row r="3635" s="505" customFormat="1" ht="12.6" customHeight="1" x14ac:dyDescent="0.2"/>
    <row r="3636" s="505" customFormat="1" ht="12.6" customHeight="1" x14ac:dyDescent="0.2"/>
    <row r="3637" s="505" customFormat="1" ht="12.6" customHeight="1" x14ac:dyDescent="0.2"/>
    <row r="3638" s="505" customFormat="1" ht="12.6" customHeight="1" x14ac:dyDescent="0.2"/>
    <row r="3639" s="505" customFormat="1" ht="12.6" customHeight="1" x14ac:dyDescent="0.2"/>
    <row r="3640" s="505" customFormat="1" ht="12.6" customHeight="1" x14ac:dyDescent="0.2"/>
    <row r="3641" s="505" customFormat="1" ht="12.6" customHeight="1" x14ac:dyDescent="0.2"/>
    <row r="3642" s="505" customFormat="1" ht="12.6" customHeight="1" x14ac:dyDescent="0.2"/>
    <row r="3643" s="505" customFormat="1" ht="12.6" customHeight="1" x14ac:dyDescent="0.2"/>
    <row r="3644" s="505" customFormat="1" ht="12.6" customHeight="1" x14ac:dyDescent="0.2"/>
    <row r="3645" s="505" customFormat="1" ht="12.6" customHeight="1" x14ac:dyDescent="0.2"/>
    <row r="3646" s="505" customFormat="1" ht="12.6" customHeight="1" x14ac:dyDescent="0.2"/>
    <row r="3647" s="505" customFormat="1" ht="12.6" customHeight="1" x14ac:dyDescent="0.2"/>
    <row r="3648" s="505" customFormat="1" ht="12.6" customHeight="1" x14ac:dyDescent="0.2"/>
    <row r="3649" s="505" customFormat="1" ht="12.6" customHeight="1" x14ac:dyDescent="0.2"/>
    <row r="3650" s="505" customFormat="1" ht="12.6" customHeight="1" x14ac:dyDescent="0.2"/>
    <row r="3651" s="505" customFormat="1" ht="12.6" customHeight="1" x14ac:dyDescent="0.2"/>
    <row r="3652" s="505" customFormat="1" ht="12.6" customHeight="1" x14ac:dyDescent="0.2"/>
    <row r="3653" s="505" customFormat="1" ht="12.6" customHeight="1" x14ac:dyDescent="0.2"/>
    <row r="3654" s="505" customFormat="1" ht="12.6" customHeight="1" x14ac:dyDescent="0.2"/>
    <row r="3655" s="505" customFormat="1" ht="12.6" customHeight="1" x14ac:dyDescent="0.2"/>
    <row r="3656" s="505" customFormat="1" ht="12.6" customHeight="1" x14ac:dyDescent="0.2"/>
    <row r="3657" s="505" customFormat="1" ht="12.6" customHeight="1" x14ac:dyDescent="0.2"/>
    <row r="3658" s="505" customFormat="1" ht="12.6" customHeight="1" x14ac:dyDescent="0.2"/>
    <row r="3659" s="505" customFormat="1" ht="12.6" customHeight="1" x14ac:dyDescent="0.2"/>
    <row r="3660" s="505" customFormat="1" ht="12.6" customHeight="1" x14ac:dyDescent="0.2"/>
    <row r="3661" s="505" customFormat="1" ht="12.6" customHeight="1" x14ac:dyDescent="0.2"/>
    <row r="3662" s="505" customFormat="1" ht="12.6" customHeight="1" x14ac:dyDescent="0.2"/>
    <row r="3663" s="505" customFormat="1" ht="12.6" customHeight="1" x14ac:dyDescent="0.2"/>
    <row r="3664" s="505" customFormat="1" ht="12.6" customHeight="1" x14ac:dyDescent="0.2"/>
    <row r="3665" s="505" customFormat="1" ht="12.6" customHeight="1" x14ac:dyDescent="0.2"/>
    <row r="3666" s="505" customFormat="1" ht="12.6" customHeight="1" x14ac:dyDescent="0.2"/>
    <row r="3667" s="505" customFormat="1" ht="12.6" customHeight="1" x14ac:dyDescent="0.2"/>
    <row r="3668" s="505" customFormat="1" ht="12.6" customHeight="1" x14ac:dyDescent="0.2"/>
    <row r="3669" s="505" customFormat="1" ht="12.6" customHeight="1" x14ac:dyDescent="0.2"/>
    <row r="3670" s="505" customFormat="1" ht="12.6" customHeight="1" x14ac:dyDescent="0.2"/>
    <row r="3671" s="505" customFormat="1" ht="12.6" customHeight="1" x14ac:dyDescent="0.2"/>
    <row r="3672" s="505" customFormat="1" ht="12.6" customHeight="1" x14ac:dyDescent="0.2"/>
    <row r="3673" s="505" customFormat="1" ht="12.6" customHeight="1" x14ac:dyDescent="0.2"/>
    <row r="3674" s="505" customFormat="1" ht="12.6" customHeight="1" x14ac:dyDescent="0.2"/>
    <row r="3675" s="505" customFormat="1" ht="12.6" customHeight="1" x14ac:dyDescent="0.2"/>
    <row r="3676" s="505" customFormat="1" ht="12.6" customHeight="1" x14ac:dyDescent="0.2"/>
    <row r="3677" s="505" customFormat="1" ht="12.6" customHeight="1" x14ac:dyDescent="0.2"/>
    <row r="3678" s="505" customFormat="1" ht="12.6" customHeight="1" x14ac:dyDescent="0.2"/>
    <row r="3679" s="505" customFormat="1" ht="12.6" customHeight="1" x14ac:dyDescent="0.2"/>
    <row r="3680" s="505" customFormat="1" ht="12.6" customHeight="1" x14ac:dyDescent="0.2"/>
    <row r="3681" s="505" customFormat="1" ht="12.6" customHeight="1" x14ac:dyDescent="0.2"/>
    <row r="3682" s="505" customFormat="1" ht="12.6" customHeight="1" x14ac:dyDescent="0.2"/>
    <row r="3683" s="505" customFormat="1" ht="12.6" customHeight="1" x14ac:dyDescent="0.2"/>
    <row r="3684" s="505" customFormat="1" ht="12.6" customHeight="1" x14ac:dyDescent="0.2"/>
    <row r="3685" s="505" customFormat="1" ht="12.6" customHeight="1" x14ac:dyDescent="0.2"/>
    <row r="3686" s="505" customFormat="1" ht="12.6" customHeight="1" x14ac:dyDescent="0.2"/>
    <row r="3687" s="505" customFormat="1" ht="12.6" customHeight="1" x14ac:dyDescent="0.2"/>
    <row r="3688" s="505" customFormat="1" ht="12.6" customHeight="1" x14ac:dyDescent="0.2"/>
    <row r="3689" s="505" customFormat="1" ht="12.6" customHeight="1" x14ac:dyDescent="0.2"/>
    <row r="3690" s="505" customFormat="1" ht="12.6" customHeight="1" x14ac:dyDescent="0.2"/>
    <row r="3691" s="505" customFormat="1" ht="12.6" customHeight="1" x14ac:dyDescent="0.2"/>
    <row r="3692" s="505" customFormat="1" ht="12.6" customHeight="1" x14ac:dyDescent="0.2"/>
    <row r="3693" s="505" customFormat="1" ht="12.6" customHeight="1" x14ac:dyDescent="0.2"/>
    <row r="3694" s="505" customFormat="1" ht="12.6" customHeight="1" x14ac:dyDescent="0.2"/>
    <row r="3695" s="505" customFormat="1" ht="12.6" customHeight="1" x14ac:dyDescent="0.2"/>
    <row r="3696" s="505" customFormat="1" ht="12.6" customHeight="1" x14ac:dyDescent="0.2"/>
    <row r="3697" s="505" customFormat="1" ht="12.6" customHeight="1" x14ac:dyDescent="0.2"/>
    <row r="3698" s="505" customFormat="1" ht="12.6" customHeight="1" x14ac:dyDescent="0.2"/>
    <row r="3699" s="505" customFormat="1" ht="12.6" customHeight="1" x14ac:dyDescent="0.2"/>
    <row r="3700" s="505" customFormat="1" ht="12.6" customHeight="1" x14ac:dyDescent="0.2"/>
    <row r="3701" s="505" customFormat="1" ht="12.6" customHeight="1" x14ac:dyDescent="0.2"/>
    <row r="3702" s="505" customFormat="1" ht="12.6" customHeight="1" x14ac:dyDescent="0.2"/>
    <row r="3703" s="505" customFormat="1" ht="12.6" customHeight="1" x14ac:dyDescent="0.2"/>
    <row r="3704" s="505" customFormat="1" ht="12.6" customHeight="1" x14ac:dyDescent="0.2"/>
    <row r="3705" s="505" customFormat="1" ht="12.6" customHeight="1" x14ac:dyDescent="0.2"/>
    <row r="3706" s="505" customFormat="1" ht="12.6" customHeight="1" x14ac:dyDescent="0.2"/>
    <row r="3707" s="505" customFormat="1" ht="12.6" customHeight="1" x14ac:dyDescent="0.2"/>
    <row r="3708" s="505" customFormat="1" ht="12.6" customHeight="1" x14ac:dyDescent="0.2"/>
    <row r="3709" s="505" customFormat="1" ht="12.6" customHeight="1" x14ac:dyDescent="0.2"/>
    <row r="3710" s="505" customFormat="1" ht="12.6" customHeight="1" x14ac:dyDescent="0.2"/>
    <row r="3711" s="505" customFormat="1" ht="12.6" customHeight="1" x14ac:dyDescent="0.2"/>
    <row r="3712" s="505" customFormat="1" ht="12.6" customHeight="1" x14ac:dyDescent="0.2"/>
    <row r="3713" s="505" customFormat="1" ht="12.6" customHeight="1" x14ac:dyDescent="0.2"/>
    <row r="3714" s="505" customFormat="1" ht="12.6" customHeight="1" x14ac:dyDescent="0.2"/>
    <row r="3715" s="505" customFormat="1" ht="12.6" customHeight="1" x14ac:dyDescent="0.2"/>
    <row r="3716" s="505" customFormat="1" ht="12.6" customHeight="1" x14ac:dyDescent="0.2"/>
    <row r="3717" s="505" customFormat="1" ht="12.6" customHeight="1" x14ac:dyDescent="0.2"/>
    <row r="3718" s="505" customFormat="1" ht="12.6" customHeight="1" x14ac:dyDescent="0.2"/>
    <row r="3719" s="505" customFormat="1" ht="12.6" customHeight="1" x14ac:dyDescent="0.2"/>
    <row r="3720" s="505" customFormat="1" ht="12.6" customHeight="1" x14ac:dyDescent="0.2"/>
    <row r="3721" s="505" customFormat="1" ht="12.6" customHeight="1" x14ac:dyDescent="0.2"/>
    <row r="3722" s="505" customFormat="1" ht="12.6" customHeight="1" x14ac:dyDescent="0.2"/>
    <row r="3723" s="505" customFormat="1" ht="12.6" customHeight="1" x14ac:dyDescent="0.2"/>
    <row r="3724" s="505" customFormat="1" ht="12.6" customHeight="1" x14ac:dyDescent="0.2"/>
    <row r="3725" s="505" customFormat="1" ht="12.6" customHeight="1" x14ac:dyDescent="0.2"/>
    <row r="3726" s="505" customFormat="1" ht="12.6" customHeight="1" x14ac:dyDescent="0.2"/>
    <row r="3727" s="505" customFormat="1" ht="12.6" customHeight="1" x14ac:dyDescent="0.2"/>
    <row r="3728" s="505" customFormat="1" ht="12.6" customHeight="1" x14ac:dyDescent="0.2"/>
    <row r="3729" s="505" customFormat="1" ht="12.6" customHeight="1" x14ac:dyDescent="0.2"/>
    <row r="3730" s="505" customFormat="1" ht="12.6" customHeight="1" x14ac:dyDescent="0.2"/>
    <row r="3731" s="505" customFormat="1" ht="12.6" customHeight="1" x14ac:dyDescent="0.2"/>
    <row r="3732" s="505" customFormat="1" ht="12.6" customHeight="1" x14ac:dyDescent="0.2"/>
    <row r="3733" s="505" customFormat="1" ht="12.6" customHeight="1" x14ac:dyDescent="0.2"/>
    <row r="3734" s="505" customFormat="1" ht="12.6" customHeight="1" x14ac:dyDescent="0.2"/>
    <row r="3735" s="505" customFormat="1" ht="12.6" customHeight="1" x14ac:dyDescent="0.2"/>
    <row r="3736" s="505" customFormat="1" ht="12.6" customHeight="1" x14ac:dyDescent="0.2"/>
    <row r="3737" s="505" customFormat="1" ht="12.6" customHeight="1" x14ac:dyDescent="0.2"/>
    <row r="3738" s="505" customFormat="1" ht="12.6" customHeight="1" x14ac:dyDescent="0.2"/>
    <row r="3739" s="505" customFormat="1" ht="12.6" customHeight="1" x14ac:dyDescent="0.2"/>
    <row r="3740" s="505" customFormat="1" ht="12.6" customHeight="1" x14ac:dyDescent="0.2"/>
    <row r="3741" s="505" customFormat="1" ht="12.6" customHeight="1" x14ac:dyDescent="0.2"/>
    <row r="3742" s="505" customFormat="1" ht="12.6" customHeight="1" x14ac:dyDescent="0.2"/>
    <row r="3743" s="505" customFormat="1" ht="12.6" customHeight="1" x14ac:dyDescent="0.2"/>
    <row r="3744" s="505" customFormat="1" ht="12.6" customHeight="1" x14ac:dyDescent="0.2"/>
    <row r="3745" s="505" customFormat="1" ht="12.6" customHeight="1" x14ac:dyDescent="0.2"/>
    <row r="3746" s="505" customFormat="1" ht="12.6" customHeight="1" x14ac:dyDescent="0.2"/>
    <row r="3747" s="505" customFormat="1" ht="12.6" customHeight="1" x14ac:dyDescent="0.2"/>
    <row r="3748" s="505" customFormat="1" ht="12.6" customHeight="1" x14ac:dyDescent="0.2"/>
    <row r="3749" s="505" customFormat="1" ht="12.6" customHeight="1" x14ac:dyDescent="0.2"/>
    <row r="3750" s="505" customFormat="1" ht="12.6" customHeight="1" x14ac:dyDescent="0.2"/>
    <row r="3751" s="505" customFormat="1" ht="12.6" customHeight="1" x14ac:dyDescent="0.2"/>
    <row r="3752" s="505" customFormat="1" ht="12.6" customHeight="1" x14ac:dyDescent="0.2"/>
    <row r="3753" s="505" customFormat="1" ht="12.6" customHeight="1" x14ac:dyDescent="0.2"/>
    <row r="3754" s="505" customFormat="1" ht="12.6" customHeight="1" x14ac:dyDescent="0.2"/>
    <row r="3755" s="505" customFormat="1" ht="12.6" customHeight="1" x14ac:dyDescent="0.2"/>
    <row r="3756" s="505" customFormat="1" ht="12.6" customHeight="1" x14ac:dyDescent="0.2"/>
    <row r="3757" s="505" customFormat="1" ht="12.6" customHeight="1" x14ac:dyDescent="0.2"/>
    <row r="3758" s="505" customFormat="1" ht="12.6" customHeight="1" x14ac:dyDescent="0.2"/>
    <row r="3759" s="505" customFormat="1" ht="12.6" customHeight="1" x14ac:dyDescent="0.2"/>
    <row r="3760" s="505" customFormat="1" ht="12.6" customHeight="1" x14ac:dyDescent="0.2"/>
    <row r="3761" s="505" customFormat="1" ht="12.6" customHeight="1" x14ac:dyDescent="0.2"/>
    <row r="3762" s="505" customFormat="1" ht="12.6" customHeight="1" x14ac:dyDescent="0.2"/>
    <row r="3763" s="505" customFormat="1" ht="12.6" customHeight="1" x14ac:dyDescent="0.2"/>
    <row r="3764" s="505" customFormat="1" ht="12.6" customHeight="1" x14ac:dyDescent="0.2"/>
    <row r="3765" s="505" customFormat="1" ht="12.6" customHeight="1" x14ac:dyDescent="0.2"/>
    <row r="3766" s="505" customFormat="1" ht="12.6" customHeight="1" x14ac:dyDescent="0.2"/>
    <row r="3767" s="505" customFormat="1" ht="12.6" customHeight="1" x14ac:dyDescent="0.2"/>
    <row r="3768" s="505" customFormat="1" ht="12.6" customHeight="1" x14ac:dyDescent="0.2"/>
    <row r="3769" s="505" customFormat="1" ht="12.6" customHeight="1" x14ac:dyDescent="0.2"/>
    <row r="3770" s="505" customFormat="1" ht="12.6" customHeight="1" x14ac:dyDescent="0.2"/>
    <row r="3771" s="505" customFormat="1" ht="12.6" customHeight="1" x14ac:dyDescent="0.2"/>
    <row r="3772" s="505" customFormat="1" ht="12.6" customHeight="1" x14ac:dyDescent="0.2"/>
    <row r="3773" s="505" customFormat="1" ht="12.6" customHeight="1" x14ac:dyDescent="0.2"/>
    <row r="3774" s="505" customFormat="1" ht="12.6" customHeight="1" x14ac:dyDescent="0.2"/>
    <row r="3775" s="505" customFormat="1" ht="12.6" customHeight="1" x14ac:dyDescent="0.2"/>
    <row r="3776" s="505" customFormat="1" ht="12.6" customHeight="1" x14ac:dyDescent="0.2"/>
    <row r="3777" s="505" customFormat="1" ht="12.6" customHeight="1" x14ac:dyDescent="0.2"/>
    <row r="3778" s="505" customFormat="1" ht="12.6" customHeight="1" x14ac:dyDescent="0.2"/>
    <row r="3779" s="505" customFormat="1" ht="12.6" customHeight="1" x14ac:dyDescent="0.2"/>
    <row r="3780" s="505" customFormat="1" ht="12.6" customHeight="1" x14ac:dyDescent="0.2"/>
    <row r="3781" s="505" customFormat="1" ht="12.6" customHeight="1" x14ac:dyDescent="0.2"/>
    <row r="3782" s="505" customFormat="1" ht="12.6" customHeight="1" x14ac:dyDescent="0.2"/>
    <row r="3783" s="505" customFormat="1" ht="12.6" customHeight="1" x14ac:dyDescent="0.2"/>
    <row r="3784" s="505" customFormat="1" ht="12.6" customHeight="1" x14ac:dyDescent="0.2"/>
    <row r="3785" s="505" customFormat="1" ht="12.6" customHeight="1" x14ac:dyDescent="0.2"/>
    <row r="3786" s="505" customFormat="1" ht="12.6" customHeight="1" x14ac:dyDescent="0.2"/>
    <row r="3787" s="505" customFormat="1" ht="12.6" customHeight="1" x14ac:dyDescent="0.2"/>
    <row r="3788" s="505" customFormat="1" ht="12.6" customHeight="1" x14ac:dyDescent="0.2"/>
    <row r="3789" s="505" customFormat="1" ht="12.6" customHeight="1" x14ac:dyDescent="0.2"/>
    <row r="3790" s="505" customFormat="1" ht="12.6" customHeight="1" x14ac:dyDescent="0.2"/>
    <row r="3791" s="505" customFormat="1" ht="12.6" customHeight="1" x14ac:dyDescent="0.2"/>
    <row r="3792" s="505" customFormat="1" ht="12.6" customHeight="1" x14ac:dyDescent="0.2"/>
    <row r="3793" s="505" customFormat="1" ht="12.6" customHeight="1" x14ac:dyDescent="0.2"/>
    <row r="3794" s="505" customFormat="1" ht="12.6" customHeight="1" x14ac:dyDescent="0.2"/>
    <row r="3795" s="505" customFormat="1" ht="12.6" customHeight="1" x14ac:dyDescent="0.2"/>
    <row r="3796" s="505" customFormat="1" ht="12.6" customHeight="1" x14ac:dyDescent="0.2"/>
    <row r="3797" s="505" customFormat="1" ht="12.6" customHeight="1" x14ac:dyDescent="0.2"/>
    <row r="3798" s="505" customFormat="1" ht="12.6" customHeight="1" x14ac:dyDescent="0.2"/>
    <row r="3799" s="505" customFormat="1" ht="12.6" customHeight="1" x14ac:dyDescent="0.2"/>
    <row r="3800" s="505" customFormat="1" ht="12.6" customHeight="1" x14ac:dyDescent="0.2"/>
    <row r="3801" s="505" customFormat="1" ht="12.6" customHeight="1" x14ac:dyDescent="0.2"/>
    <row r="3802" s="505" customFormat="1" ht="12.6" customHeight="1" x14ac:dyDescent="0.2"/>
    <row r="3803" s="505" customFormat="1" ht="12.6" customHeight="1" x14ac:dyDescent="0.2"/>
    <row r="3804" s="505" customFormat="1" ht="12.6" customHeight="1" x14ac:dyDescent="0.2"/>
    <row r="3805" s="505" customFormat="1" ht="12.6" customHeight="1" x14ac:dyDescent="0.2"/>
    <row r="3806" s="505" customFormat="1" ht="12.6" customHeight="1" x14ac:dyDescent="0.2"/>
    <row r="3807" s="505" customFormat="1" ht="12.6" customHeight="1" x14ac:dyDescent="0.2"/>
    <row r="3808" s="505" customFormat="1" ht="12.6" customHeight="1" x14ac:dyDescent="0.2"/>
    <row r="3809" s="505" customFormat="1" ht="12.6" customHeight="1" x14ac:dyDescent="0.2"/>
    <row r="3810" s="505" customFormat="1" ht="12.6" customHeight="1" x14ac:dyDescent="0.2"/>
    <row r="3811" s="505" customFormat="1" ht="12.6" customHeight="1" x14ac:dyDescent="0.2"/>
    <row r="3812" s="505" customFormat="1" ht="12.6" customHeight="1" x14ac:dyDescent="0.2"/>
    <row r="3813" s="505" customFormat="1" ht="12.6" customHeight="1" x14ac:dyDescent="0.2"/>
    <row r="3814" s="505" customFormat="1" ht="12.6" customHeight="1" x14ac:dyDescent="0.2"/>
    <row r="3815" s="505" customFormat="1" ht="12.6" customHeight="1" x14ac:dyDescent="0.2"/>
    <row r="3816" s="505" customFormat="1" ht="12.6" customHeight="1" x14ac:dyDescent="0.2"/>
    <row r="3817" s="505" customFormat="1" ht="12.6" customHeight="1" x14ac:dyDescent="0.2"/>
    <row r="3818" s="505" customFormat="1" ht="12.6" customHeight="1" x14ac:dyDescent="0.2"/>
    <row r="3819" s="505" customFormat="1" ht="12.6" customHeight="1" x14ac:dyDescent="0.2"/>
    <row r="3820" s="505" customFormat="1" ht="12.6" customHeight="1" x14ac:dyDescent="0.2"/>
    <row r="3821" s="505" customFormat="1" ht="12.6" customHeight="1" x14ac:dyDescent="0.2"/>
    <row r="3822" s="505" customFormat="1" ht="12.6" customHeight="1" x14ac:dyDescent="0.2"/>
    <row r="3823" s="505" customFormat="1" ht="12.6" customHeight="1" x14ac:dyDescent="0.2"/>
    <row r="3824" s="505" customFormat="1" ht="12.6" customHeight="1" x14ac:dyDescent="0.2"/>
    <row r="3825" s="505" customFormat="1" ht="12.6" customHeight="1" x14ac:dyDescent="0.2"/>
    <row r="3826" s="505" customFormat="1" ht="12.6" customHeight="1" x14ac:dyDescent="0.2"/>
    <row r="3827" s="505" customFormat="1" ht="12.6" customHeight="1" x14ac:dyDescent="0.2"/>
    <row r="3828" s="505" customFormat="1" ht="12.6" customHeight="1" x14ac:dyDescent="0.2"/>
    <row r="3829" s="505" customFormat="1" ht="12.6" customHeight="1" x14ac:dyDescent="0.2"/>
    <row r="3830" s="505" customFormat="1" ht="12.6" customHeight="1" x14ac:dyDescent="0.2"/>
    <row r="3831" s="505" customFormat="1" ht="12.6" customHeight="1" x14ac:dyDescent="0.2"/>
    <row r="3832" s="505" customFormat="1" ht="12.6" customHeight="1" x14ac:dyDescent="0.2"/>
    <row r="3833" s="505" customFormat="1" ht="12.6" customHeight="1" x14ac:dyDescent="0.2"/>
    <row r="3834" s="505" customFormat="1" ht="12.6" customHeight="1" x14ac:dyDescent="0.2"/>
    <row r="3835" s="505" customFormat="1" ht="12.6" customHeight="1" x14ac:dyDescent="0.2"/>
    <row r="3836" s="505" customFormat="1" ht="12.6" customHeight="1" x14ac:dyDescent="0.2"/>
    <row r="3837" s="505" customFormat="1" ht="12.6" customHeight="1" x14ac:dyDescent="0.2"/>
    <row r="3838" s="505" customFormat="1" ht="12.6" customHeight="1" x14ac:dyDescent="0.2"/>
    <row r="3839" s="505" customFormat="1" ht="12.6" customHeight="1" x14ac:dyDescent="0.2"/>
    <row r="3840" s="505" customFormat="1" ht="12.6" customHeight="1" x14ac:dyDescent="0.2"/>
    <row r="3841" s="505" customFormat="1" ht="12.6" customHeight="1" x14ac:dyDescent="0.2"/>
    <row r="3842" s="505" customFormat="1" ht="12.6" customHeight="1" x14ac:dyDescent="0.2"/>
    <row r="3843" s="505" customFormat="1" ht="12.6" customHeight="1" x14ac:dyDescent="0.2"/>
    <row r="3844" s="505" customFormat="1" ht="12.6" customHeight="1" x14ac:dyDescent="0.2"/>
    <row r="3845" s="505" customFormat="1" ht="12.6" customHeight="1" x14ac:dyDescent="0.2"/>
    <row r="3846" s="505" customFormat="1" ht="12.6" customHeight="1" x14ac:dyDescent="0.2"/>
    <row r="3847" s="505" customFormat="1" ht="12.6" customHeight="1" x14ac:dyDescent="0.2"/>
    <row r="3848" s="505" customFormat="1" ht="12.6" customHeight="1" x14ac:dyDescent="0.2"/>
    <row r="3849" s="505" customFormat="1" ht="12.6" customHeight="1" x14ac:dyDescent="0.2"/>
    <row r="3850" s="505" customFormat="1" ht="12.6" customHeight="1" x14ac:dyDescent="0.2"/>
    <row r="3851" s="505" customFormat="1" ht="12.6" customHeight="1" x14ac:dyDescent="0.2"/>
    <row r="3852" s="505" customFormat="1" ht="12.6" customHeight="1" x14ac:dyDescent="0.2"/>
    <row r="3853" s="505" customFormat="1" ht="12.6" customHeight="1" x14ac:dyDescent="0.2"/>
    <row r="3854" s="505" customFormat="1" ht="12.6" customHeight="1" x14ac:dyDescent="0.2"/>
    <row r="3855" s="505" customFormat="1" ht="12.6" customHeight="1" x14ac:dyDescent="0.2"/>
    <row r="3856" s="505" customFormat="1" ht="12.6" customHeight="1" x14ac:dyDescent="0.2"/>
    <row r="3857" s="505" customFormat="1" ht="12.6" customHeight="1" x14ac:dyDescent="0.2"/>
    <row r="3858" s="505" customFormat="1" ht="12.6" customHeight="1" x14ac:dyDescent="0.2"/>
    <row r="3859" s="505" customFormat="1" ht="12.6" customHeight="1" x14ac:dyDescent="0.2"/>
    <row r="3860" s="505" customFormat="1" ht="12.6" customHeight="1" x14ac:dyDescent="0.2"/>
    <row r="3861" s="505" customFormat="1" ht="12.6" customHeight="1" x14ac:dyDescent="0.2"/>
    <row r="3862" s="505" customFormat="1" ht="12.6" customHeight="1" x14ac:dyDescent="0.2"/>
    <row r="3863" s="505" customFormat="1" ht="12.6" customHeight="1" x14ac:dyDescent="0.2"/>
    <row r="3864" s="505" customFormat="1" ht="12.6" customHeight="1" x14ac:dyDescent="0.2"/>
    <row r="3865" s="505" customFormat="1" ht="12.6" customHeight="1" x14ac:dyDescent="0.2"/>
    <row r="3866" s="505" customFormat="1" ht="12.6" customHeight="1" x14ac:dyDescent="0.2"/>
    <row r="3867" s="505" customFormat="1" ht="12.6" customHeight="1" x14ac:dyDescent="0.2"/>
    <row r="3868" s="505" customFormat="1" ht="12.6" customHeight="1" x14ac:dyDescent="0.2"/>
    <row r="3869" s="505" customFormat="1" ht="12.6" customHeight="1" x14ac:dyDescent="0.2"/>
    <row r="3870" s="505" customFormat="1" ht="12.6" customHeight="1" x14ac:dyDescent="0.2"/>
    <row r="3871" s="505" customFormat="1" ht="12.6" customHeight="1" x14ac:dyDescent="0.2"/>
    <row r="3872" s="505" customFormat="1" ht="12.6" customHeight="1" x14ac:dyDescent="0.2"/>
    <row r="3873" s="505" customFormat="1" ht="12.6" customHeight="1" x14ac:dyDescent="0.2"/>
    <row r="3874" s="505" customFormat="1" ht="12.6" customHeight="1" x14ac:dyDescent="0.2"/>
    <row r="3875" s="505" customFormat="1" ht="12.6" customHeight="1" x14ac:dyDescent="0.2"/>
    <row r="3876" s="505" customFormat="1" ht="12.6" customHeight="1" x14ac:dyDescent="0.2"/>
    <row r="3877" s="505" customFormat="1" ht="12.6" customHeight="1" x14ac:dyDescent="0.2"/>
    <row r="3878" s="505" customFormat="1" ht="12.6" customHeight="1" x14ac:dyDescent="0.2"/>
    <row r="3879" s="505" customFormat="1" ht="12.6" customHeight="1" x14ac:dyDescent="0.2"/>
    <row r="3880" s="505" customFormat="1" ht="12.6" customHeight="1" x14ac:dyDescent="0.2"/>
    <row r="3881" s="505" customFormat="1" ht="12.6" customHeight="1" x14ac:dyDescent="0.2"/>
    <row r="3882" s="505" customFormat="1" ht="12.6" customHeight="1" x14ac:dyDescent="0.2"/>
    <row r="3883" s="505" customFormat="1" ht="12.6" customHeight="1" x14ac:dyDescent="0.2"/>
    <row r="3884" s="505" customFormat="1" ht="12.6" customHeight="1" x14ac:dyDescent="0.2"/>
    <row r="3885" s="505" customFormat="1" ht="12.6" customHeight="1" x14ac:dyDescent="0.2"/>
    <row r="3886" s="505" customFormat="1" ht="12.6" customHeight="1" x14ac:dyDescent="0.2"/>
    <row r="3887" s="505" customFormat="1" ht="12.6" customHeight="1" x14ac:dyDescent="0.2"/>
    <row r="3888" s="505" customFormat="1" ht="12.6" customHeight="1" x14ac:dyDescent="0.2"/>
    <row r="3889" s="505" customFormat="1" ht="12.6" customHeight="1" x14ac:dyDescent="0.2"/>
    <row r="3890" s="505" customFormat="1" ht="12.6" customHeight="1" x14ac:dyDescent="0.2"/>
    <row r="3891" s="505" customFormat="1" ht="12.6" customHeight="1" x14ac:dyDescent="0.2"/>
    <row r="3892" s="505" customFormat="1" ht="12.6" customHeight="1" x14ac:dyDescent="0.2"/>
    <row r="3893" s="505" customFormat="1" ht="12.6" customHeight="1" x14ac:dyDescent="0.2"/>
    <row r="3894" s="505" customFormat="1" ht="12.6" customHeight="1" x14ac:dyDescent="0.2"/>
    <row r="3895" s="505" customFormat="1" ht="12.6" customHeight="1" x14ac:dyDescent="0.2"/>
    <row r="3896" s="505" customFormat="1" ht="12.6" customHeight="1" x14ac:dyDescent="0.2"/>
    <row r="3897" s="505" customFormat="1" ht="12.6" customHeight="1" x14ac:dyDescent="0.2"/>
    <row r="3898" s="505" customFormat="1" ht="12.6" customHeight="1" x14ac:dyDescent="0.2"/>
    <row r="3899" s="505" customFormat="1" ht="12.6" customHeight="1" x14ac:dyDescent="0.2"/>
    <row r="3900" s="505" customFormat="1" ht="12.6" customHeight="1" x14ac:dyDescent="0.2"/>
    <row r="3901" s="505" customFormat="1" ht="12.6" customHeight="1" x14ac:dyDescent="0.2"/>
    <row r="3902" s="505" customFormat="1" ht="12.6" customHeight="1" x14ac:dyDescent="0.2"/>
    <row r="3903" s="505" customFormat="1" ht="12.6" customHeight="1" x14ac:dyDescent="0.2"/>
    <row r="3904" s="505" customFormat="1" ht="12.6" customHeight="1" x14ac:dyDescent="0.2"/>
    <row r="3905" s="505" customFormat="1" ht="12.6" customHeight="1" x14ac:dyDescent="0.2"/>
    <row r="3906" s="505" customFormat="1" ht="12.6" customHeight="1" x14ac:dyDescent="0.2"/>
    <row r="3907" s="505" customFormat="1" ht="12.6" customHeight="1" x14ac:dyDescent="0.2"/>
    <row r="3908" s="505" customFormat="1" ht="12.6" customHeight="1" x14ac:dyDescent="0.2"/>
    <row r="3909" s="505" customFormat="1" ht="12.6" customHeight="1" x14ac:dyDescent="0.2"/>
    <row r="3910" s="505" customFormat="1" ht="12.6" customHeight="1" x14ac:dyDescent="0.2"/>
    <row r="3911" s="505" customFormat="1" ht="12.6" customHeight="1" x14ac:dyDescent="0.2"/>
    <row r="3912" s="505" customFormat="1" ht="12.6" customHeight="1" x14ac:dyDescent="0.2"/>
    <row r="3913" s="505" customFormat="1" ht="12.6" customHeight="1" x14ac:dyDescent="0.2"/>
    <row r="3914" s="505" customFormat="1" ht="12.6" customHeight="1" x14ac:dyDescent="0.2"/>
    <row r="3915" s="505" customFormat="1" ht="12.6" customHeight="1" x14ac:dyDescent="0.2"/>
    <row r="3916" s="505" customFormat="1" ht="12.6" customHeight="1" x14ac:dyDescent="0.2"/>
    <row r="3917" s="505" customFormat="1" ht="12.6" customHeight="1" x14ac:dyDescent="0.2"/>
    <row r="3918" s="505" customFormat="1" ht="12.6" customHeight="1" x14ac:dyDescent="0.2"/>
    <row r="3919" s="505" customFormat="1" ht="12.6" customHeight="1" x14ac:dyDescent="0.2"/>
    <row r="3920" s="505" customFormat="1" ht="12.6" customHeight="1" x14ac:dyDescent="0.2"/>
    <row r="3921" s="505" customFormat="1" ht="12.6" customHeight="1" x14ac:dyDescent="0.2"/>
    <row r="3922" s="505" customFormat="1" ht="12.6" customHeight="1" x14ac:dyDescent="0.2"/>
    <row r="3923" s="505" customFormat="1" ht="12.6" customHeight="1" x14ac:dyDescent="0.2"/>
    <row r="3924" s="505" customFormat="1" ht="12.6" customHeight="1" x14ac:dyDescent="0.2"/>
    <row r="3925" s="505" customFormat="1" ht="12.6" customHeight="1" x14ac:dyDescent="0.2"/>
    <row r="3926" s="505" customFormat="1" ht="12.6" customHeight="1" x14ac:dyDescent="0.2"/>
    <row r="3927" s="505" customFormat="1" ht="12.6" customHeight="1" x14ac:dyDescent="0.2"/>
    <row r="3928" s="505" customFormat="1" ht="12.6" customHeight="1" x14ac:dyDescent="0.2"/>
    <row r="3929" s="505" customFormat="1" ht="12.6" customHeight="1" x14ac:dyDescent="0.2"/>
    <row r="3930" s="505" customFormat="1" ht="12.6" customHeight="1" x14ac:dyDescent="0.2"/>
    <row r="3931" s="505" customFormat="1" ht="12.6" customHeight="1" x14ac:dyDescent="0.2"/>
    <row r="3932" s="505" customFormat="1" ht="12.6" customHeight="1" x14ac:dyDescent="0.2"/>
    <row r="3933" s="505" customFormat="1" ht="12.6" customHeight="1" x14ac:dyDescent="0.2"/>
    <row r="3934" s="505" customFormat="1" ht="12.6" customHeight="1" x14ac:dyDescent="0.2"/>
    <row r="3935" s="505" customFormat="1" ht="12.6" customHeight="1" x14ac:dyDescent="0.2"/>
    <row r="3936" s="505" customFormat="1" ht="12.6" customHeight="1" x14ac:dyDescent="0.2"/>
    <row r="3937" s="505" customFormat="1" ht="12.6" customHeight="1" x14ac:dyDescent="0.2"/>
    <row r="3938" s="505" customFormat="1" ht="12.6" customHeight="1" x14ac:dyDescent="0.2"/>
    <row r="3939" s="505" customFormat="1" ht="12.6" customHeight="1" x14ac:dyDescent="0.2"/>
    <row r="3940" s="505" customFormat="1" ht="12.6" customHeight="1" x14ac:dyDescent="0.2"/>
    <row r="3941" s="505" customFormat="1" ht="12.6" customHeight="1" x14ac:dyDescent="0.2"/>
    <row r="3942" s="505" customFormat="1" ht="12.6" customHeight="1" x14ac:dyDescent="0.2"/>
    <row r="3943" s="505" customFormat="1" ht="12.6" customHeight="1" x14ac:dyDescent="0.2"/>
    <row r="3944" s="505" customFormat="1" ht="12.6" customHeight="1" x14ac:dyDescent="0.2"/>
    <row r="3945" s="505" customFormat="1" ht="12.6" customHeight="1" x14ac:dyDescent="0.2"/>
    <row r="3946" s="505" customFormat="1" ht="12.6" customHeight="1" x14ac:dyDescent="0.2"/>
    <row r="3947" s="505" customFormat="1" ht="12.6" customHeight="1" x14ac:dyDescent="0.2"/>
    <row r="3948" s="505" customFormat="1" ht="12.6" customHeight="1" x14ac:dyDescent="0.2"/>
    <row r="3949" s="505" customFormat="1" ht="12.6" customHeight="1" x14ac:dyDescent="0.2"/>
    <row r="3950" s="505" customFormat="1" ht="12.6" customHeight="1" x14ac:dyDescent="0.2"/>
    <row r="3951" s="505" customFormat="1" ht="12.6" customHeight="1" x14ac:dyDescent="0.2"/>
    <row r="3952" s="505" customFormat="1" ht="12.6" customHeight="1" x14ac:dyDescent="0.2"/>
    <row r="3953" s="505" customFormat="1" ht="12.6" customHeight="1" x14ac:dyDescent="0.2"/>
    <row r="3954" s="505" customFormat="1" ht="12.6" customHeight="1" x14ac:dyDescent="0.2"/>
    <row r="3955" s="505" customFormat="1" ht="12.6" customHeight="1" x14ac:dyDescent="0.2"/>
    <row r="3956" s="505" customFormat="1" ht="12.6" customHeight="1" x14ac:dyDescent="0.2"/>
    <row r="3957" s="505" customFormat="1" ht="12.6" customHeight="1" x14ac:dyDescent="0.2"/>
    <row r="3958" s="505" customFormat="1" ht="12.6" customHeight="1" x14ac:dyDescent="0.2"/>
    <row r="3959" s="505" customFormat="1" ht="12.6" customHeight="1" x14ac:dyDescent="0.2"/>
    <row r="3960" s="505" customFormat="1" ht="12.6" customHeight="1" x14ac:dyDescent="0.2"/>
    <row r="3961" s="505" customFormat="1" ht="12.6" customHeight="1" x14ac:dyDescent="0.2"/>
    <row r="3962" s="505" customFormat="1" ht="12.6" customHeight="1" x14ac:dyDescent="0.2"/>
    <row r="3963" s="505" customFormat="1" ht="12.6" customHeight="1" x14ac:dyDescent="0.2"/>
    <row r="3964" s="505" customFormat="1" ht="12.6" customHeight="1" x14ac:dyDescent="0.2"/>
    <row r="3965" s="505" customFormat="1" ht="12.6" customHeight="1" x14ac:dyDescent="0.2"/>
    <row r="3966" s="505" customFormat="1" ht="12.6" customHeight="1" x14ac:dyDescent="0.2"/>
    <row r="3967" s="505" customFormat="1" ht="12.6" customHeight="1" x14ac:dyDescent="0.2"/>
    <row r="3968" s="505" customFormat="1" ht="12.6" customHeight="1" x14ac:dyDescent="0.2"/>
    <row r="3969" s="505" customFormat="1" ht="12.6" customHeight="1" x14ac:dyDescent="0.2"/>
    <row r="3970" s="505" customFormat="1" ht="12.6" customHeight="1" x14ac:dyDescent="0.2"/>
    <row r="3971" s="505" customFormat="1" ht="12.6" customHeight="1" x14ac:dyDescent="0.2"/>
    <row r="3972" s="505" customFormat="1" ht="12.6" customHeight="1" x14ac:dyDescent="0.2"/>
    <row r="3973" s="505" customFormat="1" ht="12.6" customHeight="1" x14ac:dyDescent="0.2"/>
    <row r="3974" s="505" customFormat="1" ht="12.6" customHeight="1" x14ac:dyDescent="0.2"/>
    <row r="3975" s="505" customFormat="1" ht="12.6" customHeight="1" x14ac:dyDescent="0.2"/>
    <row r="3976" s="505" customFormat="1" ht="12.6" customHeight="1" x14ac:dyDescent="0.2"/>
    <row r="3977" s="505" customFormat="1" ht="12.6" customHeight="1" x14ac:dyDescent="0.2"/>
    <row r="3978" s="505" customFormat="1" ht="12.6" customHeight="1" x14ac:dyDescent="0.2"/>
    <row r="3979" s="505" customFormat="1" ht="12.6" customHeight="1" x14ac:dyDescent="0.2"/>
    <row r="3980" s="505" customFormat="1" ht="12.6" customHeight="1" x14ac:dyDescent="0.2"/>
    <row r="3981" s="505" customFormat="1" ht="12.6" customHeight="1" x14ac:dyDescent="0.2"/>
    <row r="3982" s="505" customFormat="1" ht="12.6" customHeight="1" x14ac:dyDescent="0.2"/>
    <row r="3983" s="505" customFormat="1" ht="12.6" customHeight="1" x14ac:dyDescent="0.2"/>
    <row r="3984" s="505" customFormat="1" ht="12.6" customHeight="1" x14ac:dyDescent="0.2"/>
    <row r="3985" s="505" customFormat="1" ht="12.6" customHeight="1" x14ac:dyDescent="0.2"/>
    <row r="3986" s="505" customFormat="1" ht="12.6" customHeight="1" x14ac:dyDescent="0.2"/>
    <row r="3987" s="505" customFormat="1" ht="12.6" customHeight="1" x14ac:dyDescent="0.2"/>
    <row r="3988" s="505" customFormat="1" ht="12.6" customHeight="1" x14ac:dyDescent="0.2"/>
    <row r="3989" s="505" customFormat="1" ht="12.6" customHeight="1" x14ac:dyDescent="0.2"/>
    <row r="3990" s="505" customFormat="1" ht="12.6" customHeight="1" x14ac:dyDescent="0.2"/>
    <row r="3991" s="505" customFormat="1" ht="12.6" customHeight="1" x14ac:dyDescent="0.2"/>
    <row r="3992" s="505" customFormat="1" ht="12.6" customHeight="1" x14ac:dyDescent="0.2"/>
    <row r="3993" s="505" customFormat="1" ht="12.6" customHeight="1" x14ac:dyDescent="0.2"/>
    <row r="3994" s="505" customFormat="1" ht="12.6" customHeight="1" x14ac:dyDescent="0.2"/>
    <row r="3995" s="505" customFormat="1" ht="12.6" customHeight="1" x14ac:dyDescent="0.2"/>
    <row r="3996" s="505" customFormat="1" ht="12.6" customHeight="1" x14ac:dyDescent="0.2"/>
    <row r="3997" s="505" customFormat="1" ht="12.6" customHeight="1" x14ac:dyDescent="0.2"/>
    <row r="3998" s="505" customFormat="1" ht="12.6" customHeight="1" x14ac:dyDescent="0.2"/>
    <row r="3999" s="505" customFormat="1" ht="12.6" customHeight="1" x14ac:dyDescent="0.2"/>
    <row r="4000" s="505" customFormat="1" ht="12.6" customHeight="1" x14ac:dyDescent="0.2"/>
    <row r="4001" s="505" customFormat="1" ht="12.6" customHeight="1" x14ac:dyDescent="0.2"/>
    <row r="4002" s="505" customFormat="1" ht="12.6" customHeight="1" x14ac:dyDescent="0.2"/>
    <row r="4003" s="505" customFormat="1" ht="12.6" customHeight="1" x14ac:dyDescent="0.2"/>
    <row r="4004" s="505" customFormat="1" ht="12.6" customHeight="1" x14ac:dyDescent="0.2"/>
    <row r="4005" s="505" customFormat="1" ht="12.6" customHeight="1" x14ac:dyDescent="0.2"/>
    <row r="4006" s="505" customFormat="1" ht="12.6" customHeight="1" x14ac:dyDescent="0.2"/>
    <row r="4007" s="505" customFormat="1" ht="12.6" customHeight="1" x14ac:dyDescent="0.2"/>
    <row r="4008" s="505" customFormat="1" ht="12.6" customHeight="1" x14ac:dyDescent="0.2"/>
    <row r="4009" s="505" customFormat="1" ht="12.6" customHeight="1" x14ac:dyDescent="0.2"/>
    <row r="4010" s="505" customFormat="1" ht="12.6" customHeight="1" x14ac:dyDescent="0.2"/>
    <row r="4011" s="505" customFormat="1" ht="12.6" customHeight="1" x14ac:dyDescent="0.2"/>
    <row r="4012" s="505" customFormat="1" ht="12.6" customHeight="1" x14ac:dyDescent="0.2"/>
    <row r="4013" s="505" customFormat="1" ht="12.6" customHeight="1" x14ac:dyDescent="0.2"/>
    <row r="4014" s="505" customFormat="1" ht="12.6" customHeight="1" x14ac:dyDescent="0.2"/>
    <row r="4015" s="505" customFormat="1" ht="12.6" customHeight="1" x14ac:dyDescent="0.2"/>
    <row r="4016" s="505" customFormat="1" ht="12.6" customHeight="1" x14ac:dyDescent="0.2"/>
    <row r="4017" s="505" customFormat="1" ht="12.6" customHeight="1" x14ac:dyDescent="0.2"/>
    <row r="4018" s="505" customFormat="1" ht="12.6" customHeight="1" x14ac:dyDescent="0.2"/>
    <row r="4019" s="505" customFormat="1" ht="12.6" customHeight="1" x14ac:dyDescent="0.2"/>
    <row r="4020" s="505" customFormat="1" ht="12.6" customHeight="1" x14ac:dyDescent="0.2"/>
    <row r="4021" s="505" customFormat="1" ht="12.6" customHeight="1" x14ac:dyDescent="0.2"/>
    <row r="4022" s="505" customFormat="1" ht="12.6" customHeight="1" x14ac:dyDescent="0.2"/>
    <row r="4023" s="505" customFormat="1" ht="12.6" customHeight="1" x14ac:dyDescent="0.2"/>
    <row r="4024" s="505" customFormat="1" ht="12.6" customHeight="1" x14ac:dyDescent="0.2"/>
    <row r="4025" s="505" customFormat="1" ht="12.6" customHeight="1" x14ac:dyDescent="0.2"/>
    <row r="4026" s="505" customFormat="1" ht="12.6" customHeight="1" x14ac:dyDescent="0.2"/>
    <row r="4027" s="505" customFormat="1" ht="12.6" customHeight="1" x14ac:dyDescent="0.2"/>
    <row r="4028" s="505" customFormat="1" ht="12.6" customHeight="1" x14ac:dyDescent="0.2"/>
    <row r="4029" s="505" customFormat="1" ht="12.6" customHeight="1" x14ac:dyDescent="0.2"/>
    <row r="4030" s="505" customFormat="1" ht="12.6" customHeight="1" x14ac:dyDescent="0.2"/>
    <row r="4031" s="505" customFormat="1" ht="12.6" customHeight="1" x14ac:dyDescent="0.2"/>
    <row r="4032" s="505" customFormat="1" ht="12.6" customHeight="1" x14ac:dyDescent="0.2"/>
    <row r="4033" s="505" customFormat="1" ht="12.6" customHeight="1" x14ac:dyDescent="0.2"/>
    <row r="4034" s="505" customFormat="1" ht="12.6" customHeight="1" x14ac:dyDescent="0.2"/>
    <row r="4035" s="505" customFormat="1" ht="12.6" customHeight="1" x14ac:dyDescent="0.2"/>
    <row r="4036" s="505" customFormat="1" ht="12.6" customHeight="1" x14ac:dyDescent="0.2"/>
    <row r="4037" s="505" customFormat="1" ht="12.6" customHeight="1" x14ac:dyDescent="0.2"/>
    <row r="4038" s="505" customFormat="1" ht="12.6" customHeight="1" x14ac:dyDescent="0.2"/>
    <row r="4039" s="505" customFormat="1" ht="12.6" customHeight="1" x14ac:dyDescent="0.2"/>
    <row r="4040" s="505" customFormat="1" ht="12.6" customHeight="1" x14ac:dyDescent="0.2"/>
    <row r="4041" s="505" customFormat="1" ht="12.6" customHeight="1" x14ac:dyDescent="0.2"/>
    <row r="4042" s="505" customFormat="1" ht="12.6" customHeight="1" x14ac:dyDescent="0.2"/>
    <row r="4043" s="505" customFormat="1" ht="12.6" customHeight="1" x14ac:dyDescent="0.2"/>
    <row r="4044" s="505" customFormat="1" ht="12.6" customHeight="1" x14ac:dyDescent="0.2"/>
    <row r="4045" s="505" customFormat="1" ht="12.6" customHeight="1" x14ac:dyDescent="0.2"/>
    <row r="4046" s="505" customFormat="1" ht="12.6" customHeight="1" x14ac:dyDescent="0.2"/>
    <row r="4047" s="505" customFormat="1" ht="12.6" customHeight="1" x14ac:dyDescent="0.2"/>
    <row r="4048" s="505" customFormat="1" ht="12.6" customHeight="1" x14ac:dyDescent="0.2"/>
    <row r="4049" s="505" customFormat="1" ht="12.6" customHeight="1" x14ac:dyDescent="0.2"/>
    <row r="4050" s="505" customFormat="1" ht="12.6" customHeight="1" x14ac:dyDescent="0.2"/>
    <row r="4051" s="505" customFormat="1" ht="12.6" customHeight="1" x14ac:dyDescent="0.2"/>
    <row r="4052" s="505" customFormat="1" ht="12.6" customHeight="1" x14ac:dyDescent="0.2"/>
    <row r="4053" s="505" customFormat="1" ht="12.6" customHeight="1" x14ac:dyDescent="0.2"/>
    <row r="4054" s="505" customFormat="1" ht="12.6" customHeight="1" x14ac:dyDescent="0.2"/>
    <row r="4055" s="505" customFormat="1" ht="12.6" customHeight="1" x14ac:dyDescent="0.2"/>
    <row r="4056" s="505" customFormat="1" ht="12.6" customHeight="1" x14ac:dyDescent="0.2"/>
    <row r="4057" s="505" customFormat="1" ht="12.6" customHeight="1" x14ac:dyDescent="0.2"/>
    <row r="4058" s="505" customFormat="1" ht="12.6" customHeight="1" x14ac:dyDescent="0.2"/>
    <row r="4059" s="505" customFormat="1" ht="12.6" customHeight="1" x14ac:dyDescent="0.2"/>
    <row r="4060" s="505" customFormat="1" ht="12.6" customHeight="1" x14ac:dyDescent="0.2"/>
    <row r="4061" s="505" customFormat="1" ht="12.6" customHeight="1" x14ac:dyDescent="0.2"/>
    <row r="4062" s="505" customFormat="1" ht="12.6" customHeight="1" x14ac:dyDescent="0.2"/>
    <row r="4063" s="505" customFormat="1" ht="12.6" customHeight="1" x14ac:dyDescent="0.2"/>
    <row r="4064" s="505" customFormat="1" ht="12.6" customHeight="1" x14ac:dyDescent="0.2"/>
    <row r="4065" s="505" customFormat="1" ht="12.6" customHeight="1" x14ac:dyDescent="0.2"/>
    <row r="4066" s="505" customFormat="1" ht="12.6" customHeight="1" x14ac:dyDescent="0.2"/>
    <row r="4067" s="505" customFormat="1" ht="12.6" customHeight="1" x14ac:dyDescent="0.2"/>
    <row r="4068" s="505" customFormat="1" ht="12.6" customHeight="1" x14ac:dyDescent="0.2"/>
    <row r="4069" s="505" customFormat="1" ht="12.6" customHeight="1" x14ac:dyDescent="0.2"/>
    <row r="4070" s="505" customFormat="1" ht="12.6" customHeight="1" x14ac:dyDescent="0.2"/>
    <row r="4071" s="505" customFormat="1" ht="12.6" customHeight="1" x14ac:dyDescent="0.2"/>
    <row r="4072" s="505" customFormat="1" ht="12.6" customHeight="1" x14ac:dyDescent="0.2"/>
    <row r="4073" s="505" customFormat="1" ht="12.6" customHeight="1" x14ac:dyDescent="0.2"/>
    <row r="4074" s="505" customFormat="1" ht="12.6" customHeight="1" x14ac:dyDescent="0.2"/>
    <row r="4075" s="505" customFormat="1" ht="12.6" customHeight="1" x14ac:dyDescent="0.2"/>
    <row r="4076" s="505" customFormat="1" ht="12.6" customHeight="1" x14ac:dyDescent="0.2"/>
    <row r="4077" s="505" customFormat="1" ht="12.6" customHeight="1" x14ac:dyDescent="0.2"/>
    <row r="4078" s="505" customFormat="1" ht="12.6" customHeight="1" x14ac:dyDescent="0.2"/>
    <row r="4079" s="505" customFormat="1" ht="12.6" customHeight="1" x14ac:dyDescent="0.2"/>
    <row r="4080" s="505" customFormat="1" ht="12.6" customHeight="1" x14ac:dyDescent="0.2"/>
    <row r="4081" s="505" customFormat="1" ht="12.6" customHeight="1" x14ac:dyDescent="0.2"/>
    <row r="4082" s="505" customFormat="1" ht="12.6" customHeight="1" x14ac:dyDescent="0.2"/>
    <row r="4083" s="505" customFormat="1" ht="12.6" customHeight="1" x14ac:dyDescent="0.2"/>
    <row r="4084" s="505" customFormat="1" ht="12.6" customHeight="1" x14ac:dyDescent="0.2"/>
    <row r="4085" s="505" customFormat="1" ht="12.6" customHeight="1" x14ac:dyDescent="0.2"/>
    <row r="4086" s="505" customFormat="1" ht="12.6" customHeight="1" x14ac:dyDescent="0.2"/>
    <row r="4087" s="505" customFormat="1" ht="12.6" customHeight="1" x14ac:dyDescent="0.2"/>
    <row r="4088" s="505" customFormat="1" ht="12.6" customHeight="1" x14ac:dyDescent="0.2"/>
    <row r="4089" s="505" customFormat="1" ht="12.6" customHeight="1" x14ac:dyDescent="0.2"/>
    <row r="4090" s="505" customFormat="1" ht="12.6" customHeight="1" x14ac:dyDescent="0.2"/>
    <row r="4091" s="505" customFormat="1" ht="12.6" customHeight="1" x14ac:dyDescent="0.2"/>
    <row r="4092" s="505" customFormat="1" ht="12.6" customHeight="1" x14ac:dyDescent="0.2"/>
    <row r="4093" s="505" customFormat="1" ht="12.6" customHeight="1" x14ac:dyDescent="0.2"/>
    <row r="4094" s="505" customFormat="1" ht="12.6" customHeight="1" x14ac:dyDescent="0.2"/>
    <row r="4095" s="505" customFormat="1" ht="12.6" customHeight="1" x14ac:dyDescent="0.2"/>
    <row r="4096" s="505" customFormat="1" ht="12.6" customHeight="1" x14ac:dyDescent="0.2"/>
    <row r="4097" s="505" customFormat="1" ht="12.6" customHeight="1" x14ac:dyDescent="0.2"/>
    <row r="4098" s="505" customFormat="1" ht="12.6" customHeight="1" x14ac:dyDescent="0.2"/>
    <row r="4099" s="505" customFormat="1" ht="12.6" customHeight="1" x14ac:dyDescent="0.2"/>
    <row r="4100" s="505" customFormat="1" ht="12.6" customHeight="1" x14ac:dyDescent="0.2"/>
    <row r="4101" s="505" customFormat="1" ht="12.6" customHeight="1" x14ac:dyDescent="0.2"/>
    <row r="4102" s="505" customFormat="1" ht="12.6" customHeight="1" x14ac:dyDescent="0.2"/>
    <row r="4103" s="505" customFormat="1" ht="12.6" customHeight="1" x14ac:dyDescent="0.2"/>
    <row r="4104" s="505" customFormat="1" ht="12.6" customHeight="1" x14ac:dyDescent="0.2"/>
    <row r="4105" s="505" customFormat="1" ht="12.6" customHeight="1" x14ac:dyDescent="0.2"/>
    <row r="4106" s="505" customFormat="1" ht="12.6" customHeight="1" x14ac:dyDescent="0.2"/>
    <row r="4107" s="505" customFormat="1" ht="12.6" customHeight="1" x14ac:dyDescent="0.2"/>
    <row r="4108" s="505" customFormat="1" ht="12.6" customHeight="1" x14ac:dyDescent="0.2"/>
    <row r="4109" s="505" customFormat="1" ht="12.6" customHeight="1" x14ac:dyDescent="0.2"/>
    <row r="4110" s="505" customFormat="1" ht="12.6" customHeight="1" x14ac:dyDescent="0.2"/>
    <row r="4111" s="505" customFormat="1" ht="12.6" customHeight="1" x14ac:dyDescent="0.2"/>
    <row r="4112" s="505" customFormat="1" ht="12.6" customHeight="1" x14ac:dyDescent="0.2"/>
    <row r="4113" s="505" customFormat="1" ht="12.6" customHeight="1" x14ac:dyDescent="0.2"/>
    <row r="4114" s="505" customFormat="1" ht="12.6" customHeight="1" x14ac:dyDescent="0.2"/>
    <row r="4115" s="505" customFormat="1" ht="12.6" customHeight="1" x14ac:dyDescent="0.2"/>
    <row r="4116" s="505" customFormat="1" ht="12.6" customHeight="1" x14ac:dyDescent="0.2"/>
    <row r="4117" s="505" customFormat="1" ht="12.6" customHeight="1" x14ac:dyDescent="0.2"/>
    <row r="4118" s="505" customFormat="1" ht="12.6" customHeight="1" x14ac:dyDescent="0.2"/>
    <row r="4119" s="505" customFormat="1" ht="12.6" customHeight="1" x14ac:dyDescent="0.2"/>
    <row r="4120" s="505" customFormat="1" ht="12.6" customHeight="1" x14ac:dyDescent="0.2"/>
    <row r="4121" s="505" customFormat="1" ht="12.6" customHeight="1" x14ac:dyDescent="0.2"/>
    <row r="4122" s="505" customFormat="1" ht="12.6" customHeight="1" x14ac:dyDescent="0.2"/>
    <row r="4123" s="505" customFormat="1" ht="12.6" customHeight="1" x14ac:dyDescent="0.2"/>
    <row r="4124" s="505" customFormat="1" ht="12.6" customHeight="1" x14ac:dyDescent="0.2"/>
    <row r="4125" s="505" customFormat="1" ht="12.6" customHeight="1" x14ac:dyDescent="0.2"/>
    <row r="4126" s="505" customFormat="1" ht="12.6" customHeight="1" x14ac:dyDescent="0.2"/>
    <row r="4127" s="505" customFormat="1" ht="12.6" customHeight="1" x14ac:dyDescent="0.2"/>
    <row r="4128" s="505" customFormat="1" ht="12.6" customHeight="1" x14ac:dyDescent="0.2"/>
    <row r="4129" s="505" customFormat="1" ht="12.6" customHeight="1" x14ac:dyDescent="0.2"/>
    <row r="4130" s="505" customFormat="1" ht="12.6" customHeight="1" x14ac:dyDescent="0.2"/>
    <row r="4131" s="505" customFormat="1" ht="12.6" customHeight="1" x14ac:dyDescent="0.2"/>
    <row r="4132" s="505" customFormat="1" ht="12.6" customHeight="1" x14ac:dyDescent="0.2"/>
    <row r="4133" s="505" customFormat="1" ht="12.6" customHeight="1" x14ac:dyDescent="0.2"/>
    <row r="4134" s="505" customFormat="1" ht="12.6" customHeight="1" x14ac:dyDescent="0.2"/>
    <row r="4135" s="505" customFormat="1" ht="12.6" customHeight="1" x14ac:dyDescent="0.2"/>
    <row r="4136" s="505" customFormat="1" ht="12.6" customHeight="1" x14ac:dyDescent="0.2"/>
    <row r="4137" s="505" customFormat="1" ht="12.6" customHeight="1" x14ac:dyDescent="0.2"/>
    <row r="4138" s="505" customFormat="1" ht="12.6" customHeight="1" x14ac:dyDescent="0.2"/>
    <row r="4139" s="505" customFormat="1" ht="12.6" customHeight="1" x14ac:dyDescent="0.2"/>
    <row r="4140" s="505" customFormat="1" ht="12.6" customHeight="1" x14ac:dyDescent="0.2"/>
    <row r="4141" s="505" customFormat="1" ht="12.6" customHeight="1" x14ac:dyDescent="0.2"/>
    <row r="4142" s="505" customFormat="1" ht="12.6" customHeight="1" x14ac:dyDescent="0.2"/>
    <row r="4143" s="505" customFormat="1" ht="12.6" customHeight="1" x14ac:dyDescent="0.2"/>
    <row r="4144" s="505" customFormat="1" ht="12.6" customHeight="1" x14ac:dyDescent="0.2"/>
    <row r="4145" s="505" customFormat="1" ht="12.6" customHeight="1" x14ac:dyDescent="0.2"/>
    <row r="4146" s="505" customFormat="1" ht="12.6" customHeight="1" x14ac:dyDescent="0.2"/>
    <row r="4147" s="505" customFormat="1" ht="12.6" customHeight="1" x14ac:dyDescent="0.2"/>
    <row r="4148" s="505" customFormat="1" ht="12.6" customHeight="1" x14ac:dyDescent="0.2"/>
    <row r="4149" s="505" customFormat="1" ht="12.6" customHeight="1" x14ac:dyDescent="0.2"/>
    <row r="4150" s="505" customFormat="1" ht="12.6" customHeight="1" x14ac:dyDescent="0.2"/>
    <row r="4151" s="505" customFormat="1" ht="12.6" customHeight="1" x14ac:dyDescent="0.2"/>
    <row r="4152" s="505" customFormat="1" ht="12.6" customHeight="1" x14ac:dyDescent="0.2"/>
    <row r="4153" s="505" customFormat="1" ht="12.6" customHeight="1" x14ac:dyDescent="0.2"/>
    <row r="4154" s="505" customFormat="1" ht="12.6" customHeight="1" x14ac:dyDescent="0.2"/>
    <row r="4155" s="505" customFormat="1" ht="12.6" customHeight="1" x14ac:dyDescent="0.2"/>
    <row r="4156" s="505" customFormat="1" ht="12.6" customHeight="1" x14ac:dyDescent="0.2"/>
    <row r="4157" s="505" customFormat="1" ht="12.6" customHeight="1" x14ac:dyDescent="0.2"/>
    <row r="4158" s="505" customFormat="1" ht="12.6" customHeight="1" x14ac:dyDescent="0.2"/>
    <row r="4159" s="505" customFormat="1" ht="12.6" customHeight="1" x14ac:dyDescent="0.2"/>
    <row r="4160" s="505" customFormat="1" ht="12.6" customHeight="1" x14ac:dyDescent="0.2"/>
    <row r="4161" s="505" customFormat="1" ht="12.6" customHeight="1" x14ac:dyDescent="0.2"/>
    <row r="4162" s="505" customFormat="1" ht="12.6" customHeight="1" x14ac:dyDescent="0.2"/>
    <row r="4163" s="505" customFormat="1" ht="12.6" customHeight="1" x14ac:dyDescent="0.2"/>
    <row r="4164" s="505" customFormat="1" ht="12.6" customHeight="1" x14ac:dyDescent="0.2"/>
    <row r="4165" s="505" customFormat="1" ht="12.6" customHeight="1" x14ac:dyDescent="0.2"/>
    <row r="4166" s="505" customFormat="1" ht="12.6" customHeight="1" x14ac:dyDescent="0.2"/>
    <row r="4167" s="505" customFormat="1" ht="12.6" customHeight="1" x14ac:dyDescent="0.2"/>
    <row r="4168" s="505" customFormat="1" ht="12.6" customHeight="1" x14ac:dyDescent="0.2"/>
    <row r="4169" s="505" customFormat="1" ht="12.6" customHeight="1" x14ac:dyDescent="0.2"/>
    <row r="4170" s="505" customFormat="1" ht="12.6" customHeight="1" x14ac:dyDescent="0.2"/>
    <row r="4171" s="505" customFormat="1" ht="12.6" customHeight="1" x14ac:dyDescent="0.2"/>
    <row r="4172" s="505" customFormat="1" ht="12.6" customHeight="1" x14ac:dyDescent="0.2"/>
    <row r="4173" s="505" customFormat="1" ht="12.6" customHeight="1" x14ac:dyDescent="0.2"/>
    <row r="4174" s="505" customFormat="1" ht="12.6" customHeight="1" x14ac:dyDescent="0.2"/>
    <row r="4175" s="505" customFormat="1" ht="12.6" customHeight="1" x14ac:dyDescent="0.2"/>
    <row r="4176" s="505" customFormat="1" ht="12.6" customHeight="1" x14ac:dyDescent="0.2"/>
    <row r="4177" s="505" customFormat="1" ht="12.6" customHeight="1" x14ac:dyDescent="0.2"/>
    <row r="4178" s="505" customFormat="1" ht="12.6" customHeight="1" x14ac:dyDescent="0.2"/>
    <row r="4179" s="505" customFormat="1" ht="12.6" customHeight="1" x14ac:dyDescent="0.2"/>
    <row r="4180" s="505" customFormat="1" ht="12.6" customHeight="1" x14ac:dyDescent="0.2"/>
    <row r="4181" s="505" customFormat="1" ht="12.6" customHeight="1" x14ac:dyDescent="0.2"/>
    <row r="4182" s="505" customFormat="1" ht="12.6" customHeight="1" x14ac:dyDescent="0.2"/>
    <row r="4183" s="505" customFormat="1" ht="12.6" customHeight="1" x14ac:dyDescent="0.2"/>
    <row r="4184" s="505" customFormat="1" ht="12.6" customHeight="1" x14ac:dyDescent="0.2"/>
    <row r="4185" s="505" customFormat="1" ht="12.6" customHeight="1" x14ac:dyDescent="0.2"/>
    <row r="4186" s="505" customFormat="1" ht="12.6" customHeight="1" x14ac:dyDescent="0.2"/>
    <row r="4187" s="505" customFormat="1" ht="12.6" customHeight="1" x14ac:dyDescent="0.2"/>
    <row r="4188" s="505" customFormat="1" ht="12.6" customHeight="1" x14ac:dyDescent="0.2"/>
    <row r="4189" s="505" customFormat="1" ht="12.6" customHeight="1" x14ac:dyDescent="0.2"/>
    <row r="4190" s="505" customFormat="1" ht="12.6" customHeight="1" x14ac:dyDescent="0.2"/>
    <row r="4191" s="505" customFormat="1" ht="12.6" customHeight="1" x14ac:dyDescent="0.2"/>
    <row r="4192" s="505" customFormat="1" ht="12.6" customHeight="1" x14ac:dyDescent="0.2"/>
    <row r="4193" s="505" customFormat="1" ht="12.6" customHeight="1" x14ac:dyDescent="0.2"/>
    <row r="4194" s="505" customFormat="1" ht="12.6" customHeight="1" x14ac:dyDescent="0.2"/>
    <row r="4195" s="505" customFormat="1" ht="12.6" customHeight="1" x14ac:dyDescent="0.2"/>
    <row r="4196" s="505" customFormat="1" ht="12.6" customHeight="1" x14ac:dyDescent="0.2"/>
    <row r="4197" s="505" customFormat="1" ht="12.6" customHeight="1" x14ac:dyDescent="0.2"/>
    <row r="4198" s="505" customFormat="1" ht="12.6" customHeight="1" x14ac:dyDescent="0.2"/>
    <row r="4199" s="505" customFormat="1" ht="12.6" customHeight="1" x14ac:dyDescent="0.2"/>
    <row r="4200" s="505" customFormat="1" ht="12.6" customHeight="1" x14ac:dyDescent="0.2"/>
    <row r="4201" s="505" customFormat="1" ht="12.6" customHeight="1" x14ac:dyDescent="0.2"/>
    <row r="4202" s="505" customFormat="1" ht="12.6" customHeight="1" x14ac:dyDescent="0.2"/>
    <row r="4203" s="505" customFormat="1" ht="12.6" customHeight="1" x14ac:dyDescent="0.2"/>
    <row r="4204" s="505" customFormat="1" ht="12.6" customHeight="1" x14ac:dyDescent="0.2"/>
    <row r="4205" s="505" customFormat="1" ht="12.6" customHeight="1" x14ac:dyDescent="0.2"/>
    <row r="4206" s="505" customFormat="1" ht="12.6" customHeight="1" x14ac:dyDescent="0.2"/>
    <row r="4207" s="505" customFormat="1" ht="12.6" customHeight="1" x14ac:dyDescent="0.2"/>
    <row r="4208" s="505" customFormat="1" ht="12.6" customHeight="1" x14ac:dyDescent="0.2"/>
    <row r="4209" s="505" customFormat="1" ht="12.6" customHeight="1" x14ac:dyDescent="0.2"/>
    <row r="4210" s="505" customFormat="1" ht="12.6" customHeight="1" x14ac:dyDescent="0.2"/>
    <row r="4211" s="505" customFormat="1" ht="12.6" customHeight="1" x14ac:dyDescent="0.2"/>
    <row r="4212" s="505" customFormat="1" ht="12.6" customHeight="1" x14ac:dyDescent="0.2"/>
    <row r="4213" s="505" customFormat="1" ht="12.6" customHeight="1" x14ac:dyDescent="0.2"/>
    <row r="4214" s="505" customFormat="1" ht="12.6" customHeight="1" x14ac:dyDescent="0.2"/>
    <row r="4215" s="505" customFormat="1" ht="12.6" customHeight="1" x14ac:dyDescent="0.2"/>
    <row r="4216" s="505" customFormat="1" ht="12.6" customHeight="1" x14ac:dyDescent="0.2"/>
    <row r="4217" s="505" customFormat="1" ht="12.6" customHeight="1" x14ac:dyDescent="0.2"/>
    <row r="4218" s="505" customFormat="1" ht="12.6" customHeight="1" x14ac:dyDescent="0.2"/>
    <row r="4219" s="505" customFormat="1" ht="12.6" customHeight="1" x14ac:dyDescent="0.2"/>
    <row r="4220" s="505" customFormat="1" ht="12.6" customHeight="1" x14ac:dyDescent="0.2"/>
    <row r="4221" s="505" customFormat="1" ht="12.6" customHeight="1" x14ac:dyDescent="0.2"/>
    <row r="4222" s="505" customFormat="1" ht="12.6" customHeight="1" x14ac:dyDescent="0.2"/>
    <row r="4223" s="505" customFormat="1" ht="12.6" customHeight="1" x14ac:dyDescent="0.2"/>
    <row r="4224" s="505" customFormat="1" ht="12.6" customHeight="1" x14ac:dyDescent="0.2"/>
    <row r="4225" s="505" customFormat="1" ht="12.6" customHeight="1" x14ac:dyDescent="0.2"/>
    <row r="4226" s="505" customFormat="1" ht="12.6" customHeight="1" x14ac:dyDescent="0.2"/>
    <row r="4227" s="505" customFormat="1" ht="12.6" customHeight="1" x14ac:dyDescent="0.2"/>
    <row r="4228" s="505" customFormat="1" ht="12.6" customHeight="1" x14ac:dyDescent="0.2"/>
    <row r="4229" s="505" customFormat="1" ht="12.6" customHeight="1" x14ac:dyDescent="0.2"/>
    <row r="4230" s="505" customFormat="1" ht="12.6" customHeight="1" x14ac:dyDescent="0.2"/>
    <row r="4231" s="505" customFormat="1" ht="12.6" customHeight="1" x14ac:dyDescent="0.2"/>
    <row r="4232" s="505" customFormat="1" ht="12.6" customHeight="1" x14ac:dyDescent="0.2"/>
    <row r="4233" s="505" customFormat="1" ht="12.6" customHeight="1" x14ac:dyDescent="0.2"/>
    <row r="4234" s="505" customFormat="1" ht="12.6" customHeight="1" x14ac:dyDescent="0.2"/>
    <row r="4235" s="505" customFormat="1" ht="12.6" customHeight="1" x14ac:dyDescent="0.2"/>
    <row r="4236" s="505" customFormat="1" ht="12.6" customHeight="1" x14ac:dyDescent="0.2"/>
    <row r="4237" s="505" customFormat="1" ht="12.6" customHeight="1" x14ac:dyDescent="0.2"/>
    <row r="4238" s="505" customFormat="1" ht="12.6" customHeight="1" x14ac:dyDescent="0.2"/>
    <row r="4239" s="505" customFormat="1" ht="12.6" customHeight="1" x14ac:dyDescent="0.2"/>
    <row r="4240" s="505" customFormat="1" ht="12.6" customHeight="1" x14ac:dyDescent="0.2"/>
    <row r="4241" s="505" customFormat="1" ht="12.6" customHeight="1" x14ac:dyDescent="0.2"/>
    <row r="4242" s="505" customFormat="1" ht="12.6" customHeight="1" x14ac:dyDescent="0.2"/>
    <row r="4243" s="505" customFormat="1" ht="12.6" customHeight="1" x14ac:dyDescent="0.2"/>
    <row r="4244" s="505" customFormat="1" ht="12.6" customHeight="1" x14ac:dyDescent="0.2"/>
    <row r="4245" s="505" customFormat="1" ht="12.6" customHeight="1" x14ac:dyDescent="0.2"/>
    <row r="4246" s="505" customFormat="1" ht="12.6" customHeight="1" x14ac:dyDescent="0.2"/>
    <row r="4247" s="505" customFormat="1" ht="12.6" customHeight="1" x14ac:dyDescent="0.2"/>
    <row r="4248" s="505" customFormat="1" ht="12.6" customHeight="1" x14ac:dyDescent="0.2"/>
    <row r="4249" s="505" customFormat="1" ht="12.6" customHeight="1" x14ac:dyDescent="0.2"/>
    <row r="4250" s="505" customFormat="1" ht="12.6" customHeight="1" x14ac:dyDescent="0.2"/>
    <row r="4251" s="505" customFormat="1" ht="12.6" customHeight="1" x14ac:dyDescent="0.2"/>
    <row r="4252" s="505" customFormat="1" ht="12.6" customHeight="1" x14ac:dyDescent="0.2"/>
    <row r="4253" s="505" customFormat="1" ht="12.6" customHeight="1" x14ac:dyDescent="0.2"/>
    <row r="4254" s="505" customFormat="1" ht="12.6" customHeight="1" x14ac:dyDescent="0.2"/>
    <row r="4255" s="505" customFormat="1" ht="12.6" customHeight="1" x14ac:dyDescent="0.2"/>
    <row r="4256" s="505" customFormat="1" ht="12.6" customHeight="1" x14ac:dyDescent="0.2"/>
    <row r="4257" s="505" customFormat="1" ht="12.6" customHeight="1" x14ac:dyDescent="0.2"/>
    <row r="4258" s="505" customFormat="1" ht="12.6" customHeight="1" x14ac:dyDescent="0.2"/>
    <row r="4259" s="505" customFormat="1" ht="12.6" customHeight="1" x14ac:dyDescent="0.2"/>
    <row r="4260" s="505" customFormat="1" ht="12.6" customHeight="1" x14ac:dyDescent="0.2"/>
    <row r="4261" s="505" customFormat="1" ht="12.6" customHeight="1" x14ac:dyDescent="0.2"/>
    <row r="4262" s="505" customFormat="1" ht="12.6" customHeight="1" x14ac:dyDescent="0.2"/>
    <row r="4263" s="505" customFormat="1" ht="12.6" customHeight="1" x14ac:dyDescent="0.2"/>
    <row r="4264" s="505" customFormat="1" ht="12.6" customHeight="1" x14ac:dyDescent="0.2"/>
    <row r="4265" s="505" customFormat="1" ht="12.6" customHeight="1" x14ac:dyDescent="0.2"/>
    <row r="4266" s="505" customFormat="1" ht="12.6" customHeight="1" x14ac:dyDescent="0.2"/>
    <row r="4267" s="505" customFormat="1" ht="12.6" customHeight="1" x14ac:dyDescent="0.2"/>
    <row r="4268" s="505" customFormat="1" ht="12.6" customHeight="1" x14ac:dyDescent="0.2"/>
    <row r="4269" s="505" customFormat="1" ht="12.6" customHeight="1" x14ac:dyDescent="0.2"/>
    <row r="4270" s="505" customFormat="1" ht="12.6" customHeight="1" x14ac:dyDescent="0.2"/>
    <row r="4271" s="505" customFormat="1" ht="12.6" customHeight="1" x14ac:dyDescent="0.2"/>
    <row r="4272" s="505" customFormat="1" ht="12.6" customHeight="1" x14ac:dyDescent="0.2"/>
    <row r="4273" s="505" customFormat="1" ht="12.6" customHeight="1" x14ac:dyDescent="0.2"/>
    <row r="4274" s="505" customFormat="1" ht="12.6" customHeight="1" x14ac:dyDescent="0.2"/>
    <row r="4275" s="505" customFormat="1" ht="12.6" customHeight="1" x14ac:dyDescent="0.2"/>
    <row r="4276" s="505" customFormat="1" ht="12.6" customHeight="1" x14ac:dyDescent="0.2"/>
    <row r="4277" s="505" customFormat="1" ht="12.6" customHeight="1" x14ac:dyDescent="0.2"/>
    <row r="4278" s="505" customFormat="1" ht="12.6" customHeight="1" x14ac:dyDescent="0.2"/>
    <row r="4279" s="505" customFormat="1" ht="12.6" customHeight="1" x14ac:dyDescent="0.2"/>
    <row r="4280" s="505" customFormat="1" ht="12.6" customHeight="1" x14ac:dyDescent="0.2"/>
    <row r="4281" s="505" customFormat="1" ht="12.6" customHeight="1" x14ac:dyDescent="0.2"/>
    <row r="4282" s="505" customFormat="1" ht="12.6" customHeight="1" x14ac:dyDescent="0.2"/>
    <row r="4283" s="505" customFormat="1" ht="12.6" customHeight="1" x14ac:dyDescent="0.2"/>
    <row r="4284" s="505" customFormat="1" ht="12.6" customHeight="1" x14ac:dyDescent="0.2"/>
    <row r="4285" s="505" customFormat="1" ht="12.6" customHeight="1" x14ac:dyDescent="0.2"/>
    <row r="4286" s="505" customFormat="1" ht="12.6" customHeight="1" x14ac:dyDescent="0.2"/>
    <row r="4287" s="505" customFormat="1" ht="12.6" customHeight="1" x14ac:dyDescent="0.2"/>
    <row r="4288" s="505" customFormat="1" ht="12.6" customHeight="1" x14ac:dyDescent="0.2"/>
    <row r="4289" s="505" customFormat="1" ht="12.6" customHeight="1" x14ac:dyDescent="0.2"/>
    <row r="4290" s="505" customFormat="1" ht="12.6" customHeight="1" x14ac:dyDescent="0.2"/>
    <row r="4291" s="505" customFormat="1" ht="12.6" customHeight="1" x14ac:dyDescent="0.2"/>
    <row r="4292" s="505" customFormat="1" ht="12.6" customHeight="1" x14ac:dyDescent="0.2"/>
    <row r="4293" s="505" customFormat="1" ht="12.6" customHeight="1" x14ac:dyDescent="0.2"/>
    <row r="4294" s="505" customFormat="1" ht="12.6" customHeight="1" x14ac:dyDescent="0.2"/>
    <row r="4295" s="505" customFormat="1" ht="12.6" customHeight="1" x14ac:dyDescent="0.2"/>
    <row r="4296" s="505" customFormat="1" ht="12.6" customHeight="1" x14ac:dyDescent="0.2"/>
    <row r="4297" s="505" customFormat="1" ht="12.6" customHeight="1" x14ac:dyDescent="0.2"/>
    <row r="4298" s="505" customFormat="1" ht="12.6" customHeight="1" x14ac:dyDescent="0.2"/>
    <row r="4299" s="505" customFormat="1" ht="12.6" customHeight="1" x14ac:dyDescent="0.2"/>
    <row r="4300" s="505" customFormat="1" ht="12.6" customHeight="1" x14ac:dyDescent="0.2"/>
    <row r="4301" s="505" customFormat="1" ht="12.6" customHeight="1" x14ac:dyDescent="0.2"/>
    <row r="4302" s="505" customFormat="1" ht="12.6" customHeight="1" x14ac:dyDescent="0.2"/>
    <row r="4303" s="505" customFormat="1" ht="12.6" customHeight="1" x14ac:dyDescent="0.2"/>
    <row r="4304" s="505" customFormat="1" ht="12.6" customHeight="1" x14ac:dyDescent="0.2"/>
    <row r="4305" s="505" customFormat="1" ht="12.6" customHeight="1" x14ac:dyDescent="0.2"/>
    <row r="4306" s="505" customFormat="1" ht="12.6" customHeight="1" x14ac:dyDescent="0.2"/>
    <row r="4307" s="505" customFormat="1" ht="12.6" customHeight="1" x14ac:dyDescent="0.2"/>
    <row r="4308" s="505" customFormat="1" ht="12.6" customHeight="1" x14ac:dyDescent="0.2"/>
    <row r="4309" s="505" customFormat="1" ht="12.6" customHeight="1" x14ac:dyDescent="0.2"/>
    <row r="4310" s="505" customFormat="1" ht="12.6" customHeight="1" x14ac:dyDescent="0.2"/>
    <row r="4311" s="505" customFormat="1" ht="12.6" customHeight="1" x14ac:dyDescent="0.2"/>
    <row r="4312" s="505" customFormat="1" ht="12.6" customHeight="1" x14ac:dyDescent="0.2"/>
    <row r="4313" s="505" customFormat="1" ht="12.6" customHeight="1" x14ac:dyDescent="0.2"/>
    <row r="4314" s="505" customFormat="1" ht="12.6" customHeight="1" x14ac:dyDescent="0.2"/>
    <row r="4315" s="505" customFormat="1" ht="12.6" customHeight="1" x14ac:dyDescent="0.2"/>
    <row r="4316" s="505" customFormat="1" ht="12.6" customHeight="1" x14ac:dyDescent="0.2"/>
    <row r="4317" s="505" customFormat="1" ht="12.6" customHeight="1" x14ac:dyDescent="0.2"/>
    <row r="4318" s="505" customFormat="1" ht="12.6" customHeight="1" x14ac:dyDescent="0.2"/>
    <row r="4319" s="505" customFormat="1" ht="12.6" customHeight="1" x14ac:dyDescent="0.2"/>
    <row r="4320" s="505" customFormat="1" ht="12.6" customHeight="1" x14ac:dyDescent="0.2"/>
    <row r="4321" s="505" customFormat="1" ht="12.6" customHeight="1" x14ac:dyDescent="0.2"/>
    <row r="4322" s="505" customFormat="1" ht="12.6" customHeight="1" x14ac:dyDescent="0.2"/>
    <row r="4323" s="505" customFormat="1" ht="12.6" customHeight="1" x14ac:dyDescent="0.2"/>
    <row r="4324" s="505" customFormat="1" ht="12.6" customHeight="1" x14ac:dyDescent="0.2"/>
    <row r="4325" s="505" customFormat="1" ht="12.6" customHeight="1" x14ac:dyDescent="0.2"/>
    <row r="4326" s="505" customFormat="1" ht="12.6" customHeight="1" x14ac:dyDescent="0.2"/>
    <row r="4327" s="505" customFormat="1" ht="12.6" customHeight="1" x14ac:dyDescent="0.2"/>
    <row r="4328" s="505" customFormat="1" ht="12.6" customHeight="1" x14ac:dyDescent="0.2"/>
    <row r="4329" s="505" customFormat="1" ht="12.6" customHeight="1" x14ac:dyDescent="0.2"/>
    <row r="4330" s="505" customFormat="1" ht="12.6" customHeight="1" x14ac:dyDescent="0.2"/>
    <row r="4331" s="505" customFormat="1" ht="12.6" customHeight="1" x14ac:dyDescent="0.2"/>
    <row r="4332" s="505" customFormat="1" ht="12.6" customHeight="1" x14ac:dyDescent="0.2"/>
    <row r="4333" s="505" customFormat="1" ht="12.6" customHeight="1" x14ac:dyDescent="0.2"/>
    <row r="4334" s="505" customFormat="1" ht="12.6" customHeight="1" x14ac:dyDescent="0.2"/>
    <row r="4335" s="505" customFormat="1" ht="12.6" customHeight="1" x14ac:dyDescent="0.2"/>
    <row r="4336" s="505" customFormat="1" ht="12.6" customHeight="1" x14ac:dyDescent="0.2"/>
    <row r="4337" s="505" customFormat="1" ht="12.6" customHeight="1" x14ac:dyDescent="0.2"/>
    <row r="4338" s="505" customFormat="1" ht="12.6" customHeight="1" x14ac:dyDescent="0.2"/>
    <row r="4339" s="505" customFormat="1" ht="12.6" customHeight="1" x14ac:dyDescent="0.2"/>
    <row r="4340" s="505" customFormat="1" ht="12.6" customHeight="1" x14ac:dyDescent="0.2"/>
    <row r="4341" s="505" customFormat="1" ht="12.6" customHeight="1" x14ac:dyDescent="0.2"/>
    <row r="4342" s="505" customFormat="1" ht="12.6" customHeight="1" x14ac:dyDescent="0.2"/>
    <row r="4343" s="505" customFormat="1" ht="12.6" customHeight="1" x14ac:dyDescent="0.2"/>
    <row r="4344" s="505" customFormat="1" ht="12.6" customHeight="1" x14ac:dyDescent="0.2"/>
    <row r="4345" s="505" customFormat="1" ht="12.6" customHeight="1" x14ac:dyDescent="0.2"/>
    <row r="4346" s="505" customFormat="1" ht="12.6" customHeight="1" x14ac:dyDescent="0.2"/>
    <row r="4347" s="505" customFormat="1" ht="12.6" customHeight="1" x14ac:dyDescent="0.2"/>
    <row r="4348" s="505" customFormat="1" ht="12.6" customHeight="1" x14ac:dyDescent="0.2"/>
    <row r="4349" s="505" customFormat="1" ht="12.6" customHeight="1" x14ac:dyDescent="0.2"/>
    <row r="4350" s="505" customFormat="1" ht="12.6" customHeight="1" x14ac:dyDescent="0.2"/>
    <row r="4351" s="505" customFormat="1" ht="12.6" customHeight="1" x14ac:dyDescent="0.2"/>
    <row r="4352" s="505" customFormat="1" ht="12.6" customHeight="1" x14ac:dyDescent="0.2"/>
    <row r="4353" s="505" customFormat="1" ht="12.6" customHeight="1" x14ac:dyDescent="0.2"/>
    <row r="4354" s="505" customFormat="1" ht="12.6" customHeight="1" x14ac:dyDescent="0.2"/>
    <row r="4355" s="505" customFormat="1" ht="12.6" customHeight="1" x14ac:dyDescent="0.2"/>
    <row r="4356" s="505" customFormat="1" ht="12.6" customHeight="1" x14ac:dyDescent="0.2"/>
    <row r="4357" s="505" customFormat="1" ht="12.6" customHeight="1" x14ac:dyDescent="0.2"/>
    <row r="4358" s="505" customFormat="1" ht="12.6" customHeight="1" x14ac:dyDescent="0.2"/>
    <row r="4359" s="505" customFormat="1" ht="12.6" customHeight="1" x14ac:dyDescent="0.2"/>
    <row r="4360" s="505" customFormat="1" ht="12.6" customHeight="1" x14ac:dyDescent="0.2"/>
    <row r="4361" s="505" customFormat="1" ht="12.6" customHeight="1" x14ac:dyDescent="0.2"/>
    <row r="4362" s="505" customFormat="1" ht="12.6" customHeight="1" x14ac:dyDescent="0.2"/>
    <row r="4363" s="505" customFormat="1" ht="12.6" customHeight="1" x14ac:dyDescent="0.2"/>
    <row r="4364" s="505" customFormat="1" ht="12.6" customHeight="1" x14ac:dyDescent="0.2"/>
    <row r="4365" s="505" customFormat="1" ht="12.6" customHeight="1" x14ac:dyDescent="0.2"/>
    <row r="4366" s="505" customFormat="1" ht="12.6" customHeight="1" x14ac:dyDescent="0.2"/>
    <row r="4367" s="505" customFormat="1" ht="12.6" customHeight="1" x14ac:dyDescent="0.2"/>
    <row r="4368" s="505" customFormat="1" ht="12.6" customHeight="1" x14ac:dyDescent="0.2"/>
    <row r="4369" s="505" customFormat="1" ht="12.6" customHeight="1" x14ac:dyDescent="0.2"/>
    <row r="4370" s="505" customFormat="1" ht="12.6" customHeight="1" x14ac:dyDescent="0.2"/>
    <row r="4371" s="505" customFormat="1" ht="12.6" customHeight="1" x14ac:dyDescent="0.2"/>
    <row r="4372" s="505" customFormat="1" ht="12.6" customHeight="1" x14ac:dyDescent="0.2"/>
    <row r="4373" s="505" customFormat="1" ht="12.6" customHeight="1" x14ac:dyDescent="0.2"/>
    <row r="4374" s="505" customFormat="1" ht="12.6" customHeight="1" x14ac:dyDescent="0.2"/>
    <row r="4375" s="505" customFormat="1" ht="12.6" customHeight="1" x14ac:dyDescent="0.2"/>
    <row r="4376" s="505" customFormat="1" ht="12.6" customHeight="1" x14ac:dyDescent="0.2"/>
    <row r="4377" s="505" customFormat="1" ht="12.6" customHeight="1" x14ac:dyDescent="0.2"/>
    <row r="4378" s="505" customFormat="1" ht="12.6" customHeight="1" x14ac:dyDescent="0.2"/>
    <row r="4379" s="505" customFormat="1" ht="12.6" customHeight="1" x14ac:dyDescent="0.2"/>
    <row r="4380" s="505" customFormat="1" ht="12.6" customHeight="1" x14ac:dyDescent="0.2"/>
    <row r="4381" s="505" customFormat="1" ht="12.6" customHeight="1" x14ac:dyDescent="0.2"/>
    <row r="4382" s="505" customFormat="1" ht="12.6" customHeight="1" x14ac:dyDescent="0.2"/>
    <row r="4383" s="505" customFormat="1" ht="12.6" customHeight="1" x14ac:dyDescent="0.2"/>
    <row r="4384" s="505" customFormat="1" ht="12.6" customHeight="1" x14ac:dyDescent="0.2"/>
    <row r="4385" s="505" customFormat="1" ht="12.6" customHeight="1" x14ac:dyDescent="0.2"/>
    <row r="4386" s="505" customFormat="1" ht="12.6" customHeight="1" x14ac:dyDescent="0.2"/>
    <row r="4387" s="505" customFormat="1" ht="12.6" customHeight="1" x14ac:dyDescent="0.2"/>
    <row r="4388" s="505" customFormat="1" ht="12.6" customHeight="1" x14ac:dyDescent="0.2"/>
    <row r="4389" s="505" customFormat="1" ht="12.6" customHeight="1" x14ac:dyDescent="0.2"/>
    <row r="4390" s="505" customFormat="1" ht="12.6" customHeight="1" x14ac:dyDescent="0.2"/>
    <row r="4391" s="505" customFormat="1" ht="12.6" customHeight="1" x14ac:dyDescent="0.2"/>
    <row r="4392" s="505" customFormat="1" ht="12.6" customHeight="1" x14ac:dyDescent="0.2"/>
    <row r="4393" s="505" customFormat="1" ht="12.6" customHeight="1" x14ac:dyDescent="0.2"/>
    <row r="4394" s="505" customFormat="1" ht="12.6" customHeight="1" x14ac:dyDescent="0.2"/>
    <row r="4395" s="505" customFormat="1" ht="12.6" customHeight="1" x14ac:dyDescent="0.2"/>
    <row r="4396" s="505" customFormat="1" ht="12.6" customHeight="1" x14ac:dyDescent="0.2"/>
    <row r="4397" s="505" customFormat="1" ht="12.6" customHeight="1" x14ac:dyDescent="0.2"/>
    <row r="4398" s="505" customFormat="1" ht="12.6" customHeight="1" x14ac:dyDescent="0.2"/>
    <row r="4399" s="505" customFormat="1" ht="12.6" customHeight="1" x14ac:dyDescent="0.2"/>
    <row r="4400" s="505" customFormat="1" ht="12.6" customHeight="1" x14ac:dyDescent="0.2"/>
    <row r="4401" s="505" customFormat="1" ht="12.6" customHeight="1" x14ac:dyDescent="0.2"/>
    <row r="4402" s="505" customFormat="1" ht="12.6" customHeight="1" x14ac:dyDescent="0.2"/>
    <row r="4403" s="505" customFormat="1" ht="12.6" customHeight="1" x14ac:dyDescent="0.2"/>
    <row r="4404" s="505" customFormat="1" ht="12.6" customHeight="1" x14ac:dyDescent="0.2"/>
    <row r="4405" s="505" customFormat="1" ht="12.6" customHeight="1" x14ac:dyDescent="0.2"/>
    <row r="4406" s="505" customFormat="1" ht="12.6" customHeight="1" x14ac:dyDescent="0.2"/>
    <row r="4407" s="505" customFormat="1" ht="12.6" customHeight="1" x14ac:dyDescent="0.2"/>
    <row r="4408" s="505" customFormat="1" ht="12.6" customHeight="1" x14ac:dyDescent="0.2"/>
    <row r="4409" s="505" customFormat="1" ht="12.6" customHeight="1" x14ac:dyDescent="0.2"/>
    <row r="4410" s="505" customFormat="1" ht="12.6" customHeight="1" x14ac:dyDescent="0.2"/>
    <row r="4411" s="505" customFormat="1" ht="12.6" customHeight="1" x14ac:dyDescent="0.2"/>
    <row r="4412" s="505" customFormat="1" ht="12.6" customHeight="1" x14ac:dyDescent="0.2"/>
    <row r="4413" s="505" customFormat="1" ht="12.6" customHeight="1" x14ac:dyDescent="0.2"/>
    <row r="4414" s="505" customFormat="1" ht="12.6" customHeight="1" x14ac:dyDescent="0.2"/>
    <row r="4415" s="505" customFormat="1" ht="12.6" customHeight="1" x14ac:dyDescent="0.2"/>
    <row r="4416" s="505" customFormat="1" ht="12.6" customHeight="1" x14ac:dyDescent="0.2"/>
    <row r="4417" s="505" customFormat="1" ht="12.6" customHeight="1" x14ac:dyDescent="0.2"/>
    <row r="4418" s="505" customFormat="1" ht="12.6" customHeight="1" x14ac:dyDescent="0.2"/>
    <row r="4419" s="505" customFormat="1" ht="12.6" customHeight="1" x14ac:dyDescent="0.2"/>
    <row r="4420" s="505" customFormat="1" ht="12.6" customHeight="1" x14ac:dyDescent="0.2"/>
    <row r="4421" s="505" customFormat="1" ht="12.6" customHeight="1" x14ac:dyDescent="0.2"/>
    <row r="4422" s="505" customFormat="1" ht="12.6" customHeight="1" x14ac:dyDescent="0.2"/>
    <row r="4423" s="505" customFormat="1" ht="12.6" customHeight="1" x14ac:dyDescent="0.2"/>
    <row r="4424" s="505" customFormat="1" ht="12.6" customHeight="1" x14ac:dyDescent="0.2"/>
    <row r="4425" s="505" customFormat="1" ht="12.6" customHeight="1" x14ac:dyDescent="0.2"/>
    <row r="4426" s="505" customFormat="1" ht="12.6" customHeight="1" x14ac:dyDescent="0.2"/>
    <row r="4427" s="505" customFormat="1" ht="12.6" customHeight="1" x14ac:dyDescent="0.2"/>
    <row r="4428" s="505" customFormat="1" ht="12.6" customHeight="1" x14ac:dyDescent="0.2"/>
    <row r="4429" s="505" customFormat="1" ht="12.6" customHeight="1" x14ac:dyDescent="0.2"/>
    <row r="4430" s="505" customFormat="1" ht="12.6" customHeight="1" x14ac:dyDescent="0.2"/>
    <row r="4431" s="505" customFormat="1" ht="12.6" customHeight="1" x14ac:dyDescent="0.2"/>
    <row r="4432" s="505" customFormat="1" ht="12.6" customHeight="1" x14ac:dyDescent="0.2"/>
    <row r="4433" s="505" customFormat="1" ht="12.6" customHeight="1" x14ac:dyDescent="0.2"/>
    <row r="4434" s="505" customFormat="1" ht="12.6" customHeight="1" x14ac:dyDescent="0.2"/>
    <row r="4435" s="505" customFormat="1" ht="12.6" customHeight="1" x14ac:dyDescent="0.2"/>
    <row r="4436" s="505" customFormat="1" ht="12.6" customHeight="1" x14ac:dyDescent="0.2"/>
    <row r="4437" s="505" customFormat="1" ht="12.6" customHeight="1" x14ac:dyDescent="0.2"/>
    <row r="4438" s="505" customFormat="1" ht="12.6" customHeight="1" x14ac:dyDescent="0.2"/>
    <row r="4439" s="505" customFormat="1" ht="12.6" customHeight="1" x14ac:dyDescent="0.2"/>
    <row r="4440" s="505" customFormat="1" ht="12.6" customHeight="1" x14ac:dyDescent="0.2"/>
    <row r="4441" s="505" customFormat="1" ht="12.6" customHeight="1" x14ac:dyDescent="0.2"/>
    <row r="4442" s="505" customFormat="1" ht="12.6" customHeight="1" x14ac:dyDescent="0.2"/>
    <row r="4443" s="505" customFormat="1" ht="12.6" customHeight="1" x14ac:dyDescent="0.2"/>
    <row r="4444" s="505" customFormat="1" ht="12.6" customHeight="1" x14ac:dyDescent="0.2"/>
    <row r="4445" s="505" customFormat="1" ht="12.6" customHeight="1" x14ac:dyDescent="0.2"/>
    <row r="4446" s="505" customFormat="1" ht="12.6" customHeight="1" x14ac:dyDescent="0.2"/>
    <row r="4447" s="505" customFormat="1" ht="12.6" customHeight="1" x14ac:dyDescent="0.2"/>
    <row r="4448" s="505" customFormat="1" ht="12.6" customHeight="1" x14ac:dyDescent="0.2"/>
    <row r="4449" s="505" customFormat="1" ht="12.6" customHeight="1" x14ac:dyDescent="0.2"/>
    <row r="4450" s="505" customFormat="1" ht="12.6" customHeight="1" x14ac:dyDescent="0.2"/>
    <row r="4451" s="505" customFormat="1" ht="12.6" customHeight="1" x14ac:dyDescent="0.2"/>
    <row r="4452" s="505" customFormat="1" ht="12.6" customHeight="1" x14ac:dyDescent="0.2"/>
    <row r="4453" s="505" customFormat="1" ht="12.6" customHeight="1" x14ac:dyDescent="0.2"/>
    <row r="4454" s="505" customFormat="1" ht="12.6" customHeight="1" x14ac:dyDescent="0.2"/>
    <row r="4455" s="505" customFormat="1" ht="12.6" customHeight="1" x14ac:dyDescent="0.2"/>
    <row r="4456" s="505" customFormat="1" ht="12.6" customHeight="1" x14ac:dyDescent="0.2"/>
    <row r="4457" s="505" customFormat="1" ht="12.6" customHeight="1" x14ac:dyDescent="0.2"/>
    <row r="4458" s="505" customFormat="1" ht="12.6" customHeight="1" x14ac:dyDescent="0.2"/>
    <row r="4459" s="505" customFormat="1" ht="12.6" customHeight="1" x14ac:dyDescent="0.2"/>
    <row r="4460" s="505" customFormat="1" ht="12.6" customHeight="1" x14ac:dyDescent="0.2"/>
    <row r="4461" s="505" customFormat="1" ht="12.6" customHeight="1" x14ac:dyDescent="0.2"/>
    <row r="4462" s="505" customFormat="1" ht="12.6" customHeight="1" x14ac:dyDescent="0.2"/>
    <row r="4463" s="505" customFormat="1" ht="12.6" customHeight="1" x14ac:dyDescent="0.2"/>
    <row r="4464" s="505" customFormat="1" ht="12.6" customHeight="1" x14ac:dyDescent="0.2"/>
    <row r="4465" s="505" customFormat="1" ht="12.6" customHeight="1" x14ac:dyDescent="0.2"/>
    <row r="4466" s="505" customFormat="1" ht="12.6" customHeight="1" x14ac:dyDescent="0.2"/>
    <row r="4467" s="505" customFormat="1" ht="12.6" customHeight="1" x14ac:dyDescent="0.2"/>
    <row r="4468" s="505" customFormat="1" ht="12.6" customHeight="1" x14ac:dyDescent="0.2"/>
    <row r="4469" s="505" customFormat="1" ht="12.6" customHeight="1" x14ac:dyDescent="0.2"/>
    <row r="4470" s="505" customFormat="1" ht="12.6" customHeight="1" x14ac:dyDescent="0.2"/>
    <row r="4471" s="505" customFormat="1" ht="12.6" customHeight="1" x14ac:dyDescent="0.2"/>
    <row r="4472" s="505" customFormat="1" ht="12.6" customHeight="1" x14ac:dyDescent="0.2"/>
    <row r="4473" s="505" customFormat="1" ht="12.6" customHeight="1" x14ac:dyDescent="0.2"/>
    <row r="4474" s="505" customFormat="1" ht="12.6" customHeight="1" x14ac:dyDescent="0.2"/>
    <row r="4475" s="505" customFormat="1" ht="12.6" customHeight="1" x14ac:dyDescent="0.2"/>
    <row r="4476" s="505" customFormat="1" ht="12.6" customHeight="1" x14ac:dyDescent="0.2"/>
    <row r="4477" s="505" customFormat="1" ht="12.6" customHeight="1" x14ac:dyDescent="0.2"/>
    <row r="4478" s="505" customFormat="1" ht="12.6" customHeight="1" x14ac:dyDescent="0.2"/>
    <row r="4479" s="505" customFormat="1" ht="12.6" customHeight="1" x14ac:dyDescent="0.2"/>
    <row r="4480" s="505" customFormat="1" ht="12.6" customHeight="1" x14ac:dyDescent="0.2"/>
    <row r="4481" s="505" customFormat="1" ht="12.6" customHeight="1" x14ac:dyDescent="0.2"/>
    <row r="4482" s="505" customFormat="1" ht="12.6" customHeight="1" x14ac:dyDescent="0.2"/>
    <row r="4483" s="505" customFormat="1" ht="12.6" customHeight="1" x14ac:dyDescent="0.2"/>
    <row r="4484" s="505" customFormat="1" ht="12.6" customHeight="1" x14ac:dyDescent="0.2"/>
    <row r="4485" s="505" customFormat="1" ht="12.6" customHeight="1" x14ac:dyDescent="0.2"/>
    <row r="4486" s="505" customFormat="1" ht="12.6" customHeight="1" x14ac:dyDescent="0.2"/>
    <row r="4487" s="505" customFormat="1" ht="12.6" customHeight="1" x14ac:dyDescent="0.2"/>
    <row r="4488" s="505" customFormat="1" ht="12.6" customHeight="1" x14ac:dyDescent="0.2"/>
    <row r="4489" s="505" customFormat="1" ht="12.6" customHeight="1" x14ac:dyDescent="0.2"/>
    <row r="4490" s="505" customFormat="1" ht="12.6" customHeight="1" x14ac:dyDescent="0.2"/>
    <row r="4491" s="505" customFormat="1" ht="12.6" customHeight="1" x14ac:dyDescent="0.2"/>
    <row r="4492" s="505" customFormat="1" ht="12.6" customHeight="1" x14ac:dyDescent="0.2"/>
    <row r="4493" s="505" customFormat="1" ht="12.6" customHeight="1" x14ac:dyDescent="0.2"/>
    <row r="4494" s="505" customFormat="1" ht="12.6" customHeight="1" x14ac:dyDescent="0.2"/>
    <row r="4495" s="505" customFormat="1" ht="12.6" customHeight="1" x14ac:dyDescent="0.2"/>
    <row r="4496" s="505" customFormat="1" ht="12.6" customHeight="1" x14ac:dyDescent="0.2"/>
    <row r="4497" s="505" customFormat="1" ht="12.6" customHeight="1" x14ac:dyDescent="0.2"/>
    <row r="4498" s="505" customFormat="1" ht="12.6" customHeight="1" x14ac:dyDescent="0.2"/>
    <row r="4499" s="505" customFormat="1" ht="12.6" customHeight="1" x14ac:dyDescent="0.2"/>
    <row r="4500" s="505" customFormat="1" ht="12.6" customHeight="1" x14ac:dyDescent="0.2"/>
    <row r="4501" s="505" customFormat="1" ht="12.6" customHeight="1" x14ac:dyDescent="0.2"/>
    <row r="4502" s="505" customFormat="1" ht="12.6" customHeight="1" x14ac:dyDescent="0.2"/>
    <row r="4503" s="505" customFormat="1" ht="12.6" customHeight="1" x14ac:dyDescent="0.2"/>
    <row r="4504" s="505" customFormat="1" ht="12.6" customHeight="1" x14ac:dyDescent="0.2"/>
    <row r="4505" s="505" customFormat="1" ht="12.6" customHeight="1" x14ac:dyDescent="0.2"/>
    <row r="4506" s="505" customFormat="1" ht="12.6" customHeight="1" x14ac:dyDescent="0.2"/>
    <row r="4507" s="505" customFormat="1" ht="12.6" customHeight="1" x14ac:dyDescent="0.2"/>
    <row r="4508" s="505" customFormat="1" ht="12.6" customHeight="1" x14ac:dyDescent="0.2"/>
    <row r="4509" s="505" customFormat="1" ht="12.6" customHeight="1" x14ac:dyDescent="0.2"/>
    <row r="4510" s="505" customFormat="1" ht="12.6" customHeight="1" x14ac:dyDescent="0.2"/>
    <row r="4511" s="505" customFormat="1" ht="12.6" customHeight="1" x14ac:dyDescent="0.2"/>
    <row r="4512" s="505" customFormat="1" ht="12.6" customHeight="1" x14ac:dyDescent="0.2"/>
    <row r="4513" s="505" customFormat="1" ht="12.6" customHeight="1" x14ac:dyDescent="0.2"/>
    <row r="4514" s="505" customFormat="1" ht="12.6" customHeight="1" x14ac:dyDescent="0.2"/>
    <row r="4515" s="505" customFormat="1" ht="12.6" customHeight="1" x14ac:dyDescent="0.2"/>
    <row r="4516" s="505" customFormat="1" ht="12.6" customHeight="1" x14ac:dyDescent="0.2"/>
    <row r="4517" s="505" customFormat="1" ht="12.6" customHeight="1" x14ac:dyDescent="0.2"/>
    <row r="4518" s="505" customFormat="1" ht="12.6" customHeight="1" x14ac:dyDescent="0.2"/>
    <row r="4519" s="505" customFormat="1" ht="12.6" customHeight="1" x14ac:dyDescent="0.2"/>
    <row r="4520" s="505" customFormat="1" ht="12.6" customHeight="1" x14ac:dyDescent="0.2"/>
    <row r="4521" s="505" customFormat="1" ht="12.6" customHeight="1" x14ac:dyDescent="0.2"/>
    <row r="4522" s="505" customFormat="1" ht="12.6" customHeight="1" x14ac:dyDescent="0.2"/>
    <row r="4523" s="505" customFormat="1" ht="12.6" customHeight="1" x14ac:dyDescent="0.2"/>
    <row r="4524" s="505" customFormat="1" ht="12.6" customHeight="1" x14ac:dyDescent="0.2"/>
    <row r="4525" s="505" customFormat="1" ht="12.6" customHeight="1" x14ac:dyDescent="0.2"/>
    <row r="4526" s="505" customFormat="1" ht="12.6" customHeight="1" x14ac:dyDescent="0.2"/>
    <row r="4527" s="505" customFormat="1" ht="12.6" customHeight="1" x14ac:dyDescent="0.2"/>
    <row r="4528" s="505" customFormat="1" ht="12.6" customHeight="1" x14ac:dyDescent="0.2"/>
    <row r="4529" s="505" customFormat="1" ht="12.6" customHeight="1" x14ac:dyDescent="0.2"/>
    <row r="4530" s="505" customFormat="1" ht="12.6" customHeight="1" x14ac:dyDescent="0.2"/>
    <row r="4531" s="505" customFormat="1" ht="12.6" customHeight="1" x14ac:dyDescent="0.2"/>
    <row r="4532" s="505" customFormat="1" ht="12.6" customHeight="1" x14ac:dyDescent="0.2"/>
    <row r="4533" s="505" customFormat="1" ht="12.6" customHeight="1" x14ac:dyDescent="0.2"/>
    <row r="4534" s="505" customFormat="1" ht="12.6" customHeight="1" x14ac:dyDescent="0.2"/>
    <row r="4535" s="505" customFormat="1" ht="12.6" customHeight="1" x14ac:dyDescent="0.2"/>
    <row r="4536" s="505" customFormat="1" ht="12.6" customHeight="1" x14ac:dyDescent="0.2"/>
    <row r="4537" s="505" customFormat="1" ht="12.6" customHeight="1" x14ac:dyDescent="0.2"/>
    <row r="4538" s="505" customFormat="1" ht="12.6" customHeight="1" x14ac:dyDescent="0.2"/>
    <row r="4539" s="505" customFormat="1" ht="12.6" customHeight="1" x14ac:dyDescent="0.2"/>
    <row r="4540" s="505" customFormat="1" ht="12.6" customHeight="1" x14ac:dyDescent="0.2"/>
    <row r="4541" s="505" customFormat="1" ht="12.6" customHeight="1" x14ac:dyDescent="0.2"/>
    <row r="4542" s="505" customFormat="1" ht="12.6" customHeight="1" x14ac:dyDescent="0.2"/>
    <row r="4543" s="505" customFormat="1" ht="12.6" customHeight="1" x14ac:dyDescent="0.2"/>
    <row r="4544" s="505" customFormat="1" ht="12.6" customHeight="1" x14ac:dyDescent="0.2"/>
    <row r="4545" s="505" customFormat="1" ht="12.6" customHeight="1" x14ac:dyDescent="0.2"/>
    <row r="4546" s="505" customFormat="1" ht="12.6" customHeight="1" x14ac:dyDescent="0.2"/>
    <row r="4547" s="505" customFormat="1" ht="12.6" customHeight="1" x14ac:dyDescent="0.2"/>
    <row r="4548" s="505" customFormat="1" ht="12.6" customHeight="1" x14ac:dyDescent="0.2"/>
    <row r="4549" s="505" customFormat="1" ht="12.6" customHeight="1" x14ac:dyDescent="0.2"/>
    <row r="4550" s="505" customFormat="1" ht="12.6" customHeight="1" x14ac:dyDescent="0.2"/>
    <row r="4551" s="505" customFormat="1" ht="12.6" customHeight="1" x14ac:dyDescent="0.2"/>
    <row r="4552" s="505" customFormat="1" ht="12.6" customHeight="1" x14ac:dyDescent="0.2"/>
    <row r="4553" s="505" customFormat="1" ht="12.6" customHeight="1" x14ac:dyDescent="0.2"/>
    <row r="4554" s="505" customFormat="1" ht="12.6" customHeight="1" x14ac:dyDescent="0.2"/>
    <row r="4555" s="505" customFormat="1" ht="12.6" customHeight="1" x14ac:dyDescent="0.2"/>
    <row r="4556" s="505" customFormat="1" ht="12.6" customHeight="1" x14ac:dyDescent="0.2"/>
    <row r="4557" s="505" customFormat="1" ht="12.6" customHeight="1" x14ac:dyDescent="0.2"/>
    <row r="4558" s="505" customFormat="1" ht="12.6" customHeight="1" x14ac:dyDescent="0.2"/>
    <row r="4559" s="505" customFormat="1" ht="12.6" customHeight="1" x14ac:dyDescent="0.2"/>
    <row r="4560" s="505" customFormat="1" ht="12.6" customHeight="1" x14ac:dyDescent="0.2"/>
    <row r="4561" s="505" customFormat="1" ht="12.6" customHeight="1" x14ac:dyDescent="0.2"/>
    <row r="4562" s="505" customFormat="1" ht="12.6" customHeight="1" x14ac:dyDescent="0.2"/>
    <row r="4563" s="505" customFormat="1" ht="12.6" customHeight="1" x14ac:dyDescent="0.2"/>
    <row r="4564" s="505" customFormat="1" ht="12.6" customHeight="1" x14ac:dyDescent="0.2"/>
    <row r="4565" s="505" customFormat="1" ht="12.6" customHeight="1" x14ac:dyDescent="0.2"/>
    <row r="4566" s="505" customFormat="1" ht="12.6" customHeight="1" x14ac:dyDescent="0.2"/>
    <row r="4567" s="505" customFormat="1" ht="12.6" customHeight="1" x14ac:dyDescent="0.2"/>
    <row r="4568" s="505" customFormat="1" ht="12.6" customHeight="1" x14ac:dyDescent="0.2"/>
    <row r="4569" s="505" customFormat="1" ht="12.6" customHeight="1" x14ac:dyDescent="0.2"/>
    <row r="4570" s="505" customFormat="1" ht="12.6" customHeight="1" x14ac:dyDescent="0.2"/>
    <row r="4571" s="505" customFormat="1" ht="12.6" customHeight="1" x14ac:dyDescent="0.2"/>
    <row r="4572" s="505" customFormat="1" ht="12.6" customHeight="1" x14ac:dyDescent="0.2"/>
    <row r="4573" s="505" customFormat="1" ht="12.6" customHeight="1" x14ac:dyDescent="0.2"/>
    <row r="4574" s="505" customFormat="1" ht="12.6" customHeight="1" x14ac:dyDescent="0.2"/>
    <row r="4575" s="505" customFormat="1" ht="12.6" customHeight="1" x14ac:dyDescent="0.2"/>
    <row r="4576" s="505" customFormat="1" ht="12.6" customHeight="1" x14ac:dyDescent="0.2"/>
    <row r="4577" s="505" customFormat="1" ht="12.6" customHeight="1" x14ac:dyDescent="0.2"/>
    <row r="4578" s="505" customFormat="1" ht="12.6" customHeight="1" x14ac:dyDescent="0.2"/>
    <row r="4579" s="505" customFormat="1" ht="12.6" customHeight="1" x14ac:dyDescent="0.2"/>
    <row r="4580" s="505" customFormat="1" ht="12.6" customHeight="1" x14ac:dyDescent="0.2"/>
    <row r="4581" s="505" customFormat="1" ht="12.6" customHeight="1" x14ac:dyDescent="0.2"/>
    <row r="4582" s="505" customFormat="1" ht="12.6" customHeight="1" x14ac:dyDescent="0.2"/>
    <row r="4583" s="505" customFormat="1" ht="12.6" customHeight="1" x14ac:dyDescent="0.2"/>
    <row r="4584" s="505" customFormat="1" ht="12.6" customHeight="1" x14ac:dyDescent="0.2"/>
    <row r="4585" s="505" customFormat="1" ht="12.6" customHeight="1" x14ac:dyDescent="0.2"/>
    <row r="4586" s="505" customFormat="1" ht="12.6" customHeight="1" x14ac:dyDescent="0.2"/>
    <row r="4587" s="505" customFormat="1" ht="12.6" customHeight="1" x14ac:dyDescent="0.2"/>
    <row r="4588" s="505" customFormat="1" ht="12.6" customHeight="1" x14ac:dyDescent="0.2"/>
    <row r="4589" s="505" customFormat="1" ht="12.6" customHeight="1" x14ac:dyDescent="0.2"/>
    <row r="4590" s="505" customFormat="1" ht="12.6" customHeight="1" x14ac:dyDescent="0.2"/>
    <row r="4591" s="505" customFormat="1" ht="12.6" customHeight="1" x14ac:dyDescent="0.2"/>
    <row r="4592" s="505" customFormat="1" ht="12.6" customHeight="1" x14ac:dyDescent="0.2"/>
    <row r="4593" s="505" customFormat="1" ht="12.6" customHeight="1" x14ac:dyDescent="0.2"/>
    <row r="4594" s="505" customFormat="1" ht="12.6" customHeight="1" x14ac:dyDescent="0.2"/>
    <row r="4595" s="505" customFormat="1" ht="12.6" customHeight="1" x14ac:dyDescent="0.2"/>
    <row r="4596" s="505" customFormat="1" ht="12.6" customHeight="1" x14ac:dyDescent="0.2"/>
    <row r="4597" s="505" customFormat="1" ht="12.6" customHeight="1" x14ac:dyDescent="0.2"/>
    <row r="4598" s="505" customFormat="1" ht="12.6" customHeight="1" x14ac:dyDescent="0.2"/>
    <row r="4599" s="505" customFormat="1" ht="12.6" customHeight="1" x14ac:dyDescent="0.2"/>
    <row r="4600" s="505" customFormat="1" ht="12.6" customHeight="1" x14ac:dyDescent="0.2"/>
    <row r="4601" s="505" customFormat="1" ht="12.6" customHeight="1" x14ac:dyDescent="0.2"/>
    <row r="4602" s="505" customFormat="1" ht="12.6" customHeight="1" x14ac:dyDescent="0.2"/>
    <row r="4603" s="505" customFormat="1" ht="12.6" customHeight="1" x14ac:dyDescent="0.2"/>
    <row r="4604" s="505" customFormat="1" ht="12.6" customHeight="1" x14ac:dyDescent="0.2"/>
    <row r="4605" s="505" customFormat="1" ht="12.6" customHeight="1" x14ac:dyDescent="0.2"/>
    <row r="4606" s="505" customFormat="1" ht="12.6" customHeight="1" x14ac:dyDescent="0.2"/>
    <row r="4607" s="505" customFormat="1" ht="12.6" customHeight="1" x14ac:dyDescent="0.2"/>
    <row r="4608" s="505" customFormat="1" ht="12.6" customHeight="1" x14ac:dyDescent="0.2"/>
    <row r="4609" s="505" customFormat="1" ht="12.6" customHeight="1" x14ac:dyDescent="0.2"/>
    <row r="4610" s="505" customFormat="1" ht="12.6" customHeight="1" x14ac:dyDescent="0.2"/>
    <row r="4611" s="505" customFormat="1" ht="12.6" customHeight="1" x14ac:dyDescent="0.2"/>
    <row r="4612" s="505" customFormat="1" ht="12.6" customHeight="1" x14ac:dyDescent="0.2"/>
    <row r="4613" s="505" customFormat="1" ht="12.6" customHeight="1" x14ac:dyDescent="0.2"/>
    <row r="4614" s="505" customFormat="1" ht="12.6" customHeight="1" x14ac:dyDescent="0.2"/>
    <row r="4615" s="505" customFormat="1" ht="12.6" customHeight="1" x14ac:dyDescent="0.2"/>
    <row r="4616" s="505" customFormat="1" ht="12.6" customHeight="1" x14ac:dyDescent="0.2"/>
    <row r="4617" s="505" customFormat="1" ht="12.6" customHeight="1" x14ac:dyDescent="0.2"/>
    <row r="4618" s="505" customFormat="1" ht="12.6" customHeight="1" x14ac:dyDescent="0.2"/>
    <row r="4619" s="505" customFormat="1" ht="12.6" customHeight="1" x14ac:dyDescent="0.2"/>
    <row r="4620" s="505" customFormat="1" ht="12.6" customHeight="1" x14ac:dyDescent="0.2"/>
    <row r="4621" s="505" customFormat="1" ht="12.6" customHeight="1" x14ac:dyDescent="0.2"/>
    <row r="4622" s="505" customFormat="1" ht="12.6" customHeight="1" x14ac:dyDescent="0.2"/>
    <row r="4623" s="505" customFormat="1" ht="12.6" customHeight="1" x14ac:dyDescent="0.2"/>
    <row r="4624" s="505" customFormat="1" ht="12.6" customHeight="1" x14ac:dyDescent="0.2"/>
    <row r="4625" s="505" customFormat="1" ht="12.6" customHeight="1" x14ac:dyDescent="0.2"/>
    <row r="4626" s="505" customFormat="1" ht="12.6" customHeight="1" x14ac:dyDescent="0.2"/>
    <row r="4627" s="505" customFormat="1" ht="12.6" customHeight="1" x14ac:dyDescent="0.2"/>
    <row r="4628" s="505" customFormat="1" ht="12.6" customHeight="1" x14ac:dyDescent="0.2"/>
    <row r="4629" s="505" customFormat="1" ht="12.6" customHeight="1" x14ac:dyDescent="0.2"/>
    <row r="4630" s="505" customFormat="1" ht="12.6" customHeight="1" x14ac:dyDescent="0.2"/>
    <row r="4631" s="505" customFormat="1" ht="12.6" customHeight="1" x14ac:dyDescent="0.2"/>
    <row r="4632" s="505" customFormat="1" ht="12.6" customHeight="1" x14ac:dyDescent="0.2"/>
    <row r="4633" s="505" customFormat="1" ht="12.6" customHeight="1" x14ac:dyDescent="0.2"/>
    <row r="4634" s="505" customFormat="1" ht="12.6" customHeight="1" x14ac:dyDescent="0.2"/>
    <row r="4635" s="505" customFormat="1" ht="12.6" customHeight="1" x14ac:dyDescent="0.2"/>
    <row r="4636" s="505" customFormat="1" ht="12.6" customHeight="1" x14ac:dyDescent="0.2"/>
    <row r="4637" s="505" customFormat="1" ht="12.6" customHeight="1" x14ac:dyDescent="0.2"/>
    <row r="4638" s="505" customFormat="1" ht="12.6" customHeight="1" x14ac:dyDescent="0.2"/>
    <row r="4639" s="505" customFormat="1" ht="12.6" customHeight="1" x14ac:dyDescent="0.2"/>
    <row r="4640" s="505" customFormat="1" ht="12.6" customHeight="1" x14ac:dyDescent="0.2"/>
    <row r="4641" s="505" customFormat="1" ht="12.6" customHeight="1" x14ac:dyDescent="0.2"/>
    <row r="4642" s="505" customFormat="1" ht="12.6" customHeight="1" x14ac:dyDescent="0.2"/>
    <row r="4643" s="505" customFormat="1" ht="12.6" customHeight="1" x14ac:dyDescent="0.2"/>
    <row r="4644" s="505" customFormat="1" ht="12.6" customHeight="1" x14ac:dyDescent="0.2"/>
    <row r="4645" s="505" customFormat="1" ht="12.6" customHeight="1" x14ac:dyDescent="0.2"/>
    <row r="4646" s="505" customFormat="1" ht="12.6" customHeight="1" x14ac:dyDescent="0.2"/>
    <row r="4647" s="505" customFormat="1" ht="12.6" customHeight="1" x14ac:dyDescent="0.2"/>
    <row r="4648" s="505" customFormat="1" ht="12.6" customHeight="1" x14ac:dyDescent="0.2"/>
    <row r="4649" s="505" customFormat="1" ht="12.6" customHeight="1" x14ac:dyDescent="0.2"/>
    <row r="4650" s="505" customFormat="1" ht="12.6" customHeight="1" x14ac:dyDescent="0.2"/>
    <row r="4651" s="505" customFormat="1" ht="12.6" customHeight="1" x14ac:dyDescent="0.2"/>
    <row r="4652" s="505" customFormat="1" ht="12.6" customHeight="1" x14ac:dyDescent="0.2"/>
    <row r="4653" s="505" customFormat="1" ht="12.6" customHeight="1" x14ac:dyDescent="0.2"/>
    <row r="4654" s="505" customFormat="1" ht="12.6" customHeight="1" x14ac:dyDescent="0.2"/>
    <row r="4655" s="505" customFormat="1" ht="12.6" customHeight="1" x14ac:dyDescent="0.2"/>
    <row r="4656" s="505" customFormat="1" ht="12.6" customHeight="1" x14ac:dyDescent="0.2"/>
    <row r="4657" s="505" customFormat="1" ht="12.6" customHeight="1" x14ac:dyDescent="0.2"/>
    <row r="4658" s="505" customFormat="1" ht="12.6" customHeight="1" x14ac:dyDescent="0.2"/>
    <row r="4659" s="505" customFormat="1" ht="12.6" customHeight="1" x14ac:dyDescent="0.2"/>
    <row r="4660" s="505" customFormat="1" ht="12.6" customHeight="1" x14ac:dyDescent="0.2"/>
    <row r="4661" s="505" customFormat="1" ht="12.6" customHeight="1" x14ac:dyDescent="0.2"/>
    <row r="4662" s="505" customFormat="1" ht="12.6" customHeight="1" x14ac:dyDescent="0.2"/>
    <row r="4663" s="505" customFormat="1" ht="12.6" customHeight="1" x14ac:dyDescent="0.2"/>
    <row r="4664" s="505" customFormat="1" ht="12.6" customHeight="1" x14ac:dyDescent="0.2"/>
    <row r="4665" s="505" customFormat="1" ht="12.6" customHeight="1" x14ac:dyDescent="0.2"/>
    <row r="4666" s="505" customFormat="1" ht="12.6" customHeight="1" x14ac:dyDescent="0.2"/>
    <row r="4667" s="505" customFormat="1" ht="12.6" customHeight="1" x14ac:dyDescent="0.2"/>
    <row r="4668" s="505" customFormat="1" ht="12.6" customHeight="1" x14ac:dyDescent="0.2"/>
    <row r="4669" s="505" customFormat="1" ht="12.6" customHeight="1" x14ac:dyDescent="0.2"/>
    <row r="4670" s="505" customFormat="1" ht="12.6" customHeight="1" x14ac:dyDescent="0.2"/>
    <row r="4671" s="505" customFormat="1" ht="12.6" customHeight="1" x14ac:dyDescent="0.2"/>
    <row r="4672" s="505" customFormat="1" ht="12.6" customHeight="1" x14ac:dyDescent="0.2"/>
    <row r="4673" s="505" customFormat="1" ht="12.6" customHeight="1" x14ac:dyDescent="0.2"/>
    <row r="4674" s="505" customFormat="1" ht="12.6" customHeight="1" x14ac:dyDescent="0.2"/>
    <row r="4675" s="505" customFormat="1" ht="12.6" customHeight="1" x14ac:dyDescent="0.2"/>
    <row r="4676" s="505" customFormat="1" ht="12.6" customHeight="1" x14ac:dyDescent="0.2"/>
    <row r="4677" s="505" customFormat="1" ht="12.6" customHeight="1" x14ac:dyDescent="0.2"/>
    <row r="4678" s="505" customFormat="1" ht="12.6" customHeight="1" x14ac:dyDescent="0.2"/>
    <row r="4679" s="505" customFormat="1" ht="12.6" customHeight="1" x14ac:dyDescent="0.2"/>
    <row r="4680" s="505" customFormat="1" ht="12.6" customHeight="1" x14ac:dyDescent="0.2"/>
    <row r="4681" s="505" customFormat="1" ht="12.6" customHeight="1" x14ac:dyDescent="0.2"/>
    <row r="4682" s="505" customFormat="1" ht="12.6" customHeight="1" x14ac:dyDescent="0.2"/>
    <row r="4683" s="505" customFormat="1" ht="12.6" customHeight="1" x14ac:dyDescent="0.2"/>
    <row r="4684" s="505" customFormat="1" ht="12.6" customHeight="1" x14ac:dyDescent="0.2"/>
    <row r="4685" s="505" customFormat="1" ht="12.6" customHeight="1" x14ac:dyDescent="0.2"/>
    <row r="4686" s="505" customFormat="1" ht="12.6" customHeight="1" x14ac:dyDescent="0.2"/>
    <row r="4687" s="505" customFormat="1" ht="12.6" customHeight="1" x14ac:dyDescent="0.2"/>
    <row r="4688" s="505" customFormat="1" ht="12.6" customHeight="1" x14ac:dyDescent="0.2"/>
    <row r="4689" s="505" customFormat="1" ht="12.6" customHeight="1" x14ac:dyDescent="0.2"/>
    <row r="4690" s="505" customFormat="1" ht="12.6" customHeight="1" x14ac:dyDescent="0.2"/>
    <row r="4691" s="505" customFormat="1" ht="12.6" customHeight="1" x14ac:dyDescent="0.2"/>
    <row r="4692" s="505" customFormat="1" ht="12.6" customHeight="1" x14ac:dyDescent="0.2"/>
    <row r="4693" s="505" customFormat="1" ht="12.6" customHeight="1" x14ac:dyDescent="0.2"/>
    <row r="4694" s="505" customFormat="1" ht="12.6" customHeight="1" x14ac:dyDescent="0.2"/>
    <row r="4695" s="505" customFormat="1" ht="12.6" customHeight="1" x14ac:dyDescent="0.2"/>
    <row r="4696" s="505" customFormat="1" ht="12.6" customHeight="1" x14ac:dyDescent="0.2"/>
    <row r="4697" s="505" customFormat="1" ht="12.6" customHeight="1" x14ac:dyDescent="0.2"/>
    <row r="4698" s="505" customFormat="1" ht="12.6" customHeight="1" x14ac:dyDescent="0.2"/>
    <row r="4699" s="505" customFormat="1" ht="12.6" customHeight="1" x14ac:dyDescent="0.2"/>
    <row r="4700" s="505" customFormat="1" ht="12.6" customHeight="1" x14ac:dyDescent="0.2"/>
    <row r="4701" s="505" customFormat="1" ht="12.6" customHeight="1" x14ac:dyDescent="0.2"/>
    <row r="4702" s="505" customFormat="1" ht="12.6" customHeight="1" x14ac:dyDescent="0.2"/>
    <row r="4703" s="505" customFormat="1" ht="12.6" customHeight="1" x14ac:dyDescent="0.2"/>
    <row r="4704" s="505" customFormat="1" ht="12.6" customHeight="1" x14ac:dyDescent="0.2"/>
    <row r="4705" s="505" customFormat="1" ht="12.6" customHeight="1" x14ac:dyDescent="0.2"/>
    <row r="4706" s="505" customFormat="1" ht="12.6" customHeight="1" x14ac:dyDescent="0.2"/>
    <row r="4707" s="505" customFormat="1" ht="12.6" customHeight="1" x14ac:dyDescent="0.2"/>
    <row r="4708" s="505" customFormat="1" ht="12.6" customHeight="1" x14ac:dyDescent="0.2"/>
    <row r="4709" s="505" customFormat="1" ht="12.6" customHeight="1" x14ac:dyDescent="0.2"/>
    <row r="4710" s="505" customFormat="1" ht="12.6" customHeight="1" x14ac:dyDescent="0.2"/>
    <row r="4711" s="505" customFormat="1" ht="12.6" customHeight="1" x14ac:dyDescent="0.2"/>
    <row r="4712" s="505" customFormat="1" ht="12.6" customHeight="1" x14ac:dyDescent="0.2"/>
    <row r="4713" s="505" customFormat="1" ht="12.6" customHeight="1" x14ac:dyDescent="0.2"/>
    <row r="4714" s="505" customFormat="1" ht="12.6" customHeight="1" x14ac:dyDescent="0.2"/>
    <row r="4715" s="505" customFormat="1" ht="12.6" customHeight="1" x14ac:dyDescent="0.2"/>
    <row r="4716" s="505" customFormat="1" ht="12.6" customHeight="1" x14ac:dyDescent="0.2"/>
    <row r="4717" s="505" customFormat="1" ht="12.6" customHeight="1" x14ac:dyDescent="0.2"/>
    <row r="4718" s="505" customFormat="1" ht="12.6" customHeight="1" x14ac:dyDescent="0.2"/>
    <row r="4719" s="505" customFormat="1" ht="12.6" customHeight="1" x14ac:dyDescent="0.2"/>
    <row r="4720" s="505" customFormat="1" ht="12.6" customHeight="1" x14ac:dyDescent="0.2"/>
    <row r="4721" s="505" customFormat="1" ht="12.6" customHeight="1" x14ac:dyDescent="0.2"/>
    <row r="4722" s="505" customFormat="1" ht="12.6" customHeight="1" x14ac:dyDescent="0.2"/>
    <row r="4723" s="505" customFormat="1" ht="12.6" customHeight="1" x14ac:dyDescent="0.2"/>
    <row r="4724" s="505" customFormat="1" ht="12.6" customHeight="1" x14ac:dyDescent="0.2"/>
    <row r="4725" s="505" customFormat="1" ht="12.6" customHeight="1" x14ac:dyDescent="0.2"/>
    <row r="4726" s="505" customFormat="1" ht="12.6" customHeight="1" x14ac:dyDescent="0.2"/>
    <row r="4727" s="505" customFormat="1" ht="12.6" customHeight="1" x14ac:dyDescent="0.2"/>
    <row r="4728" s="505" customFormat="1" ht="12.6" customHeight="1" x14ac:dyDescent="0.2"/>
    <row r="4729" s="505" customFormat="1" ht="12.6" customHeight="1" x14ac:dyDescent="0.2"/>
    <row r="4730" s="505" customFormat="1" ht="12.6" customHeight="1" x14ac:dyDescent="0.2"/>
    <row r="4731" s="505" customFormat="1" ht="12.6" customHeight="1" x14ac:dyDescent="0.2"/>
    <row r="4732" s="505" customFormat="1" ht="12.6" customHeight="1" x14ac:dyDescent="0.2"/>
    <row r="4733" s="505" customFormat="1" ht="12.6" customHeight="1" x14ac:dyDescent="0.2"/>
    <row r="4734" s="505" customFormat="1" ht="12.6" customHeight="1" x14ac:dyDescent="0.2"/>
    <row r="4735" s="505" customFormat="1" ht="12.6" customHeight="1" x14ac:dyDescent="0.2"/>
    <row r="4736" s="505" customFormat="1" ht="12.6" customHeight="1" x14ac:dyDescent="0.2"/>
    <row r="4737" s="505" customFormat="1" ht="12.6" customHeight="1" x14ac:dyDescent="0.2"/>
    <row r="4738" s="505" customFormat="1" ht="12.6" customHeight="1" x14ac:dyDescent="0.2"/>
    <row r="4739" s="505" customFormat="1" ht="12.6" customHeight="1" x14ac:dyDescent="0.2"/>
    <row r="4740" s="505" customFormat="1" ht="12.6" customHeight="1" x14ac:dyDescent="0.2"/>
    <row r="4741" s="505" customFormat="1" ht="12.6" customHeight="1" x14ac:dyDescent="0.2"/>
    <row r="4742" s="505" customFormat="1" ht="12.6" customHeight="1" x14ac:dyDescent="0.2"/>
    <row r="4743" s="505" customFormat="1" ht="12.6" customHeight="1" x14ac:dyDescent="0.2"/>
    <row r="4744" s="505" customFormat="1" ht="12.6" customHeight="1" x14ac:dyDescent="0.2"/>
    <row r="4745" s="505" customFormat="1" ht="12.6" customHeight="1" x14ac:dyDescent="0.2"/>
    <row r="4746" s="505" customFormat="1" ht="12.6" customHeight="1" x14ac:dyDescent="0.2"/>
    <row r="4747" s="505" customFormat="1" ht="12.6" customHeight="1" x14ac:dyDescent="0.2"/>
    <row r="4748" s="505" customFormat="1" ht="12.6" customHeight="1" x14ac:dyDescent="0.2"/>
    <row r="4749" s="505" customFormat="1" ht="12.6" customHeight="1" x14ac:dyDescent="0.2"/>
    <row r="4750" s="505" customFormat="1" ht="12.6" customHeight="1" x14ac:dyDescent="0.2"/>
    <row r="4751" s="505" customFormat="1" ht="12.6" customHeight="1" x14ac:dyDescent="0.2"/>
    <row r="4752" s="505" customFormat="1" ht="12.6" customHeight="1" x14ac:dyDescent="0.2"/>
    <row r="4753" s="505" customFormat="1" ht="12.6" customHeight="1" x14ac:dyDescent="0.2"/>
    <row r="4754" s="505" customFormat="1" ht="12.6" customHeight="1" x14ac:dyDescent="0.2"/>
    <row r="4755" s="505" customFormat="1" ht="12.6" customHeight="1" x14ac:dyDescent="0.2"/>
    <row r="4756" s="505" customFormat="1" ht="12.6" customHeight="1" x14ac:dyDescent="0.2"/>
    <row r="4757" s="505" customFormat="1" ht="12.6" customHeight="1" x14ac:dyDescent="0.2"/>
    <row r="4758" s="505" customFormat="1" ht="12.6" customHeight="1" x14ac:dyDescent="0.2"/>
    <row r="4759" s="505" customFormat="1" ht="12.6" customHeight="1" x14ac:dyDescent="0.2"/>
    <row r="4760" s="505" customFormat="1" ht="12.6" customHeight="1" x14ac:dyDescent="0.2"/>
    <row r="4761" s="505" customFormat="1" ht="12.6" customHeight="1" x14ac:dyDescent="0.2"/>
    <row r="4762" s="505" customFormat="1" ht="12.6" customHeight="1" x14ac:dyDescent="0.2"/>
    <row r="4763" s="505" customFormat="1" ht="12.6" customHeight="1" x14ac:dyDescent="0.2"/>
    <row r="4764" s="505" customFormat="1" ht="12.6" customHeight="1" x14ac:dyDescent="0.2"/>
    <row r="4765" s="505" customFormat="1" ht="12.6" customHeight="1" x14ac:dyDescent="0.2"/>
    <row r="4766" s="505" customFormat="1" ht="12.6" customHeight="1" x14ac:dyDescent="0.2"/>
    <row r="4767" s="505" customFormat="1" ht="12.6" customHeight="1" x14ac:dyDescent="0.2"/>
    <row r="4768" s="505" customFormat="1" ht="12.6" customHeight="1" x14ac:dyDescent="0.2"/>
    <row r="4769" s="505" customFormat="1" ht="12.6" customHeight="1" x14ac:dyDescent="0.2"/>
    <row r="4770" s="505" customFormat="1" ht="12.6" customHeight="1" x14ac:dyDescent="0.2"/>
    <row r="4771" s="505" customFormat="1" ht="12.6" customHeight="1" x14ac:dyDescent="0.2"/>
    <row r="4772" s="505" customFormat="1" ht="12.6" customHeight="1" x14ac:dyDescent="0.2"/>
    <row r="4773" s="505" customFormat="1" ht="12.6" customHeight="1" x14ac:dyDescent="0.2"/>
    <row r="4774" s="505" customFormat="1" ht="12.6" customHeight="1" x14ac:dyDescent="0.2"/>
    <row r="4775" s="505" customFormat="1" ht="12.6" customHeight="1" x14ac:dyDescent="0.2"/>
    <row r="4776" s="505" customFormat="1" ht="12.6" customHeight="1" x14ac:dyDescent="0.2"/>
    <row r="4777" s="505" customFormat="1" ht="12.6" customHeight="1" x14ac:dyDescent="0.2"/>
    <row r="4778" s="505" customFormat="1" ht="12.6" customHeight="1" x14ac:dyDescent="0.2"/>
    <row r="4779" s="505" customFormat="1" ht="12.6" customHeight="1" x14ac:dyDescent="0.2"/>
    <row r="4780" s="505" customFormat="1" ht="12.6" customHeight="1" x14ac:dyDescent="0.2"/>
    <row r="4781" s="505" customFormat="1" ht="12.6" customHeight="1" x14ac:dyDescent="0.2"/>
    <row r="4782" s="505" customFormat="1" ht="12.6" customHeight="1" x14ac:dyDescent="0.2"/>
    <row r="4783" s="505" customFormat="1" ht="12.6" customHeight="1" x14ac:dyDescent="0.2"/>
    <row r="4784" s="505" customFormat="1" ht="12.6" customHeight="1" x14ac:dyDescent="0.2"/>
    <row r="4785" s="505" customFormat="1" ht="12.6" customHeight="1" x14ac:dyDescent="0.2"/>
    <row r="4786" s="505" customFormat="1" ht="12.6" customHeight="1" x14ac:dyDescent="0.2"/>
    <row r="4787" s="505" customFormat="1" ht="12.6" customHeight="1" x14ac:dyDescent="0.2"/>
    <row r="4788" s="505" customFormat="1" ht="12.6" customHeight="1" x14ac:dyDescent="0.2"/>
    <row r="4789" s="505" customFormat="1" ht="12.6" customHeight="1" x14ac:dyDescent="0.2"/>
    <row r="4790" s="505" customFormat="1" ht="12.6" customHeight="1" x14ac:dyDescent="0.2"/>
    <row r="4791" s="505" customFormat="1" ht="12.6" customHeight="1" x14ac:dyDescent="0.2"/>
    <row r="4792" s="505" customFormat="1" ht="12.6" customHeight="1" x14ac:dyDescent="0.2"/>
    <row r="4793" s="505" customFormat="1" ht="12.6" customHeight="1" x14ac:dyDescent="0.2"/>
    <row r="4794" s="505" customFormat="1" ht="12.6" customHeight="1" x14ac:dyDescent="0.2"/>
    <row r="4795" s="505" customFormat="1" ht="12.6" customHeight="1" x14ac:dyDescent="0.2"/>
    <row r="4796" s="505" customFormat="1" ht="12.6" customHeight="1" x14ac:dyDescent="0.2"/>
    <row r="4797" s="505" customFormat="1" ht="12.6" customHeight="1" x14ac:dyDescent="0.2"/>
    <row r="4798" s="505" customFormat="1" ht="12.6" customHeight="1" x14ac:dyDescent="0.2"/>
    <row r="4799" s="505" customFormat="1" ht="12.6" customHeight="1" x14ac:dyDescent="0.2"/>
    <row r="4800" s="505" customFormat="1" ht="12.6" customHeight="1" x14ac:dyDescent="0.2"/>
    <row r="4801" s="505" customFormat="1" ht="12.6" customHeight="1" x14ac:dyDescent="0.2"/>
    <row r="4802" s="505" customFormat="1" ht="12.6" customHeight="1" x14ac:dyDescent="0.2"/>
    <row r="4803" s="505" customFormat="1" ht="12.6" customHeight="1" x14ac:dyDescent="0.2"/>
    <row r="4804" s="505" customFormat="1" ht="12.6" customHeight="1" x14ac:dyDescent="0.2"/>
    <row r="4805" s="505" customFormat="1" ht="12.6" customHeight="1" x14ac:dyDescent="0.2"/>
    <row r="4806" s="505" customFormat="1" ht="12.6" customHeight="1" x14ac:dyDescent="0.2"/>
    <row r="4807" s="505" customFormat="1" ht="12.6" customHeight="1" x14ac:dyDescent="0.2"/>
    <row r="4808" s="505" customFormat="1" ht="12.6" customHeight="1" x14ac:dyDescent="0.2"/>
    <row r="4809" s="505" customFormat="1" ht="12.6" customHeight="1" x14ac:dyDescent="0.2"/>
    <row r="4810" s="505" customFormat="1" ht="12.6" customHeight="1" x14ac:dyDescent="0.2"/>
    <row r="4811" s="505" customFormat="1" ht="12.6" customHeight="1" x14ac:dyDescent="0.2"/>
    <row r="4812" s="505" customFormat="1" ht="12.6" customHeight="1" x14ac:dyDescent="0.2"/>
    <row r="4813" s="505" customFormat="1" ht="12.6" customHeight="1" x14ac:dyDescent="0.2"/>
    <row r="4814" s="505" customFormat="1" ht="12.6" customHeight="1" x14ac:dyDescent="0.2"/>
    <row r="4815" s="505" customFormat="1" ht="12.6" customHeight="1" x14ac:dyDescent="0.2"/>
    <row r="4816" s="505" customFormat="1" ht="12.6" customHeight="1" x14ac:dyDescent="0.2"/>
    <row r="4817" s="505" customFormat="1" ht="12.6" customHeight="1" x14ac:dyDescent="0.2"/>
    <row r="4818" s="505" customFormat="1" ht="12.6" customHeight="1" x14ac:dyDescent="0.2"/>
    <row r="4819" s="505" customFormat="1" ht="12.6" customHeight="1" x14ac:dyDescent="0.2"/>
    <row r="4820" s="505" customFormat="1" ht="12.6" customHeight="1" x14ac:dyDescent="0.2"/>
    <row r="4821" s="505" customFormat="1" ht="12.6" customHeight="1" x14ac:dyDescent="0.2"/>
    <row r="4822" s="505" customFormat="1" ht="12.6" customHeight="1" x14ac:dyDescent="0.2"/>
    <row r="4823" s="505" customFormat="1" ht="12.6" customHeight="1" x14ac:dyDescent="0.2"/>
    <row r="4824" s="505" customFormat="1" ht="12.6" customHeight="1" x14ac:dyDescent="0.2"/>
    <row r="4825" s="505" customFormat="1" ht="12.6" customHeight="1" x14ac:dyDescent="0.2"/>
    <row r="4826" s="505" customFormat="1" ht="12.6" customHeight="1" x14ac:dyDescent="0.2"/>
    <row r="4827" s="505" customFormat="1" ht="12.6" customHeight="1" x14ac:dyDescent="0.2"/>
    <row r="4828" s="505" customFormat="1" ht="12.6" customHeight="1" x14ac:dyDescent="0.2"/>
    <row r="4829" s="505" customFormat="1" ht="12.6" customHeight="1" x14ac:dyDescent="0.2"/>
    <row r="4830" s="505" customFormat="1" ht="12.6" customHeight="1" x14ac:dyDescent="0.2"/>
    <row r="4831" s="505" customFormat="1" ht="12.6" customHeight="1" x14ac:dyDescent="0.2"/>
    <row r="4832" s="505" customFormat="1" ht="12.6" customHeight="1" x14ac:dyDescent="0.2"/>
    <row r="4833" s="505" customFormat="1" ht="12.6" customHeight="1" x14ac:dyDescent="0.2"/>
    <row r="4834" s="505" customFormat="1" ht="12.6" customHeight="1" x14ac:dyDescent="0.2"/>
    <row r="4835" s="505" customFormat="1" ht="12.6" customHeight="1" x14ac:dyDescent="0.2"/>
    <row r="4836" s="505" customFormat="1" ht="12.6" customHeight="1" x14ac:dyDescent="0.2"/>
    <row r="4837" s="505" customFormat="1" ht="12.6" customHeight="1" x14ac:dyDescent="0.2"/>
    <row r="4838" s="505" customFormat="1" ht="12.6" customHeight="1" x14ac:dyDescent="0.2"/>
    <row r="4839" s="505" customFormat="1" ht="12.6" customHeight="1" x14ac:dyDescent="0.2"/>
    <row r="4840" s="505" customFormat="1" ht="12.6" customHeight="1" x14ac:dyDescent="0.2"/>
    <row r="4841" s="505" customFormat="1" ht="12.6" customHeight="1" x14ac:dyDescent="0.2"/>
    <row r="4842" s="505" customFormat="1" ht="12.6" customHeight="1" x14ac:dyDescent="0.2"/>
    <row r="4843" s="505" customFormat="1" ht="12.6" customHeight="1" x14ac:dyDescent="0.2"/>
    <row r="4844" s="505" customFormat="1" ht="12.6" customHeight="1" x14ac:dyDescent="0.2"/>
    <row r="4845" s="505" customFormat="1" ht="12.6" customHeight="1" x14ac:dyDescent="0.2"/>
    <row r="4846" s="505" customFormat="1" ht="12.6" customHeight="1" x14ac:dyDescent="0.2"/>
    <row r="4847" s="505" customFormat="1" ht="12.6" customHeight="1" x14ac:dyDescent="0.2"/>
    <row r="4848" s="505" customFormat="1" ht="12.6" customHeight="1" x14ac:dyDescent="0.2"/>
    <row r="4849" s="505" customFormat="1" ht="12.6" customHeight="1" x14ac:dyDescent="0.2"/>
    <row r="4850" s="505" customFormat="1" ht="12.6" customHeight="1" x14ac:dyDescent="0.2"/>
    <row r="4851" s="505" customFormat="1" ht="12.6" customHeight="1" x14ac:dyDescent="0.2"/>
    <row r="4852" s="505" customFormat="1" ht="12.6" customHeight="1" x14ac:dyDescent="0.2"/>
    <row r="4853" s="505" customFormat="1" ht="12.6" customHeight="1" x14ac:dyDescent="0.2"/>
    <row r="4854" s="505" customFormat="1" ht="12.6" customHeight="1" x14ac:dyDescent="0.2"/>
    <row r="4855" s="505" customFormat="1" ht="12.6" customHeight="1" x14ac:dyDescent="0.2"/>
    <row r="4856" s="505" customFormat="1" ht="12.6" customHeight="1" x14ac:dyDescent="0.2"/>
    <row r="4857" s="505" customFormat="1" ht="12.6" customHeight="1" x14ac:dyDescent="0.2"/>
    <row r="4858" s="505" customFormat="1" ht="12.6" customHeight="1" x14ac:dyDescent="0.2"/>
    <row r="4859" s="505" customFormat="1" ht="12.6" customHeight="1" x14ac:dyDescent="0.2"/>
    <row r="4860" s="505" customFormat="1" ht="12.6" customHeight="1" x14ac:dyDescent="0.2"/>
    <row r="4861" s="505" customFormat="1" ht="12.6" customHeight="1" x14ac:dyDescent="0.2"/>
    <row r="4862" s="505" customFormat="1" ht="12.6" customHeight="1" x14ac:dyDescent="0.2"/>
    <row r="4863" s="505" customFormat="1" ht="12.6" customHeight="1" x14ac:dyDescent="0.2"/>
    <row r="4864" s="505" customFormat="1" ht="12.6" customHeight="1" x14ac:dyDescent="0.2"/>
    <row r="4865" s="505" customFormat="1" ht="12.6" customHeight="1" x14ac:dyDescent="0.2"/>
    <row r="4866" s="505" customFormat="1" ht="12.6" customHeight="1" x14ac:dyDescent="0.2"/>
    <row r="4867" s="505" customFormat="1" ht="12.6" customHeight="1" x14ac:dyDescent="0.2"/>
    <row r="4868" s="505" customFormat="1" ht="12.6" customHeight="1" x14ac:dyDescent="0.2"/>
    <row r="4869" s="505" customFormat="1" ht="12.6" customHeight="1" x14ac:dyDescent="0.2"/>
    <row r="4870" s="505" customFormat="1" ht="12.6" customHeight="1" x14ac:dyDescent="0.2"/>
    <row r="4871" s="505" customFormat="1" ht="12.6" customHeight="1" x14ac:dyDescent="0.2"/>
    <row r="4872" s="505" customFormat="1" ht="12.6" customHeight="1" x14ac:dyDescent="0.2"/>
    <row r="4873" s="505" customFormat="1" ht="12.6" customHeight="1" x14ac:dyDescent="0.2"/>
    <row r="4874" s="505" customFormat="1" ht="12.6" customHeight="1" x14ac:dyDescent="0.2"/>
    <row r="4875" s="505" customFormat="1" ht="12.6" customHeight="1" x14ac:dyDescent="0.2"/>
    <row r="4876" s="505" customFormat="1" ht="12.6" customHeight="1" x14ac:dyDescent="0.2"/>
    <row r="4877" s="505" customFormat="1" ht="12.6" customHeight="1" x14ac:dyDescent="0.2"/>
    <row r="4878" s="505" customFormat="1" ht="12.6" customHeight="1" x14ac:dyDescent="0.2"/>
    <row r="4879" s="505" customFormat="1" ht="12.6" customHeight="1" x14ac:dyDescent="0.2"/>
    <row r="4880" s="505" customFormat="1" ht="12.6" customHeight="1" x14ac:dyDescent="0.2"/>
    <row r="4881" s="505" customFormat="1" ht="12.6" customHeight="1" x14ac:dyDescent="0.2"/>
    <row r="4882" s="505" customFormat="1" ht="12.6" customHeight="1" x14ac:dyDescent="0.2"/>
    <row r="4883" s="505" customFormat="1" ht="12.6" customHeight="1" x14ac:dyDescent="0.2"/>
    <row r="4884" s="505" customFormat="1" ht="12.6" customHeight="1" x14ac:dyDescent="0.2"/>
    <row r="4885" s="505" customFormat="1" ht="12.6" customHeight="1" x14ac:dyDescent="0.2"/>
    <row r="4886" s="505" customFormat="1" ht="12.6" customHeight="1" x14ac:dyDescent="0.2"/>
    <row r="4887" s="505" customFormat="1" ht="12.6" customHeight="1" x14ac:dyDescent="0.2"/>
    <row r="4888" s="505" customFormat="1" ht="12.6" customHeight="1" x14ac:dyDescent="0.2"/>
    <row r="4889" s="505" customFormat="1" ht="12.6" customHeight="1" x14ac:dyDescent="0.2"/>
    <row r="4890" s="505" customFormat="1" ht="12.6" customHeight="1" x14ac:dyDescent="0.2"/>
    <row r="4891" s="505" customFormat="1" ht="12.6" customHeight="1" x14ac:dyDescent="0.2"/>
    <row r="4892" s="505" customFormat="1" ht="12.6" customHeight="1" x14ac:dyDescent="0.2"/>
    <row r="4893" s="505" customFormat="1" ht="12.6" customHeight="1" x14ac:dyDescent="0.2"/>
    <row r="4894" s="505" customFormat="1" ht="12.6" customHeight="1" x14ac:dyDescent="0.2"/>
    <row r="4895" s="505" customFormat="1" ht="12.6" customHeight="1" x14ac:dyDescent="0.2"/>
    <row r="4896" s="505" customFormat="1" ht="12.6" customHeight="1" x14ac:dyDescent="0.2"/>
    <row r="4897" s="505" customFormat="1" ht="12.6" customHeight="1" x14ac:dyDescent="0.2"/>
    <row r="4898" s="505" customFormat="1" ht="12.6" customHeight="1" x14ac:dyDescent="0.2"/>
    <row r="4899" s="505" customFormat="1" ht="12.6" customHeight="1" x14ac:dyDescent="0.2"/>
    <row r="4900" s="505" customFormat="1" ht="12.6" customHeight="1" x14ac:dyDescent="0.2"/>
    <row r="4901" s="505" customFormat="1" ht="12.6" customHeight="1" x14ac:dyDescent="0.2"/>
    <row r="4902" s="505" customFormat="1" ht="12.6" customHeight="1" x14ac:dyDescent="0.2"/>
    <row r="4903" s="505" customFormat="1" ht="12.6" customHeight="1" x14ac:dyDescent="0.2"/>
    <row r="4904" s="505" customFormat="1" ht="12.6" customHeight="1" x14ac:dyDescent="0.2"/>
    <row r="4905" s="505" customFormat="1" ht="12.6" customHeight="1" x14ac:dyDescent="0.2"/>
    <row r="4906" s="505" customFormat="1" ht="12.6" customHeight="1" x14ac:dyDescent="0.2"/>
    <row r="4907" s="505" customFormat="1" ht="12.6" customHeight="1" x14ac:dyDescent="0.2"/>
    <row r="4908" s="505" customFormat="1" ht="12.6" customHeight="1" x14ac:dyDescent="0.2"/>
    <row r="4909" s="505" customFormat="1" ht="12.6" customHeight="1" x14ac:dyDescent="0.2"/>
    <row r="4910" s="505" customFormat="1" ht="12.6" customHeight="1" x14ac:dyDescent="0.2"/>
    <row r="4911" s="505" customFormat="1" ht="12.6" customHeight="1" x14ac:dyDescent="0.2"/>
    <row r="4912" s="505" customFormat="1" ht="12.6" customHeight="1" x14ac:dyDescent="0.2"/>
    <row r="4913" s="505" customFormat="1" ht="12.6" customHeight="1" x14ac:dyDescent="0.2"/>
    <row r="4914" s="505" customFormat="1" ht="12.6" customHeight="1" x14ac:dyDescent="0.2"/>
    <row r="4915" s="505" customFormat="1" ht="12.6" customHeight="1" x14ac:dyDescent="0.2"/>
    <row r="4916" s="505" customFormat="1" ht="12.6" customHeight="1" x14ac:dyDescent="0.2"/>
    <row r="4917" s="505" customFormat="1" ht="12.6" customHeight="1" x14ac:dyDescent="0.2"/>
    <row r="4918" s="505" customFormat="1" ht="12.6" customHeight="1" x14ac:dyDescent="0.2"/>
    <row r="4919" s="505" customFormat="1" ht="12.6" customHeight="1" x14ac:dyDescent="0.2"/>
    <row r="4920" s="505" customFormat="1" ht="12.6" customHeight="1" x14ac:dyDescent="0.2"/>
    <row r="4921" s="505" customFormat="1" ht="12.6" customHeight="1" x14ac:dyDescent="0.2"/>
    <row r="4922" s="505" customFormat="1" ht="12.6" customHeight="1" x14ac:dyDescent="0.2"/>
    <row r="4923" s="505" customFormat="1" ht="12.6" customHeight="1" x14ac:dyDescent="0.2"/>
    <row r="4924" s="505" customFormat="1" ht="12.6" customHeight="1" x14ac:dyDescent="0.2"/>
    <row r="4925" s="505" customFormat="1" ht="12.6" customHeight="1" x14ac:dyDescent="0.2"/>
    <row r="4926" s="505" customFormat="1" ht="12.6" customHeight="1" x14ac:dyDescent="0.2"/>
    <row r="4927" s="505" customFormat="1" ht="12.6" customHeight="1" x14ac:dyDescent="0.2"/>
    <row r="4928" s="505" customFormat="1" ht="12.6" customHeight="1" x14ac:dyDescent="0.2"/>
    <row r="4929" s="505" customFormat="1" ht="12.6" customHeight="1" x14ac:dyDescent="0.2"/>
    <row r="4930" s="505" customFormat="1" ht="12.6" customHeight="1" x14ac:dyDescent="0.2"/>
    <row r="4931" s="505" customFormat="1" ht="12.6" customHeight="1" x14ac:dyDescent="0.2"/>
    <row r="4932" s="505" customFormat="1" ht="12.6" customHeight="1" x14ac:dyDescent="0.2"/>
    <row r="4933" s="505" customFormat="1" ht="12.6" customHeight="1" x14ac:dyDescent="0.2"/>
    <row r="4934" s="505" customFormat="1" ht="12.6" customHeight="1" x14ac:dyDescent="0.2"/>
    <row r="4935" s="505" customFormat="1" ht="12.6" customHeight="1" x14ac:dyDescent="0.2"/>
    <row r="4936" s="505" customFormat="1" ht="12.6" customHeight="1" x14ac:dyDescent="0.2"/>
    <row r="4937" s="505" customFormat="1" ht="12.6" customHeight="1" x14ac:dyDescent="0.2"/>
    <row r="4938" s="505" customFormat="1" ht="12.6" customHeight="1" x14ac:dyDescent="0.2"/>
    <row r="4939" s="505" customFormat="1" ht="12.6" customHeight="1" x14ac:dyDescent="0.2"/>
    <row r="4940" s="505" customFormat="1" ht="12.6" customHeight="1" x14ac:dyDescent="0.2"/>
    <row r="4941" s="505" customFormat="1" ht="12.6" customHeight="1" x14ac:dyDescent="0.2"/>
    <row r="4942" s="505" customFormat="1" ht="12.6" customHeight="1" x14ac:dyDescent="0.2"/>
    <row r="4943" s="505" customFormat="1" ht="12.6" customHeight="1" x14ac:dyDescent="0.2"/>
    <row r="4944" s="505" customFormat="1" ht="12.6" customHeight="1" x14ac:dyDescent="0.2"/>
    <row r="4945" s="505" customFormat="1" ht="12.6" customHeight="1" x14ac:dyDescent="0.2"/>
    <row r="4946" s="505" customFormat="1" ht="12.6" customHeight="1" x14ac:dyDescent="0.2"/>
    <row r="4947" s="505" customFormat="1" ht="12.6" customHeight="1" x14ac:dyDescent="0.2"/>
    <row r="4948" s="505" customFormat="1" ht="12.6" customHeight="1" x14ac:dyDescent="0.2"/>
    <row r="4949" s="505" customFormat="1" ht="12.6" customHeight="1" x14ac:dyDescent="0.2"/>
    <row r="4950" s="505" customFormat="1" ht="12.6" customHeight="1" x14ac:dyDescent="0.2"/>
    <row r="4951" s="505" customFormat="1" ht="12.6" customHeight="1" x14ac:dyDescent="0.2"/>
    <row r="4952" s="505" customFormat="1" ht="12.6" customHeight="1" x14ac:dyDescent="0.2"/>
    <row r="4953" s="505" customFormat="1" ht="12.6" customHeight="1" x14ac:dyDescent="0.2"/>
    <row r="4954" s="505" customFormat="1" ht="12.6" customHeight="1" x14ac:dyDescent="0.2"/>
    <row r="4955" s="505" customFormat="1" ht="12.6" customHeight="1" x14ac:dyDescent="0.2"/>
    <row r="4956" s="505" customFormat="1" ht="12.6" customHeight="1" x14ac:dyDescent="0.2"/>
    <row r="4957" s="505" customFormat="1" ht="12.6" customHeight="1" x14ac:dyDescent="0.2"/>
    <row r="4958" s="505" customFormat="1" ht="12.6" customHeight="1" x14ac:dyDescent="0.2"/>
    <row r="4959" s="505" customFormat="1" ht="12.6" customHeight="1" x14ac:dyDescent="0.2"/>
    <row r="4960" s="505" customFormat="1" ht="12.6" customHeight="1" x14ac:dyDescent="0.2"/>
    <row r="4961" s="505" customFormat="1" ht="12.6" customHeight="1" x14ac:dyDescent="0.2"/>
    <row r="4962" s="505" customFormat="1" ht="12.6" customHeight="1" x14ac:dyDescent="0.2"/>
    <row r="4963" s="505" customFormat="1" ht="12.6" customHeight="1" x14ac:dyDescent="0.2"/>
    <row r="4964" s="505" customFormat="1" ht="12.6" customHeight="1" x14ac:dyDescent="0.2"/>
    <row r="4965" s="505" customFormat="1" ht="12.6" customHeight="1" x14ac:dyDescent="0.2"/>
    <row r="4966" s="505" customFormat="1" ht="12.6" customHeight="1" x14ac:dyDescent="0.2"/>
    <row r="4967" s="505" customFormat="1" ht="12.6" customHeight="1" x14ac:dyDescent="0.2"/>
    <row r="4968" s="505" customFormat="1" ht="12.6" customHeight="1" x14ac:dyDescent="0.2"/>
    <row r="4969" s="505" customFormat="1" ht="12.6" customHeight="1" x14ac:dyDescent="0.2"/>
    <row r="4970" s="505" customFormat="1" ht="12.6" customHeight="1" x14ac:dyDescent="0.2"/>
    <row r="4971" s="505" customFormat="1" ht="12.6" customHeight="1" x14ac:dyDescent="0.2"/>
    <row r="4972" s="505" customFormat="1" ht="12.6" customHeight="1" x14ac:dyDescent="0.2"/>
    <row r="4973" s="505" customFormat="1" ht="12.6" customHeight="1" x14ac:dyDescent="0.2"/>
    <row r="4974" s="505" customFormat="1" ht="12.6" customHeight="1" x14ac:dyDescent="0.2"/>
    <row r="4975" s="505" customFormat="1" ht="12.6" customHeight="1" x14ac:dyDescent="0.2"/>
    <row r="4976" s="505" customFormat="1" ht="12.6" customHeight="1" x14ac:dyDescent="0.2"/>
    <row r="4977" s="505" customFormat="1" ht="12.6" customHeight="1" x14ac:dyDescent="0.2"/>
    <row r="4978" s="505" customFormat="1" ht="12.6" customHeight="1" x14ac:dyDescent="0.2"/>
    <row r="4979" s="505" customFormat="1" ht="12.6" customHeight="1" x14ac:dyDescent="0.2"/>
    <row r="4980" s="505" customFormat="1" ht="12.6" customHeight="1" x14ac:dyDescent="0.2"/>
    <row r="4981" s="505" customFormat="1" ht="12.6" customHeight="1" x14ac:dyDescent="0.2"/>
    <row r="4982" s="505" customFormat="1" ht="12.6" customHeight="1" x14ac:dyDescent="0.2"/>
    <row r="4983" s="505" customFormat="1" ht="12.6" customHeight="1" x14ac:dyDescent="0.2"/>
    <row r="4984" s="505" customFormat="1" ht="12.6" customHeight="1" x14ac:dyDescent="0.2"/>
    <row r="4985" s="505" customFormat="1" ht="12.6" customHeight="1" x14ac:dyDescent="0.2"/>
    <row r="4986" s="505" customFormat="1" ht="12.6" customHeight="1" x14ac:dyDescent="0.2"/>
    <row r="4987" s="505" customFormat="1" ht="12.6" customHeight="1" x14ac:dyDescent="0.2"/>
    <row r="4988" s="505" customFormat="1" ht="12.6" customHeight="1" x14ac:dyDescent="0.2"/>
    <row r="4989" s="505" customFormat="1" ht="12.6" customHeight="1" x14ac:dyDescent="0.2"/>
    <row r="4990" s="505" customFormat="1" ht="12.6" customHeight="1" x14ac:dyDescent="0.2"/>
    <row r="4991" s="505" customFormat="1" ht="12.6" customHeight="1" x14ac:dyDescent="0.2"/>
    <row r="4992" s="505" customFormat="1" ht="12.6" customHeight="1" x14ac:dyDescent="0.2"/>
    <row r="4993" s="505" customFormat="1" ht="12.6" customHeight="1" x14ac:dyDescent="0.2"/>
    <row r="4994" s="505" customFormat="1" ht="12.6" customHeight="1" x14ac:dyDescent="0.2"/>
    <row r="4995" s="505" customFormat="1" ht="12.6" customHeight="1" x14ac:dyDescent="0.2"/>
    <row r="4996" s="505" customFormat="1" ht="12.6" customHeight="1" x14ac:dyDescent="0.2"/>
    <row r="4997" s="505" customFormat="1" ht="12.6" customHeight="1" x14ac:dyDescent="0.2"/>
    <row r="4998" s="505" customFormat="1" ht="12.6" customHeight="1" x14ac:dyDescent="0.2"/>
    <row r="4999" s="505" customFormat="1" ht="12.6" customHeight="1" x14ac:dyDescent="0.2"/>
    <row r="5000" s="505" customFormat="1" ht="12.6" customHeight="1" x14ac:dyDescent="0.2"/>
    <row r="5001" s="505" customFormat="1" ht="12.6" customHeight="1" x14ac:dyDescent="0.2"/>
    <row r="5002" s="505" customFormat="1" ht="12.6" customHeight="1" x14ac:dyDescent="0.2"/>
    <row r="5003" s="505" customFormat="1" ht="12.6" customHeight="1" x14ac:dyDescent="0.2"/>
    <row r="5004" s="505" customFormat="1" ht="12.6" customHeight="1" x14ac:dyDescent="0.2"/>
    <row r="5005" s="505" customFormat="1" ht="12.6" customHeight="1" x14ac:dyDescent="0.2"/>
    <row r="5006" s="505" customFormat="1" ht="12.6" customHeight="1" x14ac:dyDescent="0.2"/>
    <row r="5007" s="505" customFormat="1" ht="12.6" customHeight="1" x14ac:dyDescent="0.2"/>
    <row r="5008" s="505" customFormat="1" ht="12.6" customHeight="1" x14ac:dyDescent="0.2"/>
    <row r="5009" s="505" customFormat="1" ht="12.6" customHeight="1" x14ac:dyDescent="0.2"/>
    <row r="5010" s="505" customFormat="1" ht="12.6" customHeight="1" x14ac:dyDescent="0.2"/>
    <row r="5011" s="505" customFormat="1" ht="12.6" customHeight="1" x14ac:dyDescent="0.2"/>
    <row r="5012" s="505" customFormat="1" ht="12.6" customHeight="1" x14ac:dyDescent="0.2"/>
    <row r="5013" s="505" customFormat="1" ht="12.6" customHeight="1" x14ac:dyDescent="0.2"/>
    <row r="5014" s="505" customFormat="1" ht="12.6" customHeight="1" x14ac:dyDescent="0.2"/>
    <row r="5015" s="505" customFormat="1" ht="12.6" customHeight="1" x14ac:dyDescent="0.2"/>
    <row r="5016" s="505" customFormat="1" ht="12.6" customHeight="1" x14ac:dyDescent="0.2"/>
    <row r="5017" s="505" customFormat="1" ht="12.6" customHeight="1" x14ac:dyDescent="0.2"/>
    <row r="5018" s="505" customFormat="1" ht="12.6" customHeight="1" x14ac:dyDescent="0.2"/>
    <row r="5019" s="505" customFormat="1" ht="12.6" customHeight="1" x14ac:dyDescent="0.2"/>
    <row r="5020" s="505" customFormat="1" ht="12.6" customHeight="1" x14ac:dyDescent="0.2"/>
    <row r="5021" s="505" customFormat="1" ht="12.6" customHeight="1" x14ac:dyDescent="0.2"/>
    <row r="5022" s="505" customFormat="1" ht="12.6" customHeight="1" x14ac:dyDescent="0.2"/>
    <row r="5023" s="505" customFormat="1" ht="12.6" customHeight="1" x14ac:dyDescent="0.2"/>
    <row r="5024" s="505" customFormat="1" ht="12.6" customHeight="1" x14ac:dyDescent="0.2"/>
    <row r="5025" s="505" customFormat="1" ht="12.6" customHeight="1" x14ac:dyDescent="0.2"/>
    <row r="5026" s="505" customFormat="1" ht="12.6" customHeight="1" x14ac:dyDescent="0.2"/>
    <row r="5027" s="505" customFormat="1" ht="12.6" customHeight="1" x14ac:dyDescent="0.2"/>
    <row r="5028" s="505" customFormat="1" ht="12.6" customHeight="1" x14ac:dyDescent="0.2"/>
    <row r="5029" s="505" customFormat="1" ht="12.6" customHeight="1" x14ac:dyDescent="0.2"/>
    <row r="5030" s="505" customFormat="1" ht="12.6" customHeight="1" x14ac:dyDescent="0.2"/>
    <row r="5031" s="505" customFormat="1" ht="12.6" customHeight="1" x14ac:dyDescent="0.2"/>
    <row r="5032" s="505" customFormat="1" ht="12.6" customHeight="1" x14ac:dyDescent="0.2"/>
    <row r="5033" s="505" customFormat="1" ht="12.6" customHeight="1" x14ac:dyDescent="0.2"/>
    <row r="5034" s="505" customFormat="1" ht="12.6" customHeight="1" x14ac:dyDescent="0.2"/>
    <row r="5035" s="505" customFormat="1" ht="12.6" customHeight="1" x14ac:dyDescent="0.2"/>
    <row r="5036" s="505" customFormat="1" ht="12.6" customHeight="1" x14ac:dyDescent="0.2"/>
    <row r="5037" s="505" customFormat="1" ht="12.6" customHeight="1" x14ac:dyDescent="0.2"/>
    <row r="5038" s="505" customFormat="1" ht="12.6" customHeight="1" x14ac:dyDescent="0.2"/>
    <row r="5039" s="505" customFormat="1" ht="12.6" customHeight="1" x14ac:dyDescent="0.2"/>
    <row r="5040" s="505" customFormat="1" ht="12.6" customHeight="1" x14ac:dyDescent="0.2"/>
    <row r="5041" s="505" customFormat="1" ht="12.6" customHeight="1" x14ac:dyDescent="0.2"/>
    <row r="5042" s="505" customFormat="1" ht="12.6" customHeight="1" x14ac:dyDescent="0.2"/>
    <row r="5043" s="505" customFormat="1" ht="12.6" customHeight="1" x14ac:dyDescent="0.2"/>
    <row r="5044" s="505" customFormat="1" ht="12.6" customHeight="1" x14ac:dyDescent="0.2"/>
    <row r="5045" s="505" customFormat="1" ht="12.6" customHeight="1" x14ac:dyDescent="0.2"/>
    <row r="5046" s="505" customFormat="1" ht="12.6" customHeight="1" x14ac:dyDescent="0.2"/>
    <row r="5047" s="505" customFormat="1" ht="12.6" customHeight="1" x14ac:dyDescent="0.2"/>
    <row r="5048" s="505" customFormat="1" ht="12.6" customHeight="1" x14ac:dyDescent="0.2"/>
    <row r="5049" s="505" customFormat="1" ht="12.6" customHeight="1" x14ac:dyDescent="0.2"/>
    <row r="5050" s="505" customFormat="1" ht="12.6" customHeight="1" x14ac:dyDescent="0.2"/>
    <row r="5051" s="505" customFormat="1" ht="12.6" customHeight="1" x14ac:dyDescent="0.2"/>
    <row r="5052" s="505" customFormat="1" ht="12.6" customHeight="1" x14ac:dyDescent="0.2"/>
    <row r="5053" s="505" customFormat="1" ht="12.6" customHeight="1" x14ac:dyDescent="0.2"/>
    <row r="5054" s="505" customFormat="1" ht="12.6" customHeight="1" x14ac:dyDescent="0.2"/>
    <row r="5055" s="505" customFormat="1" ht="12.6" customHeight="1" x14ac:dyDescent="0.2"/>
    <row r="5056" s="505" customFormat="1" ht="12.6" customHeight="1" x14ac:dyDescent="0.2"/>
    <row r="5057" s="505" customFormat="1" ht="12.6" customHeight="1" x14ac:dyDescent="0.2"/>
    <row r="5058" s="505" customFormat="1" ht="12.6" customHeight="1" x14ac:dyDescent="0.2"/>
    <row r="5059" s="505" customFormat="1" ht="12.6" customHeight="1" x14ac:dyDescent="0.2"/>
    <row r="5060" s="505" customFormat="1" ht="12.6" customHeight="1" x14ac:dyDescent="0.2"/>
    <row r="5061" s="505" customFormat="1" ht="12.6" customHeight="1" x14ac:dyDescent="0.2"/>
    <row r="5062" s="505" customFormat="1" ht="12.6" customHeight="1" x14ac:dyDescent="0.2"/>
    <row r="5063" s="505" customFormat="1" ht="12.6" customHeight="1" x14ac:dyDescent="0.2"/>
    <row r="5064" s="505" customFormat="1" ht="12.6" customHeight="1" x14ac:dyDescent="0.2"/>
    <row r="5065" s="505" customFormat="1" ht="12.6" customHeight="1" x14ac:dyDescent="0.2"/>
    <row r="5066" s="505" customFormat="1" ht="12.6" customHeight="1" x14ac:dyDescent="0.2"/>
    <row r="5067" s="505" customFormat="1" ht="12.6" customHeight="1" x14ac:dyDescent="0.2"/>
    <row r="5068" s="505" customFormat="1" ht="12.6" customHeight="1" x14ac:dyDescent="0.2"/>
    <row r="5069" s="505" customFormat="1" ht="12.6" customHeight="1" x14ac:dyDescent="0.2"/>
    <row r="5070" s="505" customFormat="1" ht="12.6" customHeight="1" x14ac:dyDescent="0.2"/>
    <row r="5071" s="505" customFormat="1" ht="12.6" customHeight="1" x14ac:dyDescent="0.2"/>
    <row r="5072" s="505" customFormat="1" ht="12.6" customHeight="1" x14ac:dyDescent="0.2"/>
    <row r="5073" s="505" customFormat="1" ht="12.6" customHeight="1" x14ac:dyDescent="0.2"/>
    <row r="5074" s="505" customFormat="1" ht="12.6" customHeight="1" x14ac:dyDescent="0.2"/>
    <row r="5075" s="505" customFormat="1" ht="12.6" customHeight="1" x14ac:dyDescent="0.2"/>
    <row r="5076" s="505" customFormat="1" ht="12.6" customHeight="1" x14ac:dyDescent="0.2"/>
    <row r="5077" s="505" customFormat="1" ht="12.6" customHeight="1" x14ac:dyDescent="0.2"/>
    <row r="5078" s="505" customFormat="1" ht="12.6" customHeight="1" x14ac:dyDescent="0.2"/>
    <row r="5079" s="505" customFormat="1" ht="12.6" customHeight="1" x14ac:dyDescent="0.2"/>
    <row r="5080" s="505" customFormat="1" ht="12.6" customHeight="1" x14ac:dyDescent="0.2"/>
    <row r="5081" s="505" customFormat="1" ht="12.6" customHeight="1" x14ac:dyDescent="0.2"/>
    <row r="5082" s="505" customFormat="1" ht="12.6" customHeight="1" x14ac:dyDescent="0.2"/>
    <row r="5083" s="505" customFormat="1" ht="12.6" customHeight="1" x14ac:dyDescent="0.2"/>
    <row r="5084" s="505" customFormat="1" ht="12.6" customHeight="1" x14ac:dyDescent="0.2"/>
    <row r="5085" s="505" customFormat="1" ht="12.6" customHeight="1" x14ac:dyDescent="0.2"/>
    <row r="5086" s="505" customFormat="1" ht="12.6" customHeight="1" x14ac:dyDescent="0.2"/>
    <row r="5087" s="505" customFormat="1" ht="12.6" customHeight="1" x14ac:dyDescent="0.2"/>
    <row r="5088" s="505" customFormat="1" ht="12.6" customHeight="1" x14ac:dyDescent="0.2"/>
    <row r="5089" s="505" customFormat="1" ht="12.6" customHeight="1" x14ac:dyDescent="0.2"/>
    <row r="5090" s="505" customFormat="1" ht="12.6" customHeight="1" x14ac:dyDescent="0.2"/>
    <row r="5091" s="505" customFormat="1" ht="12.6" customHeight="1" x14ac:dyDescent="0.2"/>
    <row r="5092" s="505" customFormat="1" ht="12.6" customHeight="1" x14ac:dyDescent="0.2"/>
    <row r="5093" s="505" customFormat="1" ht="12.6" customHeight="1" x14ac:dyDescent="0.2"/>
    <row r="5094" s="505" customFormat="1" ht="12.6" customHeight="1" x14ac:dyDescent="0.2"/>
    <row r="5095" s="505" customFormat="1" ht="12.6" customHeight="1" x14ac:dyDescent="0.2"/>
    <row r="5096" s="505" customFormat="1" ht="12.6" customHeight="1" x14ac:dyDescent="0.2"/>
    <row r="5097" s="505" customFormat="1" ht="12.6" customHeight="1" x14ac:dyDescent="0.2"/>
    <row r="5098" s="505" customFormat="1" ht="12.6" customHeight="1" x14ac:dyDescent="0.2"/>
    <row r="5099" s="505" customFormat="1" ht="12.6" customHeight="1" x14ac:dyDescent="0.2"/>
    <row r="5100" s="505" customFormat="1" ht="12.6" customHeight="1" x14ac:dyDescent="0.2"/>
    <row r="5101" s="505" customFormat="1" ht="12.6" customHeight="1" x14ac:dyDescent="0.2"/>
    <row r="5102" s="505" customFormat="1" ht="12.6" customHeight="1" x14ac:dyDescent="0.2"/>
    <row r="5103" s="505" customFormat="1" ht="12.6" customHeight="1" x14ac:dyDescent="0.2"/>
    <row r="5104" s="505" customFormat="1" ht="12.6" customHeight="1" x14ac:dyDescent="0.2"/>
    <row r="5105" s="505" customFormat="1" ht="12.6" customHeight="1" x14ac:dyDescent="0.2"/>
    <row r="5106" s="505" customFormat="1" ht="12.6" customHeight="1" x14ac:dyDescent="0.2"/>
    <row r="5107" s="505" customFormat="1" ht="12.6" customHeight="1" x14ac:dyDescent="0.2"/>
    <row r="5108" s="505" customFormat="1" ht="12.6" customHeight="1" x14ac:dyDescent="0.2"/>
    <row r="5109" s="505" customFormat="1" ht="12.6" customHeight="1" x14ac:dyDescent="0.2"/>
    <row r="5110" s="505" customFormat="1" ht="12.6" customHeight="1" x14ac:dyDescent="0.2"/>
    <row r="5111" s="505" customFormat="1" ht="12.6" customHeight="1" x14ac:dyDescent="0.2"/>
    <row r="5112" s="505" customFormat="1" ht="12.6" customHeight="1" x14ac:dyDescent="0.2"/>
    <row r="5113" s="505" customFormat="1" ht="12.6" customHeight="1" x14ac:dyDescent="0.2"/>
    <row r="5114" s="505" customFormat="1" ht="12.6" customHeight="1" x14ac:dyDescent="0.2"/>
    <row r="5115" s="505" customFormat="1" ht="12.6" customHeight="1" x14ac:dyDescent="0.2"/>
    <row r="5116" s="505" customFormat="1" ht="12.6" customHeight="1" x14ac:dyDescent="0.2"/>
    <row r="5117" s="505" customFormat="1" ht="12.6" customHeight="1" x14ac:dyDescent="0.2"/>
    <row r="5118" s="505" customFormat="1" ht="12.6" customHeight="1" x14ac:dyDescent="0.2"/>
    <row r="5119" s="505" customFormat="1" ht="12.6" customHeight="1" x14ac:dyDescent="0.2"/>
    <row r="5120" s="505" customFormat="1" ht="12.6" customHeight="1" x14ac:dyDescent="0.2"/>
    <row r="5121" s="505" customFormat="1" ht="12.6" customHeight="1" x14ac:dyDescent="0.2"/>
    <row r="5122" s="505" customFormat="1" ht="12.6" customHeight="1" x14ac:dyDescent="0.2"/>
    <row r="5123" s="505" customFormat="1" ht="12.6" customHeight="1" x14ac:dyDescent="0.2"/>
    <row r="5124" s="505" customFormat="1" ht="12.6" customHeight="1" x14ac:dyDescent="0.2"/>
    <row r="5125" s="505" customFormat="1" ht="12.6" customHeight="1" x14ac:dyDescent="0.2"/>
    <row r="5126" s="505" customFormat="1" ht="12.6" customHeight="1" x14ac:dyDescent="0.2"/>
    <row r="5127" s="505" customFormat="1" ht="12.6" customHeight="1" x14ac:dyDescent="0.2"/>
    <row r="5128" s="505" customFormat="1" ht="12.6" customHeight="1" x14ac:dyDescent="0.2"/>
    <row r="5129" s="505" customFormat="1" ht="12.6" customHeight="1" x14ac:dyDescent="0.2"/>
    <row r="5130" s="505" customFormat="1" ht="12.6" customHeight="1" x14ac:dyDescent="0.2"/>
    <row r="5131" s="505" customFormat="1" ht="12.6" customHeight="1" x14ac:dyDescent="0.2"/>
    <row r="5132" s="505" customFormat="1" ht="12.6" customHeight="1" x14ac:dyDescent="0.2"/>
    <row r="5133" s="505" customFormat="1" ht="12.6" customHeight="1" x14ac:dyDescent="0.2"/>
    <row r="5134" s="505" customFormat="1" ht="12.6" customHeight="1" x14ac:dyDescent="0.2"/>
    <row r="5135" s="505" customFormat="1" ht="12.6" customHeight="1" x14ac:dyDescent="0.2"/>
    <row r="5136" s="505" customFormat="1" ht="12.6" customHeight="1" x14ac:dyDescent="0.2"/>
    <row r="5137" s="505" customFormat="1" ht="12.6" customHeight="1" x14ac:dyDescent="0.2"/>
    <row r="5138" s="505" customFormat="1" ht="12.6" customHeight="1" x14ac:dyDescent="0.2"/>
    <row r="5139" s="505" customFormat="1" ht="12.6" customHeight="1" x14ac:dyDescent="0.2"/>
    <row r="5140" s="505" customFormat="1" ht="12.6" customHeight="1" x14ac:dyDescent="0.2"/>
    <row r="5141" s="505" customFormat="1" ht="12.6" customHeight="1" x14ac:dyDescent="0.2"/>
    <row r="5142" s="505" customFormat="1" ht="12.6" customHeight="1" x14ac:dyDescent="0.2"/>
    <row r="5143" s="505" customFormat="1" ht="12.6" customHeight="1" x14ac:dyDescent="0.2"/>
    <row r="5144" s="505" customFormat="1" ht="12.6" customHeight="1" x14ac:dyDescent="0.2"/>
    <row r="5145" s="505" customFormat="1" ht="12.6" customHeight="1" x14ac:dyDescent="0.2"/>
    <row r="5146" s="505" customFormat="1" ht="12.6" customHeight="1" x14ac:dyDescent="0.2"/>
    <row r="5147" s="505" customFormat="1" ht="12.6" customHeight="1" x14ac:dyDescent="0.2"/>
    <row r="5148" s="505" customFormat="1" ht="12.6" customHeight="1" x14ac:dyDescent="0.2"/>
    <row r="5149" s="505" customFormat="1" ht="12.6" customHeight="1" x14ac:dyDescent="0.2"/>
    <row r="5150" s="505" customFormat="1" ht="12.6" customHeight="1" x14ac:dyDescent="0.2"/>
    <row r="5151" s="505" customFormat="1" ht="12.6" customHeight="1" x14ac:dyDescent="0.2"/>
    <row r="5152" s="505" customFormat="1" ht="12.6" customHeight="1" x14ac:dyDescent="0.2"/>
    <row r="5153" s="505" customFormat="1" ht="12.6" customHeight="1" x14ac:dyDescent="0.2"/>
    <row r="5154" s="505" customFormat="1" ht="12.6" customHeight="1" x14ac:dyDescent="0.2"/>
    <row r="5155" s="505" customFormat="1" ht="12.6" customHeight="1" x14ac:dyDescent="0.2"/>
    <row r="5156" s="505" customFormat="1" ht="12.6" customHeight="1" x14ac:dyDescent="0.2"/>
    <row r="5157" s="505" customFormat="1" ht="12.6" customHeight="1" x14ac:dyDescent="0.2"/>
    <row r="5158" s="505" customFormat="1" ht="12.6" customHeight="1" x14ac:dyDescent="0.2"/>
    <row r="5159" s="505" customFormat="1" ht="12.6" customHeight="1" x14ac:dyDescent="0.2"/>
    <row r="5160" s="505" customFormat="1" ht="12.6" customHeight="1" x14ac:dyDescent="0.2"/>
    <row r="5161" s="505" customFormat="1" ht="12.6" customHeight="1" x14ac:dyDescent="0.2"/>
    <row r="5162" s="505" customFormat="1" ht="12.6" customHeight="1" x14ac:dyDescent="0.2"/>
    <row r="5163" s="505" customFormat="1" ht="12.6" customHeight="1" x14ac:dyDescent="0.2"/>
    <row r="5164" s="505" customFormat="1" ht="12.6" customHeight="1" x14ac:dyDescent="0.2"/>
    <row r="5165" s="505" customFormat="1" ht="12.6" customHeight="1" x14ac:dyDescent="0.2"/>
    <row r="5166" s="505" customFormat="1" ht="12.6" customHeight="1" x14ac:dyDescent="0.2"/>
    <row r="5167" s="505" customFormat="1" ht="12.6" customHeight="1" x14ac:dyDescent="0.2"/>
    <row r="5168" s="505" customFormat="1" ht="12.6" customHeight="1" x14ac:dyDescent="0.2"/>
    <row r="5169" s="505" customFormat="1" ht="12.6" customHeight="1" x14ac:dyDescent="0.2"/>
    <row r="5170" s="505" customFormat="1" ht="12.6" customHeight="1" x14ac:dyDescent="0.2"/>
    <row r="5171" s="505" customFormat="1" ht="12.6" customHeight="1" x14ac:dyDescent="0.2"/>
    <row r="5172" s="505" customFormat="1" ht="12.6" customHeight="1" x14ac:dyDescent="0.2"/>
    <row r="5173" s="505" customFormat="1" ht="12.6" customHeight="1" x14ac:dyDescent="0.2"/>
    <row r="5174" s="505" customFormat="1" ht="12.6" customHeight="1" x14ac:dyDescent="0.2"/>
    <row r="5175" s="505" customFormat="1" ht="12.6" customHeight="1" x14ac:dyDescent="0.2"/>
    <row r="5176" s="505" customFormat="1" ht="12.6" customHeight="1" x14ac:dyDescent="0.2"/>
    <row r="5177" s="505" customFormat="1" ht="12.6" customHeight="1" x14ac:dyDescent="0.2"/>
    <row r="5178" s="505" customFormat="1" ht="12.6" customHeight="1" x14ac:dyDescent="0.2"/>
    <row r="5179" s="505" customFormat="1" ht="12.6" customHeight="1" x14ac:dyDescent="0.2"/>
    <row r="5180" s="505" customFormat="1" ht="12.6" customHeight="1" x14ac:dyDescent="0.2"/>
    <row r="5181" s="505" customFormat="1" ht="12.6" customHeight="1" x14ac:dyDescent="0.2"/>
    <row r="5182" s="505" customFormat="1" ht="12.6" customHeight="1" x14ac:dyDescent="0.2"/>
    <row r="5183" s="505" customFormat="1" ht="12.6" customHeight="1" x14ac:dyDescent="0.2"/>
    <row r="5184" s="505" customFormat="1" ht="12.6" customHeight="1" x14ac:dyDescent="0.2"/>
    <row r="5185" s="505" customFormat="1" ht="12.6" customHeight="1" x14ac:dyDescent="0.2"/>
    <row r="5186" s="505" customFormat="1" ht="12.6" customHeight="1" x14ac:dyDescent="0.2"/>
    <row r="5187" s="505" customFormat="1" ht="12.6" customHeight="1" x14ac:dyDescent="0.2"/>
    <row r="5188" s="505" customFormat="1" ht="12.6" customHeight="1" x14ac:dyDescent="0.2"/>
    <row r="5189" s="505" customFormat="1" ht="12.6" customHeight="1" x14ac:dyDescent="0.2"/>
    <row r="5190" s="505" customFormat="1" ht="12.6" customHeight="1" x14ac:dyDescent="0.2"/>
    <row r="5191" s="505" customFormat="1" ht="12.6" customHeight="1" x14ac:dyDescent="0.2"/>
    <row r="5192" s="505" customFormat="1" ht="12.6" customHeight="1" x14ac:dyDescent="0.2"/>
    <row r="5193" s="505" customFormat="1" ht="12.6" customHeight="1" x14ac:dyDescent="0.2"/>
    <row r="5194" s="505" customFormat="1" ht="12.6" customHeight="1" x14ac:dyDescent="0.2"/>
    <row r="5195" s="505" customFormat="1" ht="12.6" customHeight="1" x14ac:dyDescent="0.2"/>
    <row r="5196" s="505" customFormat="1" ht="12.6" customHeight="1" x14ac:dyDescent="0.2"/>
    <row r="5197" s="505" customFormat="1" ht="12.6" customHeight="1" x14ac:dyDescent="0.2"/>
    <row r="5198" s="505" customFormat="1" ht="12.6" customHeight="1" x14ac:dyDescent="0.2"/>
    <row r="5199" s="505" customFormat="1" ht="12.6" customHeight="1" x14ac:dyDescent="0.2"/>
    <row r="5200" s="505" customFormat="1" ht="12.6" customHeight="1" x14ac:dyDescent="0.2"/>
    <row r="5201" s="505" customFormat="1" ht="12.6" customHeight="1" x14ac:dyDescent="0.2"/>
    <row r="5202" s="505" customFormat="1" ht="12.6" customHeight="1" x14ac:dyDescent="0.2"/>
    <row r="5203" s="505" customFormat="1" ht="12.6" customHeight="1" x14ac:dyDescent="0.2"/>
    <row r="5204" s="505" customFormat="1" ht="12.6" customHeight="1" x14ac:dyDescent="0.2"/>
    <row r="5205" s="505" customFormat="1" ht="12.6" customHeight="1" x14ac:dyDescent="0.2"/>
    <row r="5206" s="505" customFormat="1" ht="12.6" customHeight="1" x14ac:dyDescent="0.2"/>
    <row r="5207" s="505" customFormat="1" ht="12.6" customHeight="1" x14ac:dyDescent="0.2"/>
    <row r="5208" s="505" customFormat="1" ht="12.6" customHeight="1" x14ac:dyDescent="0.2"/>
    <row r="5209" s="505" customFormat="1" ht="12.6" customHeight="1" x14ac:dyDescent="0.2"/>
    <row r="5210" s="505" customFormat="1" ht="12.6" customHeight="1" x14ac:dyDescent="0.2"/>
    <row r="5211" s="505" customFormat="1" ht="12.6" customHeight="1" x14ac:dyDescent="0.2"/>
    <row r="5212" s="505" customFormat="1" ht="12.6" customHeight="1" x14ac:dyDescent="0.2"/>
    <row r="5213" s="505" customFormat="1" ht="12.6" customHeight="1" x14ac:dyDescent="0.2"/>
    <row r="5214" s="505" customFormat="1" ht="12.6" customHeight="1" x14ac:dyDescent="0.2"/>
    <row r="5215" s="505" customFormat="1" ht="12.6" customHeight="1" x14ac:dyDescent="0.2"/>
    <row r="5216" s="505" customFormat="1" ht="12.6" customHeight="1" x14ac:dyDescent="0.2"/>
    <row r="5217" s="505" customFormat="1" ht="12.6" customHeight="1" x14ac:dyDescent="0.2"/>
    <row r="5218" s="505" customFormat="1" ht="12.6" customHeight="1" x14ac:dyDescent="0.2"/>
    <row r="5219" s="505" customFormat="1" ht="12.6" customHeight="1" x14ac:dyDescent="0.2"/>
    <row r="5220" s="505" customFormat="1" ht="12.6" customHeight="1" x14ac:dyDescent="0.2"/>
    <row r="5221" s="505" customFormat="1" ht="12.6" customHeight="1" x14ac:dyDescent="0.2"/>
    <row r="5222" s="505" customFormat="1" ht="12.6" customHeight="1" x14ac:dyDescent="0.2"/>
    <row r="5223" s="505" customFormat="1" ht="12.6" customHeight="1" x14ac:dyDescent="0.2"/>
    <row r="5224" s="505" customFormat="1" ht="12.6" customHeight="1" x14ac:dyDescent="0.2"/>
    <row r="5225" s="505" customFormat="1" ht="12.6" customHeight="1" x14ac:dyDescent="0.2"/>
    <row r="5226" s="505" customFormat="1" ht="12.6" customHeight="1" x14ac:dyDescent="0.2"/>
    <row r="5227" s="505" customFormat="1" ht="12.6" customHeight="1" x14ac:dyDescent="0.2"/>
    <row r="5228" s="505" customFormat="1" ht="12.6" customHeight="1" x14ac:dyDescent="0.2"/>
    <row r="5229" s="505" customFormat="1" ht="12.6" customHeight="1" x14ac:dyDescent="0.2"/>
    <row r="5230" s="505" customFormat="1" ht="12.6" customHeight="1" x14ac:dyDescent="0.2"/>
    <row r="5231" s="505" customFormat="1" ht="12.6" customHeight="1" x14ac:dyDescent="0.2"/>
    <row r="5232" s="505" customFormat="1" ht="12.6" customHeight="1" x14ac:dyDescent="0.2"/>
    <row r="5233" s="505" customFormat="1" ht="12.6" customHeight="1" x14ac:dyDescent="0.2"/>
    <row r="5234" s="505" customFormat="1" ht="12.6" customHeight="1" x14ac:dyDescent="0.2"/>
    <row r="5235" s="505" customFormat="1" ht="12.6" customHeight="1" x14ac:dyDescent="0.2"/>
    <row r="5236" s="505" customFormat="1" ht="12.6" customHeight="1" x14ac:dyDescent="0.2"/>
    <row r="5237" s="505" customFormat="1" ht="12.6" customHeight="1" x14ac:dyDescent="0.2"/>
    <row r="5238" s="505" customFormat="1" ht="12.6" customHeight="1" x14ac:dyDescent="0.2"/>
    <row r="5239" s="505" customFormat="1" ht="12.6" customHeight="1" x14ac:dyDescent="0.2"/>
    <row r="5240" s="505" customFormat="1" ht="12.6" customHeight="1" x14ac:dyDescent="0.2"/>
    <row r="5241" s="505" customFormat="1" ht="12.6" customHeight="1" x14ac:dyDescent="0.2"/>
    <row r="5242" s="505" customFormat="1" ht="12.6" customHeight="1" x14ac:dyDescent="0.2"/>
    <row r="5243" s="505" customFormat="1" ht="12.6" customHeight="1" x14ac:dyDescent="0.2"/>
    <row r="5244" s="505" customFormat="1" ht="12.6" customHeight="1" x14ac:dyDescent="0.2"/>
    <row r="5245" s="505" customFormat="1" ht="12.6" customHeight="1" x14ac:dyDescent="0.2"/>
    <row r="5246" s="505" customFormat="1" ht="12.6" customHeight="1" x14ac:dyDescent="0.2"/>
    <row r="5247" s="505" customFormat="1" ht="12.6" customHeight="1" x14ac:dyDescent="0.2"/>
    <row r="5248" s="505" customFormat="1" ht="12.6" customHeight="1" x14ac:dyDescent="0.2"/>
    <row r="5249" s="505" customFormat="1" ht="12.6" customHeight="1" x14ac:dyDescent="0.2"/>
    <row r="5250" s="505" customFormat="1" ht="12.6" customHeight="1" x14ac:dyDescent="0.2"/>
    <row r="5251" s="505" customFormat="1" ht="12.6" customHeight="1" x14ac:dyDescent="0.2"/>
    <row r="5252" s="505" customFormat="1" ht="12.6" customHeight="1" x14ac:dyDescent="0.2"/>
    <row r="5253" s="505" customFormat="1" ht="12.6" customHeight="1" x14ac:dyDescent="0.2"/>
    <row r="5254" s="505" customFormat="1" ht="12.6" customHeight="1" x14ac:dyDescent="0.2"/>
    <row r="5255" s="505" customFormat="1" ht="12.6" customHeight="1" x14ac:dyDescent="0.2"/>
    <row r="5256" s="505" customFormat="1" ht="12.6" customHeight="1" x14ac:dyDescent="0.2"/>
    <row r="5257" s="505" customFormat="1" ht="12.6" customHeight="1" x14ac:dyDescent="0.2"/>
    <row r="5258" s="505" customFormat="1" ht="12.6" customHeight="1" x14ac:dyDescent="0.2"/>
    <row r="5259" s="505" customFormat="1" ht="12.6" customHeight="1" x14ac:dyDescent="0.2"/>
    <row r="5260" s="505" customFormat="1" ht="12.6" customHeight="1" x14ac:dyDescent="0.2"/>
    <row r="5261" s="505" customFormat="1" ht="12.6" customHeight="1" x14ac:dyDescent="0.2"/>
    <row r="5262" s="505" customFormat="1" ht="12.6" customHeight="1" x14ac:dyDescent="0.2"/>
    <row r="5263" s="505" customFormat="1" ht="12.6" customHeight="1" x14ac:dyDescent="0.2"/>
    <row r="5264" s="505" customFormat="1" ht="12.6" customHeight="1" x14ac:dyDescent="0.2"/>
    <row r="5265" s="505" customFormat="1" ht="12.6" customHeight="1" x14ac:dyDescent="0.2"/>
    <row r="5266" s="505" customFormat="1" ht="12.6" customHeight="1" x14ac:dyDescent="0.2"/>
    <row r="5267" s="505" customFormat="1" ht="12.6" customHeight="1" x14ac:dyDescent="0.2"/>
    <row r="5268" s="505" customFormat="1" ht="12.6" customHeight="1" x14ac:dyDescent="0.2"/>
    <row r="5269" s="505" customFormat="1" ht="12.6" customHeight="1" x14ac:dyDescent="0.2"/>
    <row r="5270" s="505" customFormat="1" ht="12.6" customHeight="1" x14ac:dyDescent="0.2"/>
    <row r="5271" s="505" customFormat="1" ht="12.6" customHeight="1" x14ac:dyDescent="0.2"/>
    <row r="5272" s="505" customFormat="1" ht="12.6" customHeight="1" x14ac:dyDescent="0.2"/>
    <row r="5273" s="505" customFormat="1" ht="12.6" customHeight="1" x14ac:dyDescent="0.2"/>
    <row r="5274" s="505" customFormat="1" ht="12.6" customHeight="1" x14ac:dyDescent="0.2"/>
    <row r="5275" s="505" customFormat="1" ht="12.6" customHeight="1" x14ac:dyDescent="0.2"/>
    <row r="5276" s="505" customFormat="1" ht="12.6" customHeight="1" x14ac:dyDescent="0.2"/>
    <row r="5277" s="505" customFormat="1" ht="12.6" customHeight="1" x14ac:dyDescent="0.2"/>
    <row r="5278" s="505" customFormat="1" ht="12.6" customHeight="1" x14ac:dyDescent="0.2"/>
    <row r="5279" s="505" customFormat="1" ht="12.6" customHeight="1" x14ac:dyDescent="0.2"/>
    <row r="5280" s="505" customFormat="1" ht="12.6" customHeight="1" x14ac:dyDescent="0.2"/>
    <row r="5281" s="505" customFormat="1" ht="12.6" customHeight="1" x14ac:dyDescent="0.2"/>
    <row r="5282" s="505" customFormat="1" ht="12.6" customHeight="1" x14ac:dyDescent="0.2"/>
    <row r="5283" s="505" customFormat="1" ht="12.6" customHeight="1" x14ac:dyDescent="0.2"/>
    <row r="5284" s="505" customFormat="1" ht="12.6" customHeight="1" x14ac:dyDescent="0.2"/>
    <row r="5285" s="505" customFormat="1" ht="12.6" customHeight="1" x14ac:dyDescent="0.2"/>
    <row r="5286" s="505" customFormat="1" ht="12.6" customHeight="1" x14ac:dyDescent="0.2"/>
    <row r="5287" s="505" customFormat="1" ht="12.6" customHeight="1" x14ac:dyDescent="0.2"/>
    <row r="5288" s="505" customFormat="1" ht="12.6" customHeight="1" x14ac:dyDescent="0.2"/>
    <row r="5289" s="505" customFormat="1" ht="12.6" customHeight="1" x14ac:dyDescent="0.2"/>
    <row r="5290" s="505" customFormat="1" ht="12.6" customHeight="1" x14ac:dyDescent="0.2"/>
    <row r="5291" s="505" customFormat="1" ht="12.6" customHeight="1" x14ac:dyDescent="0.2"/>
    <row r="5292" s="505" customFormat="1" ht="12.6" customHeight="1" x14ac:dyDescent="0.2"/>
    <row r="5293" s="505" customFormat="1" ht="12.6" customHeight="1" x14ac:dyDescent="0.2"/>
    <row r="5294" s="505" customFormat="1" ht="12.6" customHeight="1" x14ac:dyDescent="0.2"/>
    <row r="5295" s="505" customFormat="1" ht="12.6" customHeight="1" x14ac:dyDescent="0.2"/>
    <row r="5296" s="505" customFormat="1" ht="12.6" customHeight="1" x14ac:dyDescent="0.2"/>
    <row r="5297" s="505" customFormat="1" ht="12.6" customHeight="1" x14ac:dyDescent="0.2"/>
    <row r="5298" s="505" customFormat="1" ht="12.6" customHeight="1" x14ac:dyDescent="0.2"/>
    <row r="5299" s="505" customFormat="1" ht="12.6" customHeight="1" x14ac:dyDescent="0.2"/>
    <row r="5300" s="505" customFormat="1" ht="12.6" customHeight="1" x14ac:dyDescent="0.2"/>
    <row r="5301" s="505" customFormat="1" ht="12.6" customHeight="1" x14ac:dyDescent="0.2"/>
    <row r="5302" s="505" customFormat="1" ht="12.6" customHeight="1" x14ac:dyDescent="0.2"/>
    <row r="5303" s="505" customFormat="1" ht="12.6" customHeight="1" x14ac:dyDescent="0.2"/>
    <row r="5304" s="505" customFormat="1" ht="12.6" customHeight="1" x14ac:dyDescent="0.2"/>
    <row r="5305" s="505" customFormat="1" ht="12.6" customHeight="1" x14ac:dyDescent="0.2"/>
    <row r="5306" s="505" customFormat="1" ht="12.6" customHeight="1" x14ac:dyDescent="0.2"/>
    <row r="5307" s="505" customFormat="1" ht="12.6" customHeight="1" x14ac:dyDescent="0.2"/>
    <row r="5308" s="505" customFormat="1" ht="12.6" customHeight="1" x14ac:dyDescent="0.2"/>
    <row r="5309" s="505" customFormat="1" ht="12.6" customHeight="1" x14ac:dyDescent="0.2"/>
    <row r="5310" s="505" customFormat="1" ht="12.6" customHeight="1" x14ac:dyDescent="0.2"/>
    <row r="5311" s="505" customFormat="1" ht="12.6" customHeight="1" x14ac:dyDescent="0.2"/>
    <row r="5312" s="505" customFormat="1" ht="12.6" customHeight="1" x14ac:dyDescent="0.2"/>
    <row r="5313" s="505" customFormat="1" ht="12.6" customHeight="1" x14ac:dyDescent="0.2"/>
    <row r="5314" s="505" customFormat="1" ht="12.6" customHeight="1" x14ac:dyDescent="0.2"/>
    <row r="5315" s="505" customFormat="1" ht="12.6" customHeight="1" x14ac:dyDescent="0.2"/>
    <row r="5316" s="505" customFormat="1" ht="12.6" customHeight="1" x14ac:dyDescent="0.2"/>
    <row r="5317" s="505" customFormat="1" ht="12.6" customHeight="1" x14ac:dyDescent="0.2"/>
    <row r="5318" s="505" customFormat="1" ht="12.6" customHeight="1" x14ac:dyDescent="0.2"/>
    <row r="5319" s="505" customFormat="1" ht="12.6" customHeight="1" x14ac:dyDescent="0.2"/>
    <row r="5320" s="505" customFormat="1" ht="12.6" customHeight="1" x14ac:dyDescent="0.2"/>
    <row r="5321" s="505" customFormat="1" ht="12.6" customHeight="1" x14ac:dyDescent="0.2"/>
    <row r="5322" s="505" customFormat="1" ht="12.6" customHeight="1" x14ac:dyDescent="0.2"/>
    <row r="5323" s="505" customFormat="1" ht="12.6" customHeight="1" x14ac:dyDescent="0.2"/>
    <row r="5324" s="505" customFormat="1" ht="12.6" customHeight="1" x14ac:dyDescent="0.2"/>
    <row r="5325" s="505" customFormat="1" ht="12.6" customHeight="1" x14ac:dyDescent="0.2"/>
    <row r="5326" s="505" customFormat="1" ht="12.6" customHeight="1" x14ac:dyDescent="0.2"/>
    <row r="5327" s="505" customFormat="1" ht="12.6" customHeight="1" x14ac:dyDescent="0.2"/>
    <row r="5328" s="505" customFormat="1" ht="12.6" customHeight="1" x14ac:dyDescent="0.2"/>
    <row r="5329" s="505" customFormat="1" ht="12.6" customHeight="1" x14ac:dyDescent="0.2"/>
    <row r="5330" s="505" customFormat="1" ht="12.6" customHeight="1" x14ac:dyDescent="0.2"/>
    <row r="5331" s="505" customFormat="1" ht="12.6" customHeight="1" x14ac:dyDescent="0.2"/>
    <row r="5332" s="505" customFormat="1" ht="12.6" customHeight="1" x14ac:dyDescent="0.2"/>
    <row r="5333" s="505" customFormat="1" ht="12.6" customHeight="1" x14ac:dyDescent="0.2"/>
    <row r="5334" s="505" customFormat="1" ht="12.6" customHeight="1" x14ac:dyDescent="0.2"/>
    <row r="5335" s="505" customFormat="1" ht="12.6" customHeight="1" x14ac:dyDescent="0.2"/>
    <row r="5336" s="505" customFormat="1" ht="12.6" customHeight="1" x14ac:dyDescent="0.2"/>
    <row r="5337" s="505" customFormat="1" ht="12.6" customHeight="1" x14ac:dyDescent="0.2"/>
    <row r="5338" s="505" customFormat="1" ht="12.6" customHeight="1" x14ac:dyDescent="0.2"/>
    <row r="5339" s="505" customFormat="1" ht="12.6" customHeight="1" x14ac:dyDescent="0.2"/>
    <row r="5340" s="505" customFormat="1" ht="12.6" customHeight="1" x14ac:dyDescent="0.2"/>
    <row r="5341" s="505" customFormat="1" ht="12.6" customHeight="1" x14ac:dyDescent="0.2"/>
    <row r="5342" s="505" customFormat="1" ht="12.6" customHeight="1" x14ac:dyDescent="0.2"/>
    <row r="5343" s="505" customFormat="1" ht="12.6" customHeight="1" x14ac:dyDescent="0.2"/>
    <row r="5344" s="505" customFormat="1" ht="12.6" customHeight="1" x14ac:dyDescent="0.2"/>
    <row r="5345" s="505" customFormat="1" ht="12.6" customHeight="1" x14ac:dyDescent="0.2"/>
    <row r="5346" s="505" customFormat="1" ht="12.6" customHeight="1" x14ac:dyDescent="0.2"/>
    <row r="5347" s="505" customFormat="1" ht="12.6" customHeight="1" x14ac:dyDescent="0.2"/>
    <row r="5348" s="505" customFormat="1" ht="12.6" customHeight="1" x14ac:dyDescent="0.2"/>
    <row r="5349" s="505" customFormat="1" ht="12.6" customHeight="1" x14ac:dyDescent="0.2"/>
    <row r="5350" s="505" customFormat="1" ht="12.6" customHeight="1" x14ac:dyDescent="0.2"/>
    <row r="5351" s="505" customFormat="1" ht="12.6" customHeight="1" x14ac:dyDescent="0.2"/>
    <row r="5352" s="505" customFormat="1" ht="12.6" customHeight="1" x14ac:dyDescent="0.2"/>
    <row r="5353" s="505" customFormat="1" ht="12.6" customHeight="1" x14ac:dyDescent="0.2"/>
    <row r="5354" s="505" customFormat="1" ht="12.6" customHeight="1" x14ac:dyDescent="0.2"/>
    <row r="5355" s="505" customFormat="1" ht="12.6" customHeight="1" x14ac:dyDescent="0.2"/>
    <row r="5356" s="505" customFormat="1" ht="12.6" customHeight="1" x14ac:dyDescent="0.2"/>
    <row r="5357" s="505" customFormat="1" ht="12.6" customHeight="1" x14ac:dyDescent="0.2"/>
    <row r="5358" s="505" customFormat="1" ht="12.6" customHeight="1" x14ac:dyDescent="0.2"/>
    <row r="5359" s="505" customFormat="1" ht="12.6" customHeight="1" x14ac:dyDescent="0.2"/>
    <row r="5360" s="505" customFormat="1" ht="12.6" customHeight="1" x14ac:dyDescent="0.2"/>
    <row r="5361" s="505" customFormat="1" ht="12.6" customHeight="1" x14ac:dyDescent="0.2"/>
    <row r="5362" s="505" customFormat="1" ht="12.6" customHeight="1" x14ac:dyDescent="0.2"/>
    <row r="5363" s="505" customFormat="1" ht="12.6" customHeight="1" x14ac:dyDescent="0.2"/>
    <row r="5364" s="505" customFormat="1" ht="12.6" customHeight="1" x14ac:dyDescent="0.2"/>
    <row r="5365" s="505" customFormat="1" ht="12.6" customHeight="1" x14ac:dyDescent="0.2"/>
    <row r="5366" s="505" customFormat="1" ht="12.6" customHeight="1" x14ac:dyDescent="0.2"/>
    <row r="5367" s="505" customFormat="1" ht="12.6" customHeight="1" x14ac:dyDescent="0.2"/>
    <row r="5368" s="505" customFormat="1" ht="12.6" customHeight="1" x14ac:dyDescent="0.2"/>
    <row r="5369" s="505" customFormat="1" ht="12.6" customHeight="1" x14ac:dyDescent="0.2"/>
    <row r="5370" s="505" customFormat="1" ht="12.6" customHeight="1" x14ac:dyDescent="0.2"/>
    <row r="5371" s="505" customFormat="1" ht="12.6" customHeight="1" x14ac:dyDescent="0.2"/>
    <row r="5372" s="505" customFormat="1" ht="12.6" customHeight="1" x14ac:dyDescent="0.2"/>
    <row r="5373" s="505" customFormat="1" ht="12.6" customHeight="1" x14ac:dyDescent="0.2"/>
    <row r="5374" s="505" customFormat="1" ht="12.6" customHeight="1" x14ac:dyDescent="0.2"/>
    <row r="5375" s="505" customFormat="1" ht="12.6" customHeight="1" x14ac:dyDescent="0.2"/>
    <row r="5376" s="505" customFormat="1" ht="12.6" customHeight="1" x14ac:dyDescent="0.2"/>
    <row r="5377" s="505" customFormat="1" ht="12.6" customHeight="1" x14ac:dyDescent="0.2"/>
    <row r="5378" s="505" customFormat="1" ht="12.6" customHeight="1" x14ac:dyDescent="0.2"/>
    <row r="5379" s="505" customFormat="1" ht="12.6" customHeight="1" x14ac:dyDescent="0.2"/>
    <row r="5380" s="505" customFormat="1" ht="12.6" customHeight="1" x14ac:dyDescent="0.2"/>
    <row r="5381" s="505" customFormat="1" ht="12.6" customHeight="1" x14ac:dyDescent="0.2"/>
    <row r="5382" s="505" customFormat="1" ht="12.6" customHeight="1" x14ac:dyDescent="0.2"/>
    <row r="5383" s="505" customFormat="1" ht="12.6" customHeight="1" x14ac:dyDescent="0.2"/>
    <row r="5384" s="505" customFormat="1" ht="12.6" customHeight="1" x14ac:dyDescent="0.2"/>
    <row r="5385" s="505" customFormat="1" ht="12.6" customHeight="1" x14ac:dyDescent="0.2"/>
    <row r="5386" s="505" customFormat="1" ht="12.6" customHeight="1" x14ac:dyDescent="0.2"/>
    <row r="5387" s="505" customFormat="1" ht="12.6" customHeight="1" x14ac:dyDescent="0.2"/>
    <row r="5388" s="505" customFormat="1" ht="12.6" customHeight="1" x14ac:dyDescent="0.2"/>
    <row r="5389" s="505" customFormat="1" ht="12.6" customHeight="1" x14ac:dyDescent="0.2"/>
    <row r="5390" s="505" customFormat="1" ht="12.6" customHeight="1" x14ac:dyDescent="0.2"/>
    <row r="5391" s="505" customFormat="1" ht="12.6" customHeight="1" x14ac:dyDescent="0.2"/>
    <row r="5392" s="505" customFormat="1" ht="12.6" customHeight="1" x14ac:dyDescent="0.2"/>
    <row r="5393" s="505" customFormat="1" ht="12.6" customHeight="1" x14ac:dyDescent="0.2"/>
    <row r="5394" s="505" customFormat="1" ht="12.6" customHeight="1" x14ac:dyDescent="0.2"/>
    <row r="5395" s="505" customFormat="1" ht="12.6" customHeight="1" x14ac:dyDescent="0.2"/>
    <row r="5396" s="505" customFormat="1" ht="12.6" customHeight="1" x14ac:dyDescent="0.2"/>
    <row r="5397" s="505" customFormat="1" ht="12.6" customHeight="1" x14ac:dyDescent="0.2"/>
    <row r="5398" s="505" customFormat="1" ht="12.6" customHeight="1" x14ac:dyDescent="0.2"/>
    <row r="5399" s="505" customFormat="1" ht="12.6" customHeight="1" x14ac:dyDescent="0.2"/>
    <row r="5400" s="505" customFormat="1" ht="12.6" customHeight="1" x14ac:dyDescent="0.2"/>
    <row r="5401" s="505" customFormat="1" ht="12.6" customHeight="1" x14ac:dyDescent="0.2"/>
    <row r="5402" s="505" customFormat="1" ht="12.6" customHeight="1" x14ac:dyDescent="0.2"/>
    <row r="5403" s="505" customFormat="1" ht="12.6" customHeight="1" x14ac:dyDescent="0.2"/>
    <row r="5404" s="505" customFormat="1" ht="12.6" customHeight="1" x14ac:dyDescent="0.2"/>
    <row r="5405" s="505" customFormat="1" ht="12.6" customHeight="1" x14ac:dyDescent="0.2"/>
    <row r="5406" s="505" customFormat="1" ht="12.6" customHeight="1" x14ac:dyDescent="0.2"/>
    <row r="5407" s="505" customFormat="1" ht="12.6" customHeight="1" x14ac:dyDescent="0.2"/>
    <row r="5408" s="505" customFormat="1" ht="12.6" customHeight="1" x14ac:dyDescent="0.2"/>
    <row r="5409" s="505" customFormat="1" ht="12.6" customHeight="1" x14ac:dyDescent="0.2"/>
    <row r="5410" s="505" customFormat="1" ht="12.6" customHeight="1" x14ac:dyDescent="0.2"/>
    <row r="5411" s="505" customFormat="1" ht="12.6" customHeight="1" x14ac:dyDescent="0.2"/>
    <row r="5412" s="505" customFormat="1" ht="12.6" customHeight="1" x14ac:dyDescent="0.2"/>
    <row r="5413" s="505" customFormat="1" ht="12.6" customHeight="1" x14ac:dyDescent="0.2"/>
    <row r="5414" s="505" customFormat="1" ht="12.6" customHeight="1" x14ac:dyDescent="0.2"/>
    <row r="5415" s="505" customFormat="1" ht="12.6" customHeight="1" x14ac:dyDescent="0.2"/>
    <row r="5416" s="505" customFormat="1" ht="12.6" customHeight="1" x14ac:dyDescent="0.2"/>
    <row r="5417" s="505" customFormat="1" ht="12.6" customHeight="1" x14ac:dyDescent="0.2"/>
    <row r="5418" s="505" customFormat="1" ht="12.6" customHeight="1" x14ac:dyDescent="0.2"/>
    <row r="5419" s="505" customFormat="1" ht="12.6" customHeight="1" x14ac:dyDescent="0.2"/>
    <row r="5420" s="505" customFormat="1" ht="12.6" customHeight="1" x14ac:dyDescent="0.2"/>
    <row r="5421" s="505" customFormat="1" ht="12.6" customHeight="1" x14ac:dyDescent="0.2"/>
    <row r="5422" s="505" customFormat="1" ht="12.6" customHeight="1" x14ac:dyDescent="0.2"/>
    <row r="5423" s="505" customFormat="1" ht="12.6" customHeight="1" x14ac:dyDescent="0.2"/>
    <row r="5424" s="505" customFormat="1" ht="12.6" customHeight="1" x14ac:dyDescent="0.2"/>
    <row r="5425" s="505" customFormat="1" ht="12.6" customHeight="1" x14ac:dyDescent="0.2"/>
    <row r="5426" s="505" customFormat="1" ht="12.6" customHeight="1" x14ac:dyDescent="0.2"/>
    <row r="5427" s="505" customFormat="1" ht="12.6" customHeight="1" x14ac:dyDescent="0.2"/>
    <row r="5428" s="505" customFormat="1" ht="12.6" customHeight="1" x14ac:dyDescent="0.2"/>
    <row r="5429" s="505" customFormat="1" ht="12.6" customHeight="1" x14ac:dyDescent="0.2"/>
    <row r="5430" s="505" customFormat="1" ht="12.6" customHeight="1" x14ac:dyDescent="0.2"/>
    <row r="5431" s="505" customFormat="1" ht="12.6" customHeight="1" x14ac:dyDescent="0.2"/>
    <row r="5432" s="505" customFormat="1" ht="12.6" customHeight="1" x14ac:dyDescent="0.2"/>
    <row r="5433" s="505" customFormat="1" ht="12.6" customHeight="1" x14ac:dyDescent="0.2"/>
    <row r="5434" s="505" customFormat="1" ht="12.6" customHeight="1" x14ac:dyDescent="0.2"/>
    <row r="5435" s="505" customFormat="1" ht="12.6" customHeight="1" x14ac:dyDescent="0.2"/>
    <row r="5436" s="505" customFormat="1" ht="12.6" customHeight="1" x14ac:dyDescent="0.2"/>
    <row r="5437" s="505" customFormat="1" ht="12.6" customHeight="1" x14ac:dyDescent="0.2"/>
    <row r="5438" s="505" customFormat="1" ht="12.6" customHeight="1" x14ac:dyDescent="0.2"/>
    <row r="5439" s="505" customFormat="1" ht="12.6" customHeight="1" x14ac:dyDescent="0.2"/>
    <row r="5440" s="505" customFormat="1" ht="12.6" customHeight="1" x14ac:dyDescent="0.2"/>
    <row r="5441" s="505" customFormat="1" ht="12.6" customHeight="1" x14ac:dyDescent="0.2"/>
    <row r="5442" s="505" customFormat="1" ht="12.6" customHeight="1" x14ac:dyDescent="0.2"/>
    <row r="5443" s="505" customFormat="1" ht="12.6" customHeight="1" x14ac:dyDescent="0.2"/>
    <row r="5444" s="505" customFormat="1" ht="12.6" customHeight="1" x14ac:dyDescent="0.2"/>
    <row r="5445" s="505" customFormat="1" ht="12.6" customHeight="1" x14ac:dyDescent="0.2"/>
    <row r="5446" s="505" customFormat="1" ht="12.6" customHeight="1" x14ac:dyDescent="0.2"/>
    <row r="5447" s="505" customFormat="1" ht="12.6" customHeight="1" x14ac:dyDescent="0.2"/>
    <row r="5448" s="505" customFormat="1" ht="12.6" customHeight="1" x14ac:dyDescent="0.2"/>
    <row r="5449" s="505" customFormat="1" ht="12.6" customHeight="1" x14ac:dyDescent="0.2"/>
    <row r="5450" s="505" customFormat="1" ht="12.6" customHeight="1" x14ac:dyDescent="0.2"/>
    <row r="5451" s="505" customFormat="1" ht="12.6" customHeight="1" x14ac:dyDescent="0.2"/>
    <row r="5452" s="505" customFormat="1" ht="12.6" customHeight="1" x14ac:dyDescent="0.2"/>
    <row r="5453" s="505" customFormat="1" ht="12.6" customHeight="1" x14ac:dyDescent="0.2"/>
    <row r="5454" s="505" customFormat="1" ht="12.6" customHeight="1" x14ac:dyDescent="0.2"/>
    <row r="5455" s="505" customFormat="1" ht="12.6" customHeight="1" x14ac:dyDescent="0.2"/>
    <row r="5456" s="505" customFormat="1" ht="12.6" customHeight="1" x14ac:dyDescent="0.2"/>
    <row r="5457" s="505" customFormat="1" ht="12.6" customHeight="1" x14ac:dyDescent="0.2"/>
    <row r="5458" s="505" customFormat="1" ht="12.6" customHeight="1" x14ac:dyDescent="0.2"/>
    <row r="5459" s="505" customFormat="1" ht="12.6" customHeight="1" x14ac:dyDescent="0.2"/>
    <row r="5460" s="505" customFormat="1" ht="12.6" customHeight="1" x14ac:dyDescent="0.2"/>
    <row r="5461" s="505" customFormat="1" ht="12.6" customHeight="1" x14ac:dyDescent="0.2"/>
    <row r="5462" s="505" customFormat="1" ht="12.6" customHeight="1" x14ac:dyDescent="0.2"/>
    <row r="5463" s="505" customFormat="1" ht="12.6" customHeight="1" x14ac:dyDescent="0.2"/>
    <row r="5464" s="505" customFormat="1" ht="12.6" customHeight="1" x14ac:dyDescent="0.2"/>
    <row r="5465" s="505" customFormat="1" ht="12.6" customHeight="1" x14ac:dyDescent="0.2"/>
    <row r="5466" s="505" customFormat="1" ht="12.6" customHeight="1" x14ac:dyDescent="0.2"/>
    <row r="5467" s="505" customFormat="1" ht="12.6" customHeight="1" x14ac:dyDescent="0.2"/>
    <row r="5468" s="505" customFormat="1" ht="12.6" customHeight="1" x14ac:dyDescent="0.2"/>
    <row r="5469" s="505" customFormat="1" ht="12.6" customHeight="1" x14ac:dyDescent="0.2"/>
    <row r="5470" s="505" customFormat="1" ht="12.6" customHeight="1" x14ac:dyDescent="0.2"/>
    <row r="5471" s="505" customFormat="1" ht="12.6" customHeight="1" x14ac:dyDescent="0.2"/>
    <row r="5472" s="505" customFormat="1" ht="12.6" customHeight="1" x14ac:dyDescent="0.2"/>
    <row r="5473" s="505" customFormat="1" ht="12.6" customHeight="1" x14ac:dyDescent="0.2"/>
    <row r="5474" s="505" customFormat="1" ht="12.6" customHeight="1" x14ac:dyDescent="0.2"/>
    <row r="5475" s="505" customFormat="1" ht="12.6" customHeight="1" x14ac:dyDescent="0.2"/>
    <row r="5476" s="505" customFormat="1" ht="12.6" customHeight="1" x14ac:dyDescent="0.2"/>
    <row r="5477" s="505" customFormat="1" ht="12.6" customHeight="1" x14ac:dyDescent="0.2"/>
    <row r="5478" s="505" customFormat="1" ht="12.6" customHeight="1" x14ac:dyDescent="0.2"/>
    <row r="5479" s="505" customFormat="1" ht="12.6" customHeight="1" x14ac:dyDescent="0.2"/>
    <row r="5480" s="505" customFormat="1" ht="12.6" customHeight="1" x14ac:dyDescent="0.2"/>
    <row r="5481" s="505" customFormat="1" ht="12.6" customHeight="1" x14ac:dyDescent="0.2"/>
    <row r="5482" s="505" customFormat="1" ht="12.6" customHeight="1" x14ac:dyDescent="0.2"/>
    <row r="5483" s="505" customFormat="1" ht="12.6" customHeight="1" x14ac:dyDescent="0.2"/>
    <row r="5484" s="505" customFormat="1" ht="12.6" customHeight="1" x14ac:dyDescent="0.2"/>
    <row r="5485" s="505" customFormat="1" ht="12.6" customHeight="1" x14ac:dyDescent="0.2"/>
    <row r="5486" s="505" customFormat="1" ht="12.6" customHeight="1" x14ac:dyDescent="0.2"/>
    <row r="5487" s="505" customFormat="1" ht="12.6" customHeight="1" x14ac:dyDescent="0.2"/>
    <row r="5488" s="505" customFormat="1" ht="12.6" customHeight="1" x14ac:dyDescent="0.2"/>
    <row r="5489" s="505" customFormat="1" ht="12.6" customHeight="1" x14ac:dyDescent="0.2"/>
    <row r="5490" s="505" customFormat="1" ht="12.6" customHeight="1" x14ac:dyDescent="0.2"/>
    <row r="5491" s="505" customFormat="1" ht="12.6" customHeight="1" x14ac:dyDescent="0.2"/>
    <row r="5492" s="505" customFormat="1" ht="12.6" customHeight="1" x14ac:dyDescent="0.2"/>
    <row r="5493" s="505" customFormat="1" ht="12.6" customHeight="1" x14ac:dyDescent="0.2"/>
    <row r="5494" s="505" customFormat="1" ht="12.6" customHeight="1" x14ac:dyDescent="0.2"/>
    <row r="5495" s="505" customFormat="1" ht="12.6" customHeight="1" x14ac:dyDescent="0.2"/>
    <row r="5496" s="505" customFormat="1" ht="12.6" customHeight="1" x14ac:dyDescent="0.2"/>
    <row r="5497" s="505" customFormat="1" ht="12.6" customHeight="1" x14ac:dyDescent="0.2"/>
    <row r="5498" s="505" customFormat="1" ht="12.6" customHeight="1" x14ac:dyDescent="0.2"/>
    <row r="5499" s="505" customFormat="1" ht="12.6" customHeight="1" x14ac:dyDescent="0.2"/>
    <row r="5500" s="505" customFormat="1" ht="12.6" customHeight="1" x14ac:dyDescent="0.2"/>
    <row r="5501" s="505" customFormat="1" ht="12.6" customHeight="1" x14ac:dyDescent="0.2"/>
    <row r="5502" s="505" customFormat="1" ht="12.6" customHeight="1" x14ac:dyDescent="0.2"/>
    <row r="5503" s="505" customFormat="1" ht="12.6" customHeight="1" x14ac:dyDescent="0.2"/>
    <row r="5504" s="505" customFormat="1" ht="12.6" customHeight="1" x14ac:dyDescent="0.2"/>
    <row r="5505" s="505" customFormat="1" ht="12.6" customHeight="1" x14ac:dyDescent="0.2"/>
    <row r="5506" s="505" customFormat="1" ht="12.6" customHeight="1" x14ac:dyDescent="0.2"/>
    <row r="5507" s="505" customFormat="1" ht="12.6" customHeight="1" x14ac:dyDescent="0.2"/>
    <row r="5508" s="505" customFormat="1" ht="12.6" customHeight="1" x14ac:dyDescent="0.2"/>
    <row r="5509" s="505" customFormat="1" ht="12.6" customHeight="1" x14ac:dyDescent="0.2"/>
    <row r="5510" s="505" customFormat="1" ht="12.6" customHeight="1" x14ac:dyDescent="0.2"/>
    <row r="5511" s="505" customFormat="1" ht="12.6" customHeight="1" x14ac:dyDescent="0.2"/>
    <row r="5512" s="505" customFormat="1" ht="12.6" customHeight="1" x14ac:dyDescent="0.2"/>
    <row r="5513" s="505" customFormat="1" ht="12.6" customHeight="1" x14ac:dyDescent="0.2"/>
    <row r="5514" s="505" customFormat="1" ht="12.6" customHeight="1" x14ac:dyDescent="0.2"/>
    <row r="5515" s="505" customFormat="1" ht="12.6" customHeight="1" x14ac:dyDescent="0.2"/>
    <row r="5516" s="505" customFormat="1" ht="12.6" customHeight="1" x14ac:dyDescent="0.2"/>
    <row r="5517" s="505" customFormat="1" ht="12.6" customHeight="1" x14ac:dyDescent="0.2"/>
    <row r="5518" s="505" customFormat="1" ht="12.6" customHeight="1" x14ac:dyDescent="0.2"/>
    <row r="5519" s="505" customFormat="1" ht="12.6" customHeight="1" x14ac:dyDescent="0.2"/>
    <row r="5520" s="505" customFormat="1" ht="12.6" customHeight="1" x14ac:dyDescent="0.2"/>
    <row r="5521" s="505" customFormat="1" ht="12.6" customHeight="1" x14ac:dyDescent="0.2"/>
    <row r="5522" s="505" customFormat="1" ht="12.6" customHeight="1" x14ac:dyDescent="0.2"/>
    <row r="5523" s="505" customFormat="1" ht="12.6" customHeight="1" x14ac:dyDescent="0.2"/>
    <row r="5524" s="505" customFormat="1" ht="12.6" customHeight="1" x14ac:dyDescent="0.2"/>
    <row r="5525" s="505" customFormat="1" ht="12.6" customHeight="1" x14ac:dyDescent="0.2"/>
    <row r="5526" s="505" customFormat="1" ht="12.6" customHeight="1" x14ac:dyDescent="0.2"/>
    <row r="5527" s="505" customFormat="1" ht="12.6" customHeight="1" x14ac:dyDescent="0.2"/>
    <row r="5528" s="505" customFormat="1" ht="12.6" customHeight="1" x14ac:dyDescent="0.2"/>
    <row r="5529" s="505" customFormat="1" ht="12.6" customHeight="1" x14ac:dyDescent="0.2"/>
    <row r="5530" s="505" customFormat="1" ht="12.6" customHeight="1" x14ac:dyDescent="0.2"/>
    <row r="5531" s="505" customFormat="1" ht="12.6" customHeight="1" x14ac:dyDescent="0.2"/>
    <row r="5532" s="505" customFormat="1" ht="12.6" customHeight="1" x14ac:dyDescent="0.2"/>
    <row r="5533" s="505" customFormat="1" ht="12.6" customHeight="1" x14ac:dyDescent="0.2"/>
    <row r="5534" s="505" customFormat="1" ht="12.6" customHeight="1" x14ac:dyDescent="0.2"/>
    <row r="5535" s="505" customFormat="1" ht="12.6" customHeight="1" x14ac:dyDescent="0.2"/>
    <row r="5536" s="505" customFormat="1" ht="12.6" customHeight="1" x14ac:dyDescent="0.2"/>
    <row r="5537" s="505" customFormat="1" ht="12.6" customHeight="1" x14ac:dyDescent="0.2"/>
    <row r="5538" s="505" customFormat="1" ht="12.6" customHeight="1" x14ac:dyDescent="0.2"/>
    <row r="5539" s="505" customFormat="1" ht="12.6" customHeight="1" x14ac:dyDescent="0.2"/>
    <row r="5540" s="505" customFormat="1" ht="12.6" customHeight="1" x14ac:dyDescent="0.2"/>
    <row r="5541" s="505" customFormat="1" ht="12.6" customHeight="1" x14ac:dyDescent="0.2"/>
    <row r="5542" s="505" customFormat="1" ht="12.6" customHeight="1" x14ac:dyDescent="0.2"/>
    <row r="5543" s="505" customFormat="1" ht="12.6" customHeight="1" x14ac:dyDescent="0.2"/>
    <row r="5544" s="505" customFormat="1" ht="12.6" customHeight="1" x14ac:dyDescent="0.2"/>
    <row r="5545" s="505" customFormat="1" ht="12.6" customHeight="1" x14ac:dyDescent="0.2"/>
    <row r="5546" s="505" customFormat="1" ht="12.6" customHeight="1" x14ac:dyDescent="0.2"/>
    <row r="5547" s="505" customFormat="1" ht="12.6" customHeight="1" x14ac:dyDescent="0.2"/>
    <row r="5548" s="505" customFormat="1" ht="12.6" customHeight="1" x14ac:dyDescent="0.2"/>
    <row r="5549" s="505" customFormat="1" ht="12.6" customHeight="1" x14ac:dyDescent="0.2"/>
    <row r="5550" s="505" customFormat="1" ht="12.6" customHeight="1" x14ac:dyDescent="0.2"/>
    <row r="5551" s="505" customFormat="1" ht="12.6" customHeight="1" x14ac:dyDescent="0.2"/>
    <row r="5552" s="505" customFormat="1" ht="12.6" customHeight="1" x14ac:dyDescent="0.2"/>
    <row r="5553" s="505" customFormat="1" ht="12.6" customHeight="1" x14ac:dyDescent="0.2"/>
    <row r="5554" s="505" customFormat="1" ht="12.6" customHeight="1" x14ac:dyDescent="0.2"/>
    <row r="5555" s="505" customFormat="1" ht="12.6" customHeight="1" x14ac:dyDescent="0.2"/>
    <row r="5556" s="505" customFormat="1" ht="12.6" customHeight="1" x14ac:dyDescent="0.2"/>
    <row r="5557" s="505" customFormat="1" ht="12.6" customHeight="1" x14ac:dyDescent="0.2"/>
    <row r="5558" s="505" customFormat="1" ht="12.6" customHeight="1" x14ac:dyDescent="0.2"/>
    <row r="5559" s="505" customFormat="1" ht="12.6" customHeight="1" x14ac:dyDescent="0.2"/>
    <row r="5560" s="505" customFormat="1" ht="12.6" customHeight="1" x14ac:dyDescent="0.2"/>
    <row r="5561" s="505" customFormat="1" ht="12.6" customHeight="1" x14ac:dyDescent="0.2"/>
    <row r="5562" s="505" customFormat="1" ht="12.6" customHeight="1" x14ac:dyDescent="0.2"/>
    <row r="5563" s="505" customFormat="1" ht="12.6" customHeight="1" x14ac:dyDescent="0.2"/>
    <row r="5564" s="505" customFormat="1" ht="12.6" customHeight="1" x14ac:dyDescent="0.2"/>
    <row r="5565" s="505" customFormat="1" ht="12.6" customHeight="1" x14ac:dyDescent="0.2"/>
    <row r="5566" s="505" customFormat="1" ht="12.6" customHeight="1" x14ac:dyDescent="0.2"/>
    <row r="5567" s="505" customFormat="1" ht="12.6" customHeight="1" x14ac:dyDescent="0.2"/>
    <row r="5568" s="505" customFormat="1" ht="12.6" customHeight="1" x14ac:dyDescent="0.2"/>
    <row r="5569" s="505" customFormat="1" ht="12.6" customHeight="1" x14ac:dyDescent="0.2"/>
    <row r="5570" s="505" customFormat="1" ht="12.6" customHeight="1" x14ac:dyDescent="0.2"/>
    <row r="5571" s="505" customFormat="1" ht="12.6" customHeight="1" x14ac:dyDescent="0.2"/>
    <row r="5572" s="505" customFormat="1" ht="12.6" customHeight="1" x14ac:dyDescent="0.2"/>
    <row r="5573" s="505" customFormat="1" ht="12.6" customHeight="1" x14ac:dyDescent="0.2"/>
    <row r="5574" s="505" customFormat="1" ht="12.6" customHeight="1" x14ac:dyDescent="0.2"/>
    <row r="5575" s="505" customFormat="1" ht="12.6" customHeight="1" x14ac:dyDescent="0.2"/>
    <row r="5576" s="505" customFormat="1" ht="12.6" customHeight="1" x14ac:dyDescent="0.2"/>
    <row r="5577" s="505" customFormat="1" ht="12.6" customHeight="1" x14ac:dyDescent="0.2"/>
    <row r="5578" s="505" customFormat="1" ht="12.6" customHeight="1" x14ac:dyDescent="0.2"/>
    <row r="5579" s="505" customFormat="1" ht="12.6" customHeight="1" x14ac:dyDescent="0.2"/>
    <row r="5580" s="505" customFormat="1" ht="12.6" customHeight="1" x14ac:dyDescent="0.2"/>
    <row r="5581" s="505" customFormat="1" ht="12.6" customHeight="1" x14ac:dyDescent="0.2"/>
    <row r="5582" s="505" customFormat="1" ht="12.6" customHeight="1" x14ac:dyDescent="0.2"/>
    <row r="5583" s="505" customFormat="1" ht="12.6" customHeight="1" x14ac:dyDescent="0.2"/>
    <row r="5584" s="505" customFormat="1" ht="12.6" customHeight="1" x14ac:dyDescent="0.2"/>
    <row r="5585" s="505" customFormat="1" ht="12.6" customHeight="1" x14ac:dyDescent="0.2"/>
    <row r="5586" s="505" customFormat="1" ht="12.6" customHeight="1" x14ac:dyDescent="0.2"/>
    <row r="5587" s="505" customFormat="1" ht="12.6" customHeight="1" x14ac:dyDescent="0.2"/>
    <row r="5588" s="505" customFormat="1" ht="12.6" customHeight="1" x14ac:dyDescent="0.2"/>
    <row r="5589" s="505" customFormat="1" ht="12.6" customHeight="1" x14ac:dyDescent="0.2"/>
    <row r="5590" s="505" customFormat="1" ht="12.6" customHeight="1" x14ac:dyDescent="0.2"/>
    <row r="5591" s="505" customFormat="1" ht="12.6" customHeight="1" x14ac:dyDescent="0.2"/>
    <row r="5592" s="505" customFormat="1" ht="12.6" customHeight="1" x14ac:dyDescent="0.2"/>
    <row r="5593" s="505" customFormat="1" ht="12.6" customHeight="1" x14ac:dyDescent="0.2"/>
    <row r="5594" s="505" customFormat="1" ht="12.6" customHeight="1" x14ac:dyDescent="0.2"/>
    <row r="5595" s="505" customFormat="1" ht="12.6" customHeight="1" x14ac:dyDescent="0.2"/>
    <row r="5596" s="505" customFormat="1" ht="12.6" customHeight="1" x14ac:dyDescent="0.2"/>
    <row r="5597" s="505" customFormat="1" ht="12.6" customHeight="1" x14ac:dyDescent="0.2"/>
    <row r="5598" s="505" customFormat="1" ht="12.6" customHeight="1" x14ac:dyDescent="0.2"/>
    <row r="5599" s="505" customFormat="1" ht="12.6" customHeight="1" x14ac:dyDescent="0.2"/>
    <row r="5600" s="505" customFormat="1" ht="12.6" customHeight="1" x14ac:dyDescent="0.2"/>
    <row r="5601" s="505" customFormat="1" ht="12.6" customHeight="1" x14ac:dyDescent="0.2"/>
    <row r="5602" s="505" customFormat="1" ht="12.6" customHeight="1" x14ac:dyDescent="0.2"/>
    <row r="5603" s="505" customFormat="1" ht="12.6" customHeight="1" x14ac:dyDescent="0.2"/>
    <row r="5604" s="505" customFormat="1" ht="12.6" customHeight="1" x14ac:dyDescent="0.2"/>
    <row r="5605" s="505" customFormat="1" ht="12.6" customHeight="1" x14ac:dyDescent="0.2"/>
    <row r="5606" s="505" customFormat="1" ht="12.6" customHeight="1" x14ac:dyDescent="0.2"/>
    <row r="5607" s="505" customFormat="1" ht="12.6" customHeight="1" x14ac:dyDescent="0.2"/>
    <row r="5608" s="505" customFormat="1" ht="12.6" customHeight="1" x14ac:dyDescent="0.2"/>
    <row r="5609" s="505" customFormat="1" ht="12.6" customHeight="1" x14ac:dyDescent="0.2"/>
    <row r="5610" s="505" customFormat="1" ht="12.6" customHeight="1" x14ac:dyDescent="0.2"/>
    <row r="5611" s="505" customFormat="1" ht="12.6" customHeight="1" x14ac:dyDescent="0.2"/>
    <row r="5612" s="505" customFormat="1" ht="12.6" customHeight="1" x14ac:dyDescent="0.2"/>
    <row r="5613" s="505" customFormat="1" ht="12.6" customHeight="1" x14ac:dyDescent="0.2"/>
    <row r="5614" s="505" customFormat="1" ht="12.6" customHeight="1" x14ac:dyDescent="0.2"/>
    <row r="5615" s="505" customFormat="1" ht="12.6" customHeight="1" x14ac:dyDescent="0.2"/>
    <row r="5616" s="505" customFormat="1" ht="12.6" customHeight="1" x14ac:dyDescent="0.2"/>
    <row r="5617" s="505" customFormat="1" ht="12.6" customHeight="1" x14ac:dyDescent="0.2"/>
    <row r="5618" s="505" customFormat="1" ht="12.6" customHeight="1" x14ac:dyDescent="0.2"/>
    <row r="5619" s="505" customFormat="1" ht="12.6" customHeight="1" x14ac:dyDescent="0.2"/>
    <row r="5620" s="505" customFormat="1" ht="12.6" customHeight="1" x14ac:dyDescent="0.2"/>
    <row r="5621" s="505" customFormat="1" ht="12.6" customHeight="1" x14ac:dyDescent="0.2"/>
    <row r="5622" s="505" customFormat="1" ht="12.6" customHeight="1" x14ac:dyDescent="0.2"/>
    <row r="5623" s="505" customFormat="1" ht="12.6" customHeight="1" x14ac:dyDescent="0.2"/>
    <row r="5624" s="505" customFormat="1" ht="12.6" customHeight="1" x14ac:dyDescent="0.2"/>
    <row r="5625" s="505" customFormat="1" ht="12.6" customHeight="1" x14ac:dyDescent="0.2"/>
    <row r="5626" s="505" customFormat="1" ht="12.6" customHeight="1" x14ac:dyDescent="0.2"/>
    <row r="5627" s="505" customFormat="1" ht="12.6" customHeight="1" x14ac:dyDescent="0.2"/>
    <row r="5628" s="505" customFormat="1" ht="12.6" customHeight="1" x14ac:dyDescent="0.2"/>
    <row r="5629" s="505" customFormat="1" ht="12.6" customHeight="1" x14ac:dyDescent="0.2"/>
    <row r="5630" s="505" customFormat="1" ht="12.6" customHeight="1" x14ac:dyDescent="0.2"/>
    <row r="5631" s="505" customFormat="1" ht="12.6" customHeight="1" x14ac:dyDescent="0.2"/>
    <row r="5632" s="505" customFormat="1" ht="12.6" customHeight="1" x14ac:dyDescent="0.2"/>
    <row r="5633" s="505" customFormat="1" ht="12.6" customHeight="1" x14ac:dyDescent="0.2"/>
    <row r="5634" s="505" customFormat="1" ht="12.6" customHeight="1" x14ac:dyDescent="0.2"/>
    <row r="5635" s="505" customFormat="1" ht="12.6" customHeight="1" x14ac:dyDescent="0.2"/>
    <row r="5636" s="505" customFormat="1" ht="12.6" customHeight="1" x14ac:dyDescent="0.2"/>
    <row r="5637" s="505" customFormat="1" ht="12.6" customHeight="1" x14ac:dyDescent="0.2"/>
    <row r="5638" s="505" customFormat="1" ht="12.6" customHeight="1" x14ac:dyDescent="0.2"/>
    <row r="5639" s="505" customFormat="1" ht="12.6" customHeight="1" x14ac:dyDescent="0.2"/>
    <row r="5640" s="505" customFormat="1" ht="12.6" customHeight="1" x14ac:dyDescent="0.2"/>
    <row r="5641" s="505" customFormat="1" ht="12.6" customHeight="1" x14ac:dyDescent="0.2"/>
    <row r="5642" s="505" customFormat="1" ht="12.6" customHeight="1" x14ac:dyDescent="0.2"/>
    <row r="5643" s="505" customFormat="1" ht="12.6" customHeight="1" x14ac:dyDescent="0.2"/>
    <row r="5644" s="505" customFormat="1" ht="12.6" customHeight="1" x14ac:dyDescent="0.2"/>
    <row r="5645" s="505" customFormat="1" ht="12.6" customHeight="1" x14ac:dyDescent="0.2"/>
    <row r="5646" s="505" customFormat="1" ht="12.6" customHeight="1" x14ac:dyDescent="0.2"/>
    <row r="5647" s="505" customFormat="1" ht="12.6" customHeight="1" x14ac:dyDescent="0.2"/>
    <row r="5648" s="505" customFormat="1" ht="12.6" customHeight="1" x14ac:dyDescent="0.2"/>
    <row r="5649" s="505" customFormat="1" ht="12.6" customHeight="1" x14ac:dyDescent="0.2"/>
    <row r="5650" s="505" customFormat="1" ht="12.6" customHeight="1" x14ac:dyDescent="0.2"/>
    <row r="5651" s="505" customFormat="1" ht="12.6" customHeight="1" x14ac:dyDescent="0.2"/>
    <row r="5652" s="505" customFormat="1" ht="12.6" customHeight="1" x14ac:dyDescent="0.2"/>
    <row r="5653" s="505" customFormat="1" ht="12.6" customHeight="1" x14ac:dyDescent="0.2"/>
    <row r="5654" s="505" customFormat="1" ht="12.6" customHeight="1" x14ac:dyDescent="0.2"/>
    <row r="5655" s="505" customFormat="1" ht="12.6" customHeight="1" x14ac:dyDescent="0.2"/>
    <row r="5656" s="505" customFormat="1" ht="12.6" customHeight="1" x14ac:dyDescent="0.2"/>
    <row r="5657" s="505" customFormat="1" ht="12.6" customHeight="1" x14ac:dyDescent="0.2"/>
    <row r="5658" s="505" customFormat="1" ht="12.6" customHeight="1" x14ac:dyDescent="0.2"/>
    <row r="5659" s="505" customFormat="1" ht="12.6" customHeight="1" x14ac:dyDescent="0.2"/>
    <row r="5660" s="505" customFormat="1" ht="12.6" customHeight="1" x14ac:dyDescent="0.2"/>
    <row r="5661" s="505" customFormat="1" ht="12.6" customHeight="1" x14ac:dyDescent="0.2"/>
    <row r="5662" s="505" customFormat="1" ht="12.6" customHeight="1" x14ac:dyDescent="0.2"/>
    <row r="5663" s="505" customFormat="1" ht="12.6" customHeight="1" x14ac:dyDescent="0.2"/>
    <row r="5664" s="505" customFormat="1" ht="12.6" customHeight="1" x14ac:dyDescent="0.2"/>
    <row r="5665" s="505" customFormat="1" ht="12.6" customHeight="1" x14ac:dyDescent="0.2"/>
    <row r="5666" s="505" customFormat="1" ht="12.6" customHeight="1" x14ac:dyDescent="0.2"/>
    <row r="5667" s="505" customFormat="1" ht="12.6" customHeight="1" x14ac:dyDescent="0.2"/>
    <row r="5668" s="505" customFormat="1" ht="12.6" customHeight="1" x14ac:dyDescent="0.2"/>
    <row r="5669" s="505" customFormat="1" ht="12.6" customHeight="1" x14ac:dyDescent="0.2"/>
    <row r="5670" s="505" customFormat="1" ht="12.6" customHeight="1" x14ac:dyDescent="0.2"/>
    <row r="5671" s="505" customFormat="1" ht="12.6" customHeight="1" x14ac:dyDescent="0.2"/>
    <row r="5672" s="505" customFormat="1" ht="12.6" customHeight="1" x14ac:dyDescent="0.2"/>
    <row r="5673" s="505" customFormat="1" ht="12.6" customHeight="1" x14ac:dyDescent="0.2"/>
    <row r="5674" s="505" customFormat="1" ht="12.6" customHeight="1" x14ac:dyDescent="0.2"/>
    <row r="5675" s="505" customFormat="1" ht="12.6" customHeight="1" x14ac:dyDescent="0.2"/>
    <row r="5676" s="505" customFormat="1" ht="12.6" customHeight="1" x14ac:dyDescent="0.2"/>
    <row r="5677" s="505" customFormat="1" ht="12.6" customHeight="1" x14ac:dyDescent="0.2"/>
    <row r="5678" s="505" customFormat="1" ht="12.6" customHeight="1" x14ac:dyDescent="0.2"/>
    <row r="5679" s="505" customFormat="1" ht="12.6" customHeight="1" x14ac:dyDescent="0.2"/>
    <row r="5680" s="505" customFormat="1" ht="12.6" customHeight="1" x14ac:dyDescent="0.2"/>
    <row r="5681" s="505" customFormat="1" ht="12.6" customHeight="1" x14ac:dyDescent="0.2"/>
    <row r="5682" s="505" customFormat="1" ht="12.6" customHeight="1" x14ac:dyDescent="0.2"/>
    <row r="5683" s="505" customFormat="1" ht="12.6" customHeight="1" x14ac:dyDescent="0.2"/>
    <row r="5684" s="505" customFormat="1" ht="12.6" customHeight="1" x14ac:dyDescent="0.2"/>
    <row r="5685" s="505" customFormat="1" ht="12.6" customHeight="1" x14ac:dyDescent="0.2"/>
    <row r="5686" s="505" customFormat="1" ht="12.6" customHeight="1" x14ac:dyDescent="0.2"/>
    <row r="5687" s="505" customFormat="1" ht="12.6" customHeight="1" x14ac:dyDescent="0.2"/>
    <row r="5688" s="505" customFormat="1" ht="12.6" customHeight="1" x14ac:dyDescent="0.2"/>
    <row r="5689" s="505" customFormat="1" ht="12.6" customHeight="1" x14ac:dyDescent="0.2"/>
    <row r="5690" s="505" customFormat="1" ht="12.6" customHeight="1" x14ac:dyDescent="0.2"/>
    <row r="5691" s="505" customFormat="1" ht="12.6" customHeight="1" x14ac:dyDescent="0.2"/>
    <row r="5692" s="505" customFormat="1" ht="12.6" customHeight="1" x14ac:dyDescent="0.2"/>
    <row r="5693" s="505" customFormat="1" ht="12.6" customHeight="1" x14ac:dyDescent="0.2"/>
    <row r="5694" s="505" customFormat="1" ht="12.6" customHeight="1" x14ac:dyDescent="0.2"/>
    <row r="5695" s="505" customFormat="1" ht="12.6" customHeight="1" x14ac:dyDescent="0.2"/>
    <row r="5696" s="505" customFormat="1" ht="12.6" customHeight="1" x14ac:dyDescent="0.2"/>
    <row r="5697" s="505" customFormat="1" ht="12.6" customHeight="1" x14ac:dyDescent="0.2"/>
    <row r="5698" s="505" customFormat="1" ht="12.6" customHeight="1" x14ac:dyDescent="0.2"/>
    <row r="5699" s="505" customFormat="1" ht="12.6" customHeight="1" x14ac:dyDescent="0.2"/>
    <row r="5700" s="505" customFormat="1" ht="12.6" customHeight="1" x14ac:dyDescent="0.2"/>
    <row r="5701" s="505" customFormat="1" ht="12.6" customHeight="1" x14ac:dyDescent="0.2"/>
    <row r="5702" s="505" customFormat="1" ht="12.6" customHeight="1" x14ac:dyDescent="0.2"/>
    <row r="5703" s="505" customFormat="1" ht="12.6" customHeight="1" x14ac:dyDescent="0.2"/>
    <row r="5704" s="505" customFormat="1" ht="12.6" customHeight="1" x14ac:dyDescent="0.2"/>
    <row r="5705" s="505" customFormat="1" ht="12.6" customHeight="1" x14ac:dyDescent="0.2"/>
    <row r="5706" s="505" customFormat="1" ht="12.6" customHeight="1" x14ac:dyDescent="0.2"/>
    <row r="5707" s="505" customFormat="1" ht="12.6" customHeight="1" x14ac:dyDescent="0.2"/>
    <row r="5708" s="505" customFormat="1" ht="12.6" customHeight="1" x14ac:dyDescent="0.2"/>
    <row r="5709" s="505" customFormat="1" ht="12.6" customHeight="1" x14ac:dyDescent="0.2"/>
    <row r="5710" s="505" customFormat="1" ht="12.6" customHeight="1" x14ac:dyDescent="0.2"/>
    <row r="5711" s="505" customFormat="1" ht="12.6" customHeight="1" x14ac:dyDescent="0.2"/>
    <row r="5712" s="505" customFormat="1" ht="12.6" customHeight="1" x14ac:dyDescent="0.2"/>
    <row r="5713" s="505" customFormat="1" ht="12.6" customHeight="1" x14ac:dyDescent="0.2"/>
    <row r="5714" s="505" customFormat="1" ht="12.6" customHeight="1" x14ac:dyDescent="0.2"/>
    <row r="5715" s="505" customFormat="1" ht="12.6" customHeight="1" x14ac:dyDescent="0.2"/>
    <row r="5716" s="505" customFormat="1" ht="12.6" customHeight="1" x14ac:dyDescent="0.2"/>
    <row r="5717" s="505" customFormat="1" ht="12.6" customHeight="1" x14ac:dyDescent="0.2"/>
    <row r="5718" s="505" customFormat="1" ht="12.6" customHeight="1" x14ac:dyDescent="0.2"/>
    <row r="5719" s="505" customFormat="1" ht="12.6" customHeight="1" x14ac:dyDescent="0.2"/>
    <row r="5720" s="505" customFormat="1" ht="12.6" customHeight="1" x14ac:dyDescent="0.2"/>
    <row r="5721" s="505" customFormat="1" ht="12.6" customHeight="1" x14ac:dyDescent="0.2"/>
    <row r="5722" s="505" customFormat="1" ht="12.6" customHeight="1" x14ac:dyDescent="0.2"/>
    <row r="5723" s="505" customFormat="1" ht="12.6" customHeight="1" x14ac:dyDescent="0.2"/>
    <row r="5724" s="505" customFormat="1" ht="12.6" customHeight="1" x14ac:dyDescent="0.2"/>
    <row r="5725" s="505" customFormat="1" ht="12.6" customHeight="1" x14ac:dyDescent="0.2"/>
    <row r="5726" s="505" customFormat="1" ht="12.6" customHeight="1" x14ac:dyDescent="0.2"/>
    <row r="5727" s="505" customFormat="1" ht="12.6" customHeight="1" x14ac:dyDescent="0.2"/>
    <row r="5728" s="505" customFormat="1" ht="12.6" customHeight="1" x14ac:dyDescent="0.2"/>
    <row r="5729" s="505" customFormat="1" ht="12.6" customHeight="1" x14ac:dyDescent="0.2"/>
    <row r="5730" s="505" customFormat="1" ht="12.6" customHeight="1" x14ac:dyDescent="0.2"/>
    <row r="5731" s="505" customFormat="1" ht="12.6" customHeight="1" x14ac:dyDescent="0.2"/>
    <row r="5732" s="505" customFormat="1" ht="12.6" customHeight="1" x14ac:dyDescent="0.2"/>
    <row r="5733" s="505" customFormat="1" ht="12.6" customHeight="1" x14ac:dyDescent="0.2"/>
    <row r="5734" s="505" customFormat="1" ht="12.6" customHeight="1" x14ac:dyDescent="0.2"/>
    <row r="5735" s="505" customFormat="1" ht="12.6" customHeight="1" x14ac:dyDescent="0.2"/>
    <row r="5736" s="505" customFormat="1" ht="12.6" customHeight="1" x14ac:dyDescent="0.2"/>
    <row r="5737" s="505" customFormat="1" ht="12.6" customHeight="1" x14ac:dyDescent="0.2"/>
    <row r="5738" s="505" customFormat="1" ht="12.6" customHeight="1" x14ac:dyDescent="0.2"/>
    <row r="5739" s="505" customFormat="1" ht="12.6" customHeight="1" x14ac:dyDescent="0.2"/>
    <row r="5740" s="505" customFormat="1" ht="12.6" customHeight="1" x14ac:dyDescent="0.2"/>
    <row r="5741" s="505" customFormat="1" ht="12.6" customHeight="1" x14ac:dyDescent="0.2"/>
    <row r="5742" s="505" customFormat="1" ht="12.6" customHeight="1" x14ac:dyDescent="0.2"/>
    <row r="5743" s="505" customFormat="1" ht="12.6" customHeight="1" x14ac:dyDescent="0.2"/>
    <row r="5744" s="505" customFormat="1" ht="12.6" customHeight="1" x14ac:dyDescent="0.2"/>
    <row r="5745" s="505" customFormat="1" ht="12.6" customHeight="1" x14ac:dyDescent="0.2"/>
    <row r="5746" s="505" customFormat="1" ht="12.6" customHeight="1" x14ac:dyDescent="0.2"/>
    <row r="5747" s="505" customFormat="1" ht="12.6" customHeight="1" x14ac:dyDescent="0.2"/>
    <row r="5748" s="505" customFormat="1" ht="12.6" customHeight="1" x14ac:dyDescent="0.2"/>
    <row r="5749" s="505" customFormat="1" ht="12.6" customHeight="1" x14ac:dyDescent="0.2"/>
    <row r="5750" s="505" customFormat="1" ht="12.6" customHeight="1" x14ac:dyDescent="0.2"/>
    <row r="5751" s="505" customFormat="1" ht="12.6" customHeight="1" x14ac:dyDescent="0.2"/>
    <row r="5752" s="505" customFormat="1" ht="12.6" customHeight="1" x14ac:dyDescent="0.2"/>
    <row r="5753" s="505" customFormat="1" ht="12.6" customHeight="1" x14ac:dyDescent="0.2"/>
    <row r="5754" s="505" customFormat="1" ht="12.6" customHeight="1" x14ac:dyDescent="0.2"/>
    <row r="5755" s="505" customFormat="1" ht="12.6" customHeight="1" x14ac:dyDescent="0.2"/>
    <row r="5756" s="505" customFormat="1" ht="12.6" customHeight="1" x14ac:dyDescent="0.2"/>
    <row r="5757" s="505" customFormat="1" ht="12.6" customHeight="1" x14ac:dyDescent="0.2"/>
    <row r="5758" s="505" customFormat="1" ht="12.6" customHeight="1" x14ac:dyDescent="0.2"/>
    <row r="5759" s="505" customFormat="1" ht="12.6" customHeight="1" x14ac:dyDescent="0.2"/>
    <row r="5760" s="505" customFormat="1" ht="12.6" customHeight="1" x14ac:dyDescent="0.2"/>
    <row r="5761" s="505" customFormat="1" ht="12.6" customHeight="1" x14ac:dyDescent="0.2"/>
    <row r="5762" s="505" customFormat="1" ht="12.6" customHeight="1" x14ac:dyDescent="0.2"/>
    <row r="5763" s="505" customFormat="1" ht="12.6" customHeight="1" x14ac:dyDescent="0.2"/>
    <row r="5764" s="505" customFormat="1" ht="12.6" customHeight="1" x14ac:dyDescent="0.2"/>
    <row r="5765" s="505" customFormat="1" ht="12.6" customHeight="1" x14ac:dyDescent="0.2"/>
    <row r="5766" s="505" customFormat="1" ht="12.6" customHeight="1" x14ac:dyDescent="0.2"/>
    <row r="5767" s="505" customFormat="1" ht="12.6" customHeight="1" x14ac:dyDescent="0.2"/>
    <row r="5768" s="505" customFormat="1" ht="12.6" customHeight="1" x14ac:dyDescent="0.2"/>
    <row r="5769" s="505" customFormat="1" ht="12.6" customHeight="1" x14ac:dyDescent="0.2"/>
    <row r="5770" s="505" customFormat="1" ht="12.6" customHeight="1" x14ac:dyDescent="0.2"/>
    <row r="5771" s="505" customFormat="1" ht="12.6" customHeight="1" x14ac:dyDescent="0.2"/>
    <row r="5772" s="505" customFormat="1" ht="12.6" customHeight="1" x14ac:dyDescent="0.2"/>
    <row r="5773" s="505" customFormat="1" ht="12.6" customHeight="1" x14ac:dyDescent="0.2"/>
    <row r="5774" s="505" customFormat="1" ht="12.6" customHeight="1" x14ac:dyDescent="0.2"/>
    <row r="5775" s="505" customFormat="1" ht="12.6" customHeight="1" x14ac:dyDescent="0.2"/>
    <row r="5776" s="505" customFormat="1" ht="12.6" customHeight="1" x14ac:dyDescent="0.2"/>
    <row r="5777" s="505" customFormat="1" ht="12.6" customHeight="1" x14ac:dyDescent="0.2"/>
    <row r="5778" s="505" customFormat="1" ht="12.6" customHeight="1" x14ac:dyDescent="0.2"/>
    <row r="5779" s="505" customFormat="1" ht="12.6" customHeight="1" x14ac:dyDescent="0.2"/>
    <row r="5780" s="505" customFormat="1" ht="12.6" customHeight="1" x14ac:dyDescent="0.2"/>
    <row r="5781" s="505" customFormat="1" ht="12.6" customHeight="1" x14ac:dyDescent="0.2"/>
    <row r="5782" s="505" customFormat="1" ht="12.6" customHeight="1" x14ac:dyDescent="0.2"/>
    <row r="5783" s="505" customFormat="1" ht="12.6" customHeight="1" x14ac:dyDescent="0.2"/>
    <row r="5784" s="505" customFormat="1" ht="12.6" customHeight="1" x14ac:dyDescent="0.2"/>
    <row r="5785" s="505" customFormat="1" ht="12.6" customHeight="1" x14ac:dyDescent="0.2"/>
    <row r="5786" s="505" customFormat="1" ht="12.6" customHeight="1" x14ac:dyDescent="0.2"/>
    <row r="5787" s="505" customFormat="1" ht="12.6" customHeight="1" x14ac:dyDescent="0.2"/>
    <row r="5788" s="505" customFormat="1" ht="12.6" customHeight="1" x14ac:dyDescent="0.2"/>
    <row r="5789" s="505" customFormat="1" ht="12.6" customHeight="1" x14ac:dyDescent="0.2"/>
    <row r="5790" s="505" customFormat="1" ht="12.6" customHeight="1" x14ac:dyDescent="0.2"/>
    <row r="5791" s="505" customFormat="1" ht="12.6" customHeight="1" x14ac:dyDescent="0.2"/>
    <row r="5792" s="505" customFormat="1" ht="12.6" customHeight="1" x14ac:dyDescent="0.2"/>
    <row r="5793" s="505" customFormat="1" ht="12.6" customHeight="1" x14ac:dyDescent="0.2"/>
    <row r="5794" s="505" customFormat="1" ht="12.6" customHeight="1" x14ac:dyDescent="0.2"/>
    <row r="5795" s="505" customFormat="1" ht="12.6" customHeight="1" x14ac:dyDescent="0.2"/>
    <row r="5796" s="505" customFormat="1" ht="12.6" customHeight="1" x14ac:dyDescent="0.2"/>
    <row r="5797" s="505" customFormat="1" ht="12.6" customHeight="1" x14ac:dyDescent="0.2"/>
    <row r="5798" s="505" customFormat="1" ht="12.6" customHeight="1" x14ac:dyDescent="0.2"/>
    <row r="5799" s="505" customFormat="1" ht="12.6" customHeight="1" x14ac:dyDescent="0.2"/>
    <row r="5800" s="505" customFormat="1" ht="12.6" customHeight="1" x14ac:dyDescent="0.2"/>
    <row r="5801" s="505" customFormat="1" ht="12.6" customHeight="1" x14ac:dyDescent="0.2"/>
    <row r="5802" s="505" customFormat="1" ht="12.6" customHeight="1" x14ac:dyDescent="0.2"/>
    <row r="5803" s="505" customFormat="1" ht="12.6" customHeight="1" x14ac:dyDescent="0.2"/>
    <row r="5804" s="505" customFormat="1" ht="12.6" customHeight="1" x14ac:dyDescent="0.2"/>
    <row r="5805" s="505" customFormat="1" ht="12.6" customHeight="1" x14ac:dyDescent="0.2"/>
    <row r="5806" s="505" customFormat="1" ht="12.6" customHeight="1" x14ac:dyDescent="0.2"/>
    <row r="5807" s="505" customFormat="1" ht="12.6" customHeight="1" x14ac:dyDescent="0.2"/>
    <row r="5808" s="505" customFormat="1" ht="12.6" customHeight="1" x14ac:dyDescent="0.2"/>
    <row r="5809" s="505" customFormat="1" ht="12.6" customHeight="1" x14ac:dyDescent="0.2"/>
    <row r="5810" s="505" customFormat="1" ht="12.6" customHeight="1" x14ac:dyDescent="0.2"/>
    <row r="5811" s="505" customFormat="1" ht="12.6" customHeight="1" x14ac:dyDescent="0.2"/>
    <row r="5812" s="505" customFormat="1" ht="12.6" customHeight="1" x14ac:dyDescent="0.2"/>
    <row r="5813" s="505" customFormat="1" ht="12.6" customHeight="1" x14ac:dyDescent="0.2"/>
    <row r="5814" s="505" customFormat="1" ht="12.6" customHeight="1" x14ac:dyDescent="0.2"/>
    <row r="5815" s="505" customFormat="1" ht="12.6" customHeight="1" x14ac:dyDescent="0.2"/>
    <row r="5816" s="505" customFormat="1" ht="12.6" customHeight="1" x14ac:dyDescent="0.2"/>
    <row r="5817" s="505" customFormat="1" ht="12.6" customHeight="1" x14ac:dyDescent="0.2"/>
    <row r="5818" s="505" customFormat="1" ht="12.6" customHeight="1" x14ac:dyDescent="0.2"/>
    <row r="5819" s="505" customFormat="1" ht="12.6" customHeight="1" x14ac:dyDescent="0.2"/>
    <row r="5820" s="505" customFormat="1" ht="12.6" customHeight="1" x14ac:dyDescent="0.2"/>
    <row r="5821" s="505" customFormat="1" ht="12.6" customHeight="1" x14ac:dyDescent="0.2"/>
    <row r="5822" s="505" customFormat="1" ht="12.6" customHeight="1" x14ac:dyDescent="0.2"/>
    <row r="5823" s="505" customFormat="1" ht="12.6" customHeight="1" x14ac:dyDescent="0.2"/>
    <row r="5824" s="505" customFormat="1" ht="12.6" customHeight="1" x14ac:dyDescent="0.2"/>
    <row r="5825" s="505" customFormat="1" ht="12.6" customHeight="1" x14ac:dyDescent="0.2"/>
    <row r="5826" s="505" customFormat="1" ht="12.6" customHeight="1" x14ac:dyDescent="0.2"/>
    <row r="5827" s="505" customFormat="1" ht="12.6" customHeight="1" x14ac:dyDescent="0.2"/>
    <row r="5828" s="505" customFormat="1" ht="12.6" customHeight="1" x14ac:dyDescent="0.2"/>
    <row r="5829" s="505" customFormat="1" ht="12.6" customHeight="1" x14ac:dyDescent="0.2"/>
    <row r="5830" s="505" customFormat="1" ht="12.6" customHeight="1" x14ac:dyDescent="0.2"/>
    <row r="5831" s="505" customFormat="1" ht="12.6" customHeight="1" x14ac:dyDescent="0.2"/>
    <row r="5832" s="505" customFormat="1" ht="12.6" customHeight="1" x14ac:dyDescent="0.2"/>
    <row r="5833" s="505" customFormat="1" ht="12.6" customHeight="1" x14ac:dyDescent="0.2"/>
    <row r="5834" s="505" customFormat="1" ht="12.6" customHeight="1" x14ac:dyDescent="0.2"/>
    <row r="5835" s="505" customFormat="1" ht="12.6" customHeight="1" x14ac:dyDescent="0.2"/>
    <row r="5836" s="505" customFormat="1" ht="12.6" customHeight="1" x14ac:dyDescent="0.2"/>
    <row r="5837" s="505" customFormat="1" ht="12.6" customHeight="1" x14ac:dyDescent="0.2"/>
    <row r="5838" s="505" customFormat="1" ht="12.6" customHeight="1" x14ac:dyDescent="0.2"/>
    <row r="5839" s="505" customFormat="1" ht="12.6" customHeight="1" x14ac:dyDescent="0.2"/>
    <row r="5840" s="505" customFormat="1" ht="12.6" customHeight="1" x14ac:dyDescent="0.2"/>
    <row r="5841" s="505" customFormat="1" ht="12.6" customHeight="1" x14ac:dyDescent="0.2"/>
    <row r="5842" s="505" customFormat="1" ht="12.6" customHeight="1" x14ac:dyDescent="0.2"/>
    <row r="5843" s="505" customFormat="1" ht="12.6" customHeight="1" x14ac:dyDescent="0.2"/>
    <row r="5844" s="505" customFormat="1" ht="12.6" customHeight="1" x14ac:dyDescent="0.2"/>
    <row r="5845" s="505" customFormat="1" ht="12.6" customHeight="1" x14ac:dyDescent="0.2"/>
    <row r="5846" s="505" customFormat="1" ht="12.6" customHeight="1" x14ac:dyDescent="0.2"/>
    <row r="5847" s="505" customFormat="1" ht="12.6" customHeight="1" x14ac:dyDescent="0.2"/>
    <row r="5848" s="505" customFormat="1" ht="12.6" customHeight="1" x14ac:dyDescent="0.2"/>
    <row r="5849" s="505" customFormat="1" ht="12.6" customHeight="1" x14ac:dyDescent="0.2"/>
    <row r="5850" s="505" customFormat="1" ht="12.6" customHeight="1" x14ac:dyDescent="0.2"/>
    <row r="5851" s="505" customFormat="1" ht="12.6" customHeight="1" x14ac:dyDescent="0.2"/>
    <row r="5852" s="505" customFormat="1" ht="12.6" customHeight="1" x14ac:dyDescent="0.2"/>
    <row r="5853" s="505" customFormat="1" ht="12.6" customHeight="1" x14ac:dyDescent="0.2"/>
    <row r="5854" s="505" customFormat="1" ht="12.6" customHeight="1" x14ac:dyDescent="0.2"/>
    <row r="5855" s="505" customFormat="1" ht="12.6" customHeight="1" x14ac:dyDescent="0.2"/>
    <row r="5856" s="505" customFormat="1" ht="12.6" customHeight="1" x14ac:dyDescent="0.2"/>
    <row r="5857" s="505" customFormat="1" ht="12.6" customHeight="1" x14ac:dyDescent="0.2"/>
    <row r="5858" s="505" customFormat="1" ht="12.6" customHeight="1" x14ac:dyDescent="0.2"/>
    <row r="5859" s="505" customFormat="1" ht="12.6" customHeight="1" x14ac:dyDescent="0.2"/>
    <row r="5860" s="505" customFormat="1" ht="12.6" customHeight="1" x14ac:dyDescent="0.2"/>
    <row r="5861" s="505" customFormat="1" ht="12.6" customHeight="1" x14ac:dyDescent="0.2"/>
    <row r="5862" s="505" customFormat="1" ht="12.6" customHeight="1" x14ac:dyDescent="0.2"/>
    <row r="5863" s="505" customFormat="1" ht="12.6" customHeight="1" x14ac:dyDescent="0.2"/>
    <row r="5864" s="505" customFormat="1" ht="12.6" customHeight="1" x14ac:dyDescent="0.2"/>
    <row r="5865" s="505" customFormat="1" ht="12.6" customHeight="1" x14ac:dyDescent="0.2"/>
    <row r="5866" s="505" customFormat="1" ht="12.6" customHeight="1" x14ac:dyDescent="0.2"/>
    <row r="5867" s="505" customFormat="1" ht="12.6" customHeight="1" x14ac:dyDescent="0.2"/>
    <row r="5868" s="505" customFormat="1" ht="12.6" customHeight="1" x14ac:dyDescent="0.2"/>
    <row r="5869" s="505" customFormat="1" ht="12.6" customHeight="1" x14ac:dyDescent="0.2"/>
    <row r="5870" s="505" customFormat="1" ht="12.6" customHeight="1" x14ac:dyDescent="0.2"/>
    <row r="5871" s="505" customFormat="1" ht="12.6" customHeight="1" x14ac:dyDescent="0.2"/>
    <row r="5872" s="505" customFormat="1" ht="12.6" customHeight="1" x14ac:dyDescent="0.2"/>
    <row r="5873" s="505" customFormat="1" ht="12.6" customHeight="1" x14ac:dyDescent="0.2"/>
    <row r="5874" s="505" customFormat="1" ht="12.6" customHeight="1" x14ac:dyDescent="0.2"/>
    <row r="5875" s="505" customFormat="1" ht="12.6" customHeight="1" x14ac:dyDescent="0.2"/>
    <row r="5876" s="505" customFormat="1" ht="12.6" customHeight="1" x14ac:dyDescent="0.2"/>
    <row r="5877" s="505" customFormat="1" ht="12.6" customHeight="1" x14ac:dyDescent="0.2"/>
    <row r="5878" s="505" customFormat="1" ht="12.6" customHeight="1" x14ac:dyDescent="0.2"/>
    <row r="5879" s="505" customFormat="1" ht="12.6" customHeight="1" x14ac:dyDescent="0.2"/>
    <row r="5880" s="505" customFormat="1" ht="12.6" customHeight="1" x14ac:dyDescent="0.2"/>
    <row r="5881" s="505" customFormat="1" ht="12.6" customHeight="1" x14ac:dyDescent="0.2"/>
    <row r="5882" s="505" customFormat="1" ht="12.6" customHeight="1" x14ac:dyDescent="0.2"/>
    <row r="5883" s="505" customFormat="1" ht="12.6" customHeight="1" x14ac:dyDescent="0.2"/>
    <row r="5884" s="505" customFormat="1" ht="12.6" customHeight="1" x14ac:dyDescent="0.2"/>
    <row r="5885" s="505" customFormat="1" ht="12.6" customHeight="1" x14ac:dyDescent="0.2"/>
    <row r="5886" s="505" customFormat="1" ht="12.6" customHeight="1" x14ac:dyDescent="0.2"/>
    <row r="5887" s="505" customFormat="1" ht="12.6" customHeight="1" x14ac:dyDescent="0.2"/>
    <row r="5888" s="505" customFormat="1" ht="12.6" customHeight="1" x14ac:dyDescent="0.2"/>
    <row r="5889" s="505" customFormat="1" ht="12.6" customHeight="1" x14ac:dyDescent="0.2"/>
    <row r="5890" s="505" customFormat="1" ht="12.6" customHeight="1" x14ac:dyDescent="0.2"/>
    <row r="5891" s="505" customFormat="1" ht="12.6" customHeight="1" x14ac:dyDescent="0.2"/>
    <row r="5892" s="505" customFormat="1" ht="12.6" customHeight="1" x14ac:dyDescent="0.2"/>
    <row r="5893" s="505" customFormat="1" ht="12.6" customHeight="1" x14ac:dyDescent="0.2"/>
    <row r="5894" s="505" customFormat="1" ht="12.6" customHeight="1" x14ac:dyDescent="0.2"/>
    <row r="5895" s="505" customFormat="1" ht="12.6" customHeight="1" x14ac:dyDescent="0.2"/>
    <row r="5896" s="505" customFormat="1" ht="12.6" customHeight="1" x14ac:dyDescent="0.2"/>
    <row r="5897" s="505" customFormat="1" ht="12.6" customHeight="1" x14ac:dyDescent="0.2"/>
    <row r="5898" s="505" customFormat="1" ht="12.6" customHeight="1" x14ac:dyDescent="0.2"/>
    <row r="5899" s="505" customFormat="1" ht="12.6" customHeight="1" x14ac:dyDescent="0.2"/>
    <row r="5900" s="505" customFormat="1" ht="12.6" customHeight="1" x14ac:dyDescent="0.2"/>
    <row r="5901" s="505" customFormat="1" ht="12.6" customHeight="1" x14ac:dyDescent="0.2"/>
    <row r="5902" s="505" customFormat="1" ht="12.6" customHeight="1" x14ac:dyDescent="0.2"/>
    <row r="5903" s="505" customFormat="1" ht="12.6" customHeight="1" x14ac:dyDescent="0.2"/>
    <row r="5904" s="505" customFormat="1" ht="12.6" customHeight="1" x14ac:dyDescent="0.2"/>
    <row r="5905" s="505" customFormat="1" ht="12.6" customHeight="1" x14ac:dyDescent="0.2"/>
    <row r="5906" s="505" customFormat="1" ht="12.6" customHeight="1" x14ac:dyDescent="0.2"/>
    <row r="5907" s="505" customFormat="1" ht="12.6" customHeight="1" x14ac:dyDescent="0.2"/>
    <row r="5908" s="505" customFormat="1" ht="12.6" customHeight="1" x14ac:dyDescent="0.2"/>
    <row r="5909" s="505" customFormat="1" ht="12.6" customHeight="1" x14ac:dyDescent="0.2"/>
    <row r="5910" s="505" customFormat="1" ht="12.6" customHeight="1" x14ac:dyDescent="0.2"/>
    <row r="5911" s="505" customFormat="1" ht="12.6" customHeight="1" x14ac:dyDescent="0.2"/>
    <row r="5912" s="505" customFormat="1" ht="12.6" customHeight="1" x14ac:dyDescent="0.2"/>
    <row r="5913" s="505" customFormat="1" ht="12.6" customHeight="1" x14ac:dyDescent="0.2"/>
    <row r="5914" s="505" customFormat="1" ht="12.6" customHeight="1" x14ac:dyDescent="0.2"/>
    <row r="5915" s="505" customFormat="1" ht="12.6" customHeight="1" x14ac:dyDescent="0.2"/>
    <row r="5916" s="505" customFormat="1" ht="12.6" customHeight="1" x14ac:dyDescent="0.2"/>
    <row r="5917" s="505" customFormat="1" ht="12.6" customHeight="1" x14ac:dyDescent="0.2"/>
    <row r="5918" s="505" customFormat="1" ht="12.6" customHeight="1" x14ac:dyDescent="0.2"/>
    <row r="5919" s="505" customFormat="1" ht="12.6" customHeight="1" x14ac:dyDescent="0.2"/>
    <row r="5920" s="505" customFormat="1" ht="12.6" customHeight="1" x14ac:dyDescent="0.2"/>
    <row r="5921" s="505" customFormat="1" ht="12.6" customHeight="1" x14ac:dyDescent="0.2"/>
    <row r="5922" s="505" customFormat="1" ht="12.6" customHeight="1" x14ac:dyDescent="0.2"/>
    <row r="5923" s="505" customFormat="1" ht="12.6" customHeight="1" x14ac:dyDescent="0.2"/>
    <row r="5924" s="505" customFormat="1" ht="12.6" customHeight="1" x14ac:dyDescent="0.2"/>
    <row r="5925" s="505" customFormat="1" ht="12.6" customHeight="1" x14ac:dyDescent="0.2"/>
    <row r="5926" s="505" customFormat="1" ht="12.6" customHeight="1" x14ac:dyDescent="0.2"/>
    <row r="5927" s="505" customFormat="1" ht="12.6" customHeight="1" x14ac:dyDescent="0.2"/>
    <row r="5928" s="505" customFormat="1" ht="12.6" customHeight="1" x14ac:dyDescent="0.2"/>
    <row r="5929" s="505" customFormat="1" ht="12.6" customHeight="1" x14ac:dyDescent="0.2"/>
    <row r="5930" s="505" customFormat="1" ht="12.6" customHeight="1" x14ac:dyDescent="0.2"/>
    <row r="5931" s="505" customFormat="1" ht="12.6" customHeight="1" x14ac:dyDescent="0.2"/>
    <row r="5932" s="505" customFormat="1" ht="12.6" customHeight="1" x14ac:dyDescent="0.2"/>
    <row r="5933" s="505" customFormat="1" ht="12.6" customHeight="1" x14ac:dyDescent="0.2"/>
    <row r="5934" s="505" customFormat="1" ht="12.6" customHeight="1" x14ac:dyDescent="0.2"/>
    <row r="5935" s="505" customFormat="1" ht="12.6" customHeight="1" x14ac:dyDescent="0.2"/>
    <row r="5936" s="505" customFormat="1" ht="12.6" customHeight="1" x14ac:dyDescent="0.2"/>
    <row r="5937" s="505" customFormat="1" ht="12.6" customHeight="1" x14ac:dyDescent="0.2"/>
    <row r="5938" s="505" customFormat="1" ht="12.6" customHeight="1" x14ac:dyDescent="0.2"/>
    <row r="5939" s="505" customFormat="1" ht="12.6" customHeight="1" x14ac:dyDescent="0.2"/>
    <row r="5940" s="505" customFormat="1" ht="12.6" customHeight="1" x14ac:dyDescent="0.2"/>
    <row r="5941" s="505" customFormat="1" ht="12.6" customHeight="1" x14ac:dyDescent="0.2"/>
    <row r="5942" s="505" customFormat="1" ht="12.6" customHeight="1" x14ac:dyDescent="0.2"/>
    <row r="5943" s="505" customFormat="1" ht="12.6" customHeight="1" x14ac:dyDescent="0.2"/>
    <row r="5944" s="505" customFormat="1" ht="12.6" customHeight="1" x14ac:dyDescent="0.2"/>
    <row r="5945" s="505" customFormat="1" ht="12.6" customHeight="1" x14ac:dyDescent="0.2"/>
    <row r="5946" s="505" customFormat="1" ht="12.6" customHeight="1" x14ac:dyDescent="0.2"/>
    <row r="5947" s="505" customFormat="1" ht="12.6" customHeight="1" x14ac:dyDescent="0.2"/>
    <row r="5948" s="505" customFormat="1" ht="12.6" customHeight="1" x14ac:dyDescent="0.2"/>
    <row r="5949" s="505" customFormat="1" ht="12.6" customHeight="1" x14ac:dyDescent="0.2"/>
    <row r="5950" s="505" customFormat="1" ht="12.6" customHeight="1" x14ac:dyDescent="0.2"/>
    <row r="5951" s="505" customFormat="1" ht="12.6" customHeight="1" x14ac:dyDescent="0.2"/>
    <row r="5952" s="505" customFormat="1" ht="12.6" customHeight="1" x14ac:dyDescent="0.2"/>
    <row r="5953" s="505" customFormat="1" ht="12.6" customHeight="1" x14ac:dyDescent="0.2"/>
    <row r="5954" s="505" customFormat="1" ht="12.6" customHeight="1" x14ac:dyDescent="0.2"/>
    <row r="5955" s="505" customFormat="1" ht="12.6" customHeight="1" x14ac:dyDescent="0.2"/>
    <row r="5956" s="505" customFormat="1" ht="12.6" customHeight="1" x14ac:dyDescent="0.2"/>
    <row r="5957" s="505" customFormat="1" ht="12.6" customHeight="1" x14ac:dyDescent="0.2"/>
    <row r="5958" s="505" customFormat="1" ht="12.6" customHeight="1" x14ac:dyDescent="0.2"/>
    <row r="5959" s="505" customFormat="1" ht="12.6" customHeight="1" x14ac:dyDescent="0.2"/>
    <row r="5960" s="505" customFormat="1" ht="12.6" customHeight="1" x14ac:dyDescent="0.2"/>
    <row r="5961" s="505" customFormat="1" ht="12.6" customHeight="1" x14ac:dyDescent="0.2"/>
    <row r="5962" s="505" customFormat="1" ht="12.6" customHeight="1" x14ac:dyDescent="0.2"/>
    <row r="5963" s="505" customFormat="1" ht="12.6" customHeight="1" x14ac:dyDescent="0.2"/>
    <row r="5964" s="505" customFormat="1" ht="12.6" customHeight="1" x14ac:dyDescent="0.2"/>
    <row r="5965" s="505" customFormat="1" ht="12.6" customHeight="1" x14ac:dyDescent="0.2"/>
    <row r="5966" s="505" customFormat="1" ht="12.6" customHeight="1" x14ac:dyDescent="0.2"/>
    <row r="5967" s="505" customFormat="1" ht="12.6" customHeight="1" x14ac:dyDescent="0.2"/>
    <row r="5968" s="505" customFormat="1" ht="12.6" customHeight="1" x14ac:dyDescent="0.2"/>
    <row r="5969" s="505" customFormat="1" ht="12.6" customHeight="1" x14ac:dyDescent="0.2"/>
    <row r="5970" s="505" customFormat="1" ht="12.6" customHeight="1" x14ac:dyDescent="0.2"/>
    <row r="5971" s="505" customFormat="1" ht="12.6" customHeight="1" x14ac:dyDescent="0.2"/>
    <row r="5972" s="505" customFormat="1" ht="12.6" customHeight="1" x14ac:dyDescent="0.2"/>
    <row r="5973" s="505" customFormat="1" ht="12.6" customHeight="1" x14ac:dyDescent="0.2"/>
    <row r="5974" s="505" customFormat="1" ht="12.6" customHeight="1" x14ac:dyDescent="0.2"/>
    <row r="5975" s="505" customFormat="1" ht="12.6" customHeight="1" x14ac:dyDescent="0.2"/>
    <row r="5976" s="505" customFormat="1" ht="12.6" customHeight="1" x14ac:dyDescent="0.2"/>
    <row r="5977" s="505" customFormat="1" ht="12.6" customHeight="1" x14ac:dyDescent="0.2"/>
    <row r="5978" s="505" customFormat="1" ht="12.6" customHeight="1" x14ac:dyDescent="0.2"/>
    <row r="5979" s="505" customFormat="1" ht="12.6" customHeight="1" x14ac:dyDescent="0.2"/>
    <row r="5980" s="505" customFormat="1" ht="12.6" customHeight="1" x14ac:dyDescent="0.2"/>
    <row r="5981" s="505" customFormat="1" ht="12.6" customHeight="1" x14ac:dyDescent="0.2"/>
    <row r="5982" s="505" customFormat="1" ht="12.6" customHeight="1" x14ac:dyDescent="0.2"/>
    <row r="5983" s="505" customFormat="1" ht="12.6" customHeight="1" x14ac:dyDescent="0.2"/>
    <row r="5984" s="505" customFormat="1" ht="12.6" customHeight="1" x14ac:dyDescent="0.2"/>
    <row r="5985" s="505" customFormat="1" ht="12.6" customHeight="1" x14ac:dyDescent="0.2"/>
    <row r="5986" s="505" customFormat="1" ht="12.6" customHeight="1" x14ac:dyDescent="0.2"/>
    <row r="5987" s="505" customFormat="1" ht="12.6" customHeight="1" x14ac:dyDescent="0.2"/>
    <row r="5988" s="505" customFormat="1" ht="12.6" customHeight="1" x14ac:dyDescent="0.2"/>
    <row r="5989" s="505" customFormat="1" ht="12.6" customHeight="1" x14ac:dyDescent="0.2"/>
    <row r="5990" s="505" customFormat="1" ht="12.6" customHeight="1" x14ac:dyDescent="0.2"/>
    <row r="5991" s="505" customFormat="1" ht="12.6" customHeight="1" x14ac:dyDescent="0.2"/>
    <row r="5992" s="505" customFormat="1" ht="12.6" customHeight="1" x14ac:dyDescent="0.2"/>
    <row r="5993" s="505" customFormat="1" ht="12.6" customHeight="1" x14ac:dyDescent="0.2"/>
    <row r="5994" s="505" customFormat="1" ht="12.6" customHeight="1" x14ac:dyDescent="0.2"/>
    <row r="5995" s="505" customFormat="1" ht="12.6" customHeight="1" x14ac:dyDescent="0.2"/>
    <row r="5996" s="505" customFormat="1" ht="12.6" customHeight="1" x14ac:dyDescent="0.2"/>
    <row r="5997" s="505" customFormat="1" ht="12.6" customHeight="1" x14ac:dyDescent="0.2"/>
    <row r="5998" s="505" customFormat="1" ht="12.6" customHeight="1" x14ac:dyDescent="0.2"/>
    <row r="5999" s="505" customFormat="1" ht="12.6" customHeight="1" x14ac:dyDescent="0.2"/>
    <row r="6000" s="505" customFormat="1" ht="12.6" customHeight="1" x14ac:dyDescent="0.2"/>
    <row r="6001" s="505" customFormat="1" ht="12.6" customHeight="1" x14ac:dyDescent="0.2"/>
    <row r="6002" s="505" customFormat="1" ht="12.6" customHeight="1" x14ac:dyDescent="0.2"/>
    <row r="6003" s="505" customFormat="1" ht="12.6" customHeight="1" x14ac:dyDescent="0.2"/>
    <row r="6004" s="505" customFormat="1" ht="12.6" customHeight="1" x14ac:dyDescent="0.2"/>
    <row r="6005" s="505" customFormat="1" ht="12.6" customHeight="1" x14ac:dyDescent="0.2"/>
    <row r="6006" s="505" customFormat="1" ht="12.6" customHeight="1" x14ac:dyDescent="0.2"/>
    <row r="6007" s="505" customFormat="1" ht="12.6" customHeight="1" x14ac:dyDescent="0.2"/>
    <row r="6008" s="505" customFormat="1" ht="12.6" customHeight="1" x14ac:dyDescent="0.2"/>
    <row r="6009" s="505" customFormat="1" ht="12.6" customHeight="1" x14ac:dyDescent="0.2"/>
    <row r="6010" s="505" customFormat="1" ht="12.6" customHeight="1" x14ac:dyDescent="0.2"/>
    <row r="6011" s="505" customFormat="1" ht="12.6" customHeight="1" x14ac:dyDescent="0.2"/>
    <row r="6012" s="505" customFormat="1" ht="12.6" customHeight="1" x14ac:dyDescent="0.2"/>
    <row r="6013" s="505" customFormat="1" ht="12.6" customHeight="1" x14ac:dyDescent="0.2"/>
    <row r="6014" s="505" customFormat="1" ht="12.6" customHeight="1" x14ac:dyDescent="0.2"/>
    <row r="6015" s="505" customFormat="1" ht="12.6" customHeight="1" x14ac:dyDescent="0.2"/>
    <row r="6016" s="505" customFormat="1" ht="12.6" customHeight="1" x14ac:dyDescent="0.2"/>
    <row r="6017" s="505" customFormat="1" ht="12.6" customHeight="1" x14ac:dyDescent="0.2"/>
    <row r="6018" s="505" customFormat="1" ht="12.6" customHeight="1" x14ac:dyDescent="0.2"/>
    <row r="6019" s="505" customFormat="1" ht="12.6" customHeight="1" x14ac:dyDescent="0.2"/>
    <row r="6020" s="505" customFormat="1" ht="12.6" customHeight="1" x14ac:dyDescent="0.2"/>
    <row r="6021" s="505" customFormat="1" ht="12.6" customHeight="1" x14ac:dyDescent="0.2"/>
    <row r="6022" s="505" customFormat="1" ht="12.6" customHeight="1" x14ac:dyDescent="0.2"/>
    <row r="6023" s="505" customFormat="1" ht="12.6" customHeight="1" x14ac:dyDescent="0.2"/>
    <row r="6024" s="505" customFormat="1" ht="12.6" customHeight="1" x14ac:dyDescent="0.2"/>
    <row r="6025" s="505" customFormat="1" ht="12.6" customHeight="1" x14ac:dyDescent="0.2"/>
    <row r="6026" s="505" customFormat="1" ht="12.6" customHeight="1" x14ac:dyDescent="0.2"/>
    <row r="6027" s="505" customFormat="1" ht="12.6" customHeight="1" x14ac:dyDescent="0.2"/>
    <row r="6028" s="505" customFormat="1" ht="12.6" customHeight="1" x14ac:dyDescent="0.2"/>
    <row r="6029" s="505" customFormat="1" ht="12.6" customHeight="1" x14ac:dyDescent="0.2"/>
    <row r="6030" s="505" customFormat="1" ht="12.6" customHeight="1" x14ac:dyDescent="0.2"/>
    <row r="6031" s="505" customFormat="1" ht="12.6" customHeight="1" x14ac:dyDescent="0.2"/>
    <row r="6032" s="505" customFormat="1" ht="12.6" customHeight="1" x14ac:dyDescent="0.2"/>
    <row r="6033" s="505" customFormat="1" ht="12.6" customHeight="1" x14ac:dyDescent="0.2"/>
    <row r="6034" s="505" customFormat="1" ht="12.6" customHeight="1" x14ac:dyDescent="0.2"/>
    <row r="6035" s="505" customFormat="1" ht="12.6" customHeight="1" x14ac:dyDescent="0.2"/>
    <row r="6036" s="505" customFormat="1" ht="12.6" customHeight="1" x14ac:dyDescent="0.2"/>
    <row r="6037" s="505" customFormat="1" ht="12.6" customHeight="1" x14ac:dyDescent="0.2"/>
    <row r="6038" s="505" customFormat="1" ht="12.6" customHeight="1" x14ac:dyDescent="0.2"/>
    <row r="6039" s="505" customFormat="1" ht="12.6" customHeight="1" x14ac:dyDescent="0.2"/>
    <row r="6040" s="505" customFormat="1" ht="12.6" customHeight="1" x14ac:dyDescent="0.2"/>
    <row r="6041" s="505" customFormat="1" ht="12.6" customHeight="1" x14ac:dyDescent="0.2"/>
    <row r="6042" s="505" customFormat="1" ht="12.6" customHeight="1" x14ac:dyDescent="0.2"/>
    <row r="6043" s="505" customFormat="1" ht="12.6" customHeight="1" x14ac:dyDescent="0.2"/>
    <row r="6044" s="505" customFormat="1" ht="12.6" customHeight="1" x14ac:dyDescent="0.2"/>
    <row r="6045" s="505" customFormat="1" ht="12.6" customHeight="1" x14ac:dyDescent="0.2"/>
    <row r="6046" s="505" customFormat="1" ht="12.6" customHeight="1" x14ac:dyDescent="0.2"/>
    <row r="6047" s="505" customFormat="1" ht="12.6" customHeight="1" x14ac:dyDescent="0.2"/>
    <row r="6048" s="505" customFormat="1" ht="12.6" customHeight="1" x14ac:dyDescent="0.2"/>
    <row r="6049" s="505" customFormat="1" ht="12.6" customHeight="1" x14ac:dyDescent="0.2"/>
    <row r="6050" s="505" customFormat="1" ht="12.6" customHeight="1" x14ac:dyDescent="0.2"/>
    <row r="6051" s="505" customFormat="1" ht="12.6" customHeight="1" x14ac:dyDescent="0.2"/>
    <row r="6052" s="505" customFormat="1" ht="12.6" customHeight="1" x14ac:dyDescent="0.2"/>
    <row r="6053" s="505" customFormat="1" ht="12.6" customHeight="1" x14ac:dyDescent="0.2"/>
    <row r="6054" s="505" customFormat="1" ht="12.6" customHeight="1" x14ac:dyDescent="0.2"/>
    <row r="6055" s="505" customFormat="1" ht="12.6" customHeight="1" x14ac:dyDescent="0.2"/>
    <row r="6056" s="505" customFormat="1" ht="12.6" customHeight="1" x14ac:dyDescent="0.2"/>
    <row r="6057" s="505" customFormat="1" ht="12.6" customHeight="1" x14ac:dyDescent="0.2"/>
    <row r="6058" s="505" customFormat="1" ht="12.6" customHeight="1" x14ac:dyDescent="0.2"/>
    <row r="6059" s="505" customFormat="1" ht="12.6" customHeight="1" x14ac:dyDescent="0.2"/>
    <row r="6060" s="505" customFormat="1" ht="12.6" customHeight="1" x14ac:dyDescent="0.2"/>
    <row r="6061" s="505" customFormat="1" ht="12.6" customHeight="1" x14ac:dyDescent="0.2"/>
    <row r="6062" s="505" customFormat="1" ht="12.6" customHeight="1" x14ac:dyDescent="0.2"/>
    <row r="6063" s="505" customFormat="1" ht="12.6" customHeight="1" x14ac:dyDescent="0.2"/>
    <row r="6064" s="505" customFormat="1" ht="12.6" customHeight="1" x14ac:dyDescent="0.2"/>
    <row r="6065" s="505" customFormat="1" ht="12.6" customHeight="1" x14ac:dyDescent="0.2"/>
    <row r="6066" s="505" customFormat="1" ht="12.6" customHeight="1" x14ac:dyDescent="0.2"/>
    <row r="6067" s="505" customFormat="1" ht="12.6" customHeight="1" x14ac:dyDescent="0.2"/>
    <row r="6068" s="505" customFormat="1" ht="12.6" customHeight="1" x14ac:dyDescent="0.2"/>
    <row r="6069" s="505" customFormat="1" ht="12.6" customHeight="1" x14ac:dyDescent="0.2"/>
    <row r="6070" s="505" customFormat="1" ht="12.6" customHeight="1" x14ac:dyDescent="0.2"/>
    <row r="6071" s="505" customFormat="1" ht="12.6" customHeight="1" x14ac:dyDescent="0.2"/>
    <row r="6072" s="505" customFormat="1" ht="12.6" customHeight="1" x14ac:dyDescent="0.2"/>
    <row r="6073" s="505" customFormat="1" ht="12.6" customHeight="1" x14ac:dyDescent="0.2"/>
    <row r="6074" s="505" customFormat="1" ht="12.6" customHeight="1" x14ac:dyDescent="0.2"/>
    <row r="6075" s="505" customFormat="1" ht="12.6" customHeight="1" x14ac:dyDescent="0.2"/>
    <row r="6076" s="505" customFormat="1" ht="12.6" customHeight="1" x14ac:dyDescent="0.2"/>
    <row r="6077" s="505" customFormat="1" ht="12.6" customHeight="1" x14ac:dyDescent="0.2"/>
    <row r="6078" s="505" customFormat="1" ht="12.6" customHeight="1" x14ac:dyDescent="0.2"/>
    <row r="6079" s="505" customFormat="1" ht="12.6" customHeight="1" x14ac:dyDescent="0.2"/>
    <row r="6080" s="505" customFormat="1" ht="12.6" customHeight="1" x14ac:dyDescent="0.2"/>
    <row r="6081" s="505" customFormat="1" ht="12.6" customHeight="1" x14ac:dyDescent="0.2"/>
    <row r="6082" s="505" customFormat="1" ht="12.6" customHeight="1" x14ac:dyDescent="0.2"/>
    <row r="6083" s="505" customFormat="1" ht="12.6" customHeight="1" x14ac:dyDescent="0.2"/>
    <row r="6084" s="505" customFormat="1" ht="12.6" customHeight="1" x14ac:dyDescent="0.2"/>
    <row r="6085" s="505" customFormat="1" ht="12.6" customHeight="1" x14ac:dyDescent="0.2"/>
    <row r="6086" s="505" customFormat="1" ht="12.6" customHeight="1" x14ac:dyDescent="0.2"/>
    <row r="6087" s="505" customFormat="1" ht="12.6" customHeight="1" x14ac:dyDescent="0.2"/>
    <row r="6088" s="505" customFormat="1" ht="12.6" customHeight="1" x14ac:dyDescent="0.2"/>
    <row r="6089" s="505" customFormat="1" ht="12.6" customHeight="1" x14ac:dyDescent="0.2"/>
    <row r="6090" s="505" customFormat="1" ht="12.6" customHeight="1" x14ac:dyDescent="0.2"/>
    <row r="6091" s="505" customFormat="1" ht="12.6" customHeight="1" x14ac:dyDescent="0.2"/>
    <row r="6092" s="505" customFormat="1" ht="12.6" customHeight="1" x14ac:dyDescent="0.2"/>
    <row r="6093" s="505" customFormat="1" ht="12.6" customHeight="1" x14ac:dyDescent="0.2"/>
    <row r="6094" s="505" customFormat="1" ht="12.6" customHeight="1" x14ac:dyDescent="0.2"/>
    <row r="6095" s="505" customFormat="1" ht="12.6" customHeight="1" x14ac:dyDescent="0.2"/>
    <row r="6096" s="505" customFormat="1" ht="12.6" customHeight="1" x14ac:dyDescent="0.2"/>
    <row r="6097" s="505" customFormat="1" ht="12.6" customHeight="1" x14ac:dyDescent="0.2"/>
    <row r="6098" s="505" customFormat="1" ht="12.6" customHeight="1" x14ac:dyDescent="0.2"/>
    <row r="6099" s="505" customFormat="1" ht="12.6" customHeight="1" x14ac:dyDescent="0.2"/>
    <row r="6100" s="505" customFormat="1" ht="12.6" customHeight="1" x14ac:dyDescent="0.2"/>
    <row r="6101" s="505" customFormat="1" ht="12.6" customHeight="1" x14ac:dyDescent="0.2"/>
    <row r="6102" s="505" customFormat="1" ht="12.6" customHeight="1" x14ac:dyDescent="0.2"/>
    <row r="6103" s="505" customFormat="1" ht="12.6" customHeight="1" x14ac:dyDescent="0.2"/>
    <row r="6104" s="505" customFormat="1" ht="12.6" customHeight="1" x14ac:dyDescent="0.2"/>
    <row r="6105" s="505" customFormat="1" ht="12.6" customHeight="1" x14ac:dyDescent="0.2"/>
    <row r="6106" s="505" customFormat="1" ht="12.6" customHeight="1" x14ac:dyDescent="0.2"/>
    <row r="6107" s="505" customFormat="1" ht="12.6" customHeight="1" x14ac:dyDescent="0.2"/>
    <row r="6108" s="505" customFormat="1" ht="12.6" customHeight="1" x14ac:dyDescent="0.2"/>
    <row r="6109" s="505" customFormat="1" ht="12.6" customHeight="1" x14ac:dyDescent="0.2"/>
    <row r="6110" s="505" customFormat="1" ht="12.6" customHeight="1" x14ac:dyDescent="0.2"/>
    <row r="6111" s="505" customFormat="1" ht="12.6" customHeight="1" x14ac:dyDescent="0.2"/>
    <row r="6112" s="505" customFormat="1" ht="12.6" customHeight="1" x14ac:dyDescent="0.2"/>
    <row r="6113" s="505" customFormat="1" ht="12.6" customHeight="1" x14ac:dyDescent="0.2"/>
    <row r="6114" s="505" customFormat="1" ht="12.6" customHeight="1" x14ac:dyDescent="0.2"/>
    <row r="6115" s="505" customFormat="1" ht="12.6" customHeight="1" x14ac:dyDescent="0.2"/>
    <row r="6116" s="505" customFormat="1" ht="12.6" customHeight="1" x14ac:dyDescent="0.2"/>
    <row r="6117" s="505" customFormat="1" ht="12.6" customHeight="1" x14ac:dyDescent="0.2"/>
    <row r="6118" s="505" customFormat="1" ht="12.6" customHeight="1" x14ac:dyDescent="0.2"/>
    <row r="6119" s="505" customFormat="1" ht="12.6" customHeight="1" x14ac:dyDescent="0.2"/>
    <row r="6120" s="505" customFormat="1" ht="12.6" customHeight="1" x14ac:dyDescent="0.2"/>
    <row r="6121" s="505" customFormat="1" ht="12.6" customHeight="1" x14ac:dyDescent="0.2"/>
    <row r="6122" s="505" customFormat="1" ht="12.6" customHeight="1" x14ac:dyDescent="0.2"/>
    <row r="6123" s="505" customFormat="1" ht="12.6" customHeight="1" x14ac:dyDescent="0.2"/>
    <row r="6124" s="505" customFormat="1" ht="12.6" customHeight="1" x14ac:dyDescent="0.2"/>
    <row r="6125" s="505" customFormat="1" ht="12.6" customHeight="1" x14ac:dyDescent="0.2"/>
    <row r="6126" s="505" customFormat="1" ht="12.6" customHeight="1" x14ac:dyDescent="0.2"/>
    <row r="6127" s="505" customFormat="1" ht="12.6" customHeight="1" x14ac:dyDescent="0.2"/>
    <row r="6128" s="505" customFormat="1" ht="12.6" customHeight="1" x14ac:dyDescent="0.2"/>
    <row r="6129" s="505" customFormat="1" ht="12.6" customHeight="1" x14ac:dyDescent="0.2"/>
    <row r="6130" s="505" customFormat="1" ht="12.6" customHeight="1" x14ac:dyDescent="0.2"/>
    <row r="6131" s="505" customFormat="1" ht="12.6" customHeight="1" x14ac:dyDescent="0.2"/>
    <row r="6132" s="505" customFormat="1" ht="12.6" customHeight="1" x14ac:dyDescent="0.2"/>
    <row r="6133" s="505" customFormat="1" ht="12.6" customHeight="1" x14ac:dyDescent="0.2"/>
    <row r="6134" s="505" customFormat="1" ht="12.6" customHeight="1" x14ac:dyDescent="0.2"/>
    <row r="6135" s="505" customFormat="1" ht="12.6" customHeight="1" x14ac:dyDescent="0.2"/>
    <row r="6136" s="505" customFormat="1" ht="12.6" customHeight="1" x14ac:dyDescent="0.2"/>
    <row r="6137" s="505" customFormat="1" ht="12.6" customHeight="1" x14ac:dyDescent="0.2"/>
    <row r="6138" s="505" customFormat="1" ht="12.6" customHeight="1" x14ac:dyDescent="0.2"/>
    <row r="6139" s="505" customFormat="1" ht="12.6" customHeight="1" x14ac:dyDescent="0.2"/>
    <row r="6140" s="505" customFormat="1" ht="12.6" customHeight="1" x14ac:dyDescent="0.2"/>
    <row r="6141" s="505" customFormat="1" ht="12.6" customHeight="1" x14ac:dyDescent="0.2"/>
    <row r="6142" s="505" customFormat="1" ht="12.6" customHeight="1" x14ac:dyDescent="0.2"/>
    <row r="6143" s="505" customFormat="1" ht="12.6" customHeight="1" x14ac:dyDescent="0.2"/>
    <row r="6144" s="505" customFormat="1" ht="12.6" customHeight="1" x14ac:dyDescent="0.2"/>
    <row r="6145" s="505" customFormat="1" ht="12.6" customHeight="1" x14ac:dyDescent="0.2"/>
    <row r="6146" s="505" customFormat="1" ht="12.6" customHeight="1" x14ac:dyDescent="0.2"/>
    <row r="6147" s="505" customFormat="1" ht="12.6" customHeight="1" x14ac:dyDescent="0.2"/>
    <row r="6148" s="505" customFormat="1" ht="12.6" customHeight="1" x14ac:dyDescent="0.2"/>
    <row r="6149" s="505" customFormat="1" ht="12.6" customHeight="1" x14ac:dyDescent="0.2"/>
    <row r="6150" s="505" customFormat="1" ht="12.6" customHeight="1" x14ac:dyDescent="0.2"/>
    <row r="6151" s="505" customFormat="1" ht="12.6" customHeight="1" x14ac:dyDescent="0.2"/>
    <row r="6152" s="505" customFormat="1" ht="12.6" customHeight="1" x14ac:dyDescent="0.2"/>
    <row r="6153" s="505" customFormat="1" ht="12.6" customHeight="1" x14ac:dyDescent="0.2"/>
    <row r="6154" s="505" customFormat="1" ht="12.6" customHeight="1" x14ac:dyDescent="0.2"/>
    <row r="6155" s="505" customFormat="1" ht="12.6" customHeight="1" x14ac:dyDescent="0.2"/>
    <row r="6156" s="505" customFormat="1" ht="12.6" customHeight="1" x14ac:dyDescent="0.2"/>
    <row r="6157" s="505" customFormat="1" ht="12.6" customHeight="1" x14ac:dyDescent="0.2"/>
    <row r="6158" s="505" customFormat="1" ht="12.6" customHeight="1" x14ac:dyDescent="0.2"/>
    <row r="6159" s="505" customFormat="1" ht="12.6" customHeight="1" x14ac:dyDescent="0.2"/>
    <row r="6160" s="505" customFormat="1" ht="12.6" customHeight="1" x14ac:dyDescent="0.2"/>
    <row r="6161" s="505" customFormat="1" ht="12.6" customHeight="1" x14ac:dyDescent="0.2"/>
    <row r="6162" s="505" customFormat="1" ht="12.6" customHeight="1" x14ac:dyDescent="0.2"/>
    <row r="6163" s="505" customFormat="1" ht="12.6" customHeight="1" x14ac:dyDescent="0.2"/>
    <row r="6164" s="505" customFormat="1" ht="12.6" customHeight="1" x14ac:dyDescent="0.2"/>
    <row r="6165" s="505" customFormat="1" ht="12.6" customHeight="1" x14ac:dyDescent="0.2"/>
    <row r="6166" s="505" customFormat="1" ht="12.6" customHeight="1" x14ac:dyDescent="0.2"/>
    <row r="6167" s="505" customFormat="1" ht="12.6" customHeight="1" x14ac:dyDescent="0.2"/>
    <row r="6168" s="505" customFormat="1" ht="12.6" customHeight="1" x14ac:dyDescent="0.2"/>
    <row r="6169" s="505" customFormat="1" ht="12.6" customHeight="1" x14ac:dyDescent="0.2"/>
    <row r="6170" s="505" customFormat="1" ht="12.6" customHeight="1" x14ac:dyDescent="0.2"/>
    <row r="6171" s="505" customFormat="1" ht="12.6" customHeight="1" x14ac:dyDescent="0.2"/>
    <row r="6172" s="505" customFormat="1" ht="12.6" customHeight="1" x14ac:dyDescent="0.2"/>
    <row r="6173" s="505" customFormat="1" ht="12.6" customHeight="1" x14ac:dyDescent="0.2"/>
    <row r="6174" s="505" customFormat="1" ht="12.6" customHeight="1" x14ac:dyDescent="0.2"/>
    <row r="6175" s="505" customFormat="1" ht="12.6" customHeight="1" x14ac:dyDescent="0.2"/>
    <row r="6176" s="505" customFormat="1" ht="12.6" customHeight="1" x14ac:dyDescent="0.2"/>
    <row r="6177" s="505" customFormat="1" ht="12.6" customHeight="1" x14ac:dyDescent="0.2"/>
    <row r="6178" s="505" customFormat="1" ht="12.6" customHeight="1" x14ac:dyDescent="0.2"/>
    <row r="6179" s="505" customFormat="1" ht="12.6" customHeight="1" x14ac:dyDescent="0.2"/>
    <row r="6180" s="505" customFormat="1" ht="12.6" customHeight="1" x14ac:dyDescent="0.2"/>
    <row r="6181" s="505" customFormat="1" ht="12.6" customHeight="1" x14ac:dyDescent="0.2"/>
    <row r="6182" s="505" customFormat="1" ht="12.6" customHeight="1" x14ac:dyDescent="0.2"/>
    <row r="6183" s="505" customFormat="1" ht="12.6" customHeight="1" x14ac:dyDescent="0.2"/>
    <row r="6184" s="505" customFormat="1" ht="12.6" customHeight="1" x14ac:dyDescent="0.2"/>
    <row r="6185" s="505" customFormat="1" ht="12.6" customHeight="1" x14ac:dyDescent="0.2"/>
    <row r="6186" s="505" customFormat="1" ht="12.6" customHeight="1" x14ac:dyDescent="0.2"/>
    <row r="6187" s="505" customFormat="1" ht="12.6" customHeight="1" x14ac:dyDescent="0.2"/>
    <row r="6188" s="505" customFormat="1" ht="12.6" customHeight="1" x14ac:dyDescent="0.2"/>
    <row r="6189" s="505" customFormat="1" ht="12.6" customHeight="1" x14ac:dyDescent="0.2"/>
    <row r="6190" s="505" customFormat="1" ht="12.6" customHeight="1" x14ac:dyDescent="0.2"/>
    <row r="6191" s="505" customFormat="1" ht="12.6" customHeight="1" x14ac:dyDescent="0.2"/>
    <row r="6192" s="505" customFormat="1" ht="12.6" customHeight="1" x14ac:dyDescent="0.2"/>
    <row r="6193" s="505" customFormat="1" ht="12.6" customHeight="1" x14ac:dyDescent="0.2"/>
    <row r="6194" s="505" customFormat="1" ht="12.6" customHeight="1" x14ac:dyDescent="0.2"/>
    <row r="6195" s="505" customFormat="1" ht="12.6" customHeight="1" x14ac:dyDescent="0.2"/>
    <row r="6196" s="505" customFormat="1" ht="12.6" customHeight="1" x14ac:dyDescent="0.2"/>
    <row r="6197" s="505" customFormat="1" ht="12.6" customHeight="1" x14ac:dyDescent="0.2"/>
    <row r="6198" s="505" customFormat="1" ht="12.6" customHeight="1" x14ac:dyDescent="0.2"/>
    <row r="6199" s="505" customFormat="1" ht="12.6" customHeight="1" x14ac:dyDescent="0.2"/>
    <row r="6200" s="505" customFormat="1" ht="12.6" customHeight="1" x14ac:dyDescent="0.2"/>
    <row r="6201" s="505" customFormat="1" ht="12.6" customHeight="1" x14ac:dyDescent="0.2"/>
    <row r="6202" s="505" customFormat="1" ht="12.6" customHeight="1" x14ac:dyDescent="0.2"/>
    <row r="6203" s="505" customFormat="1" ht="12.6" customHeight="1" x14ac:dyDescent="0.2"/>
    <row r="6204" s="505" customFormat="1" ht="12.6" customHeight="1" x14ac:dyDescent="0.2"/>
    <row r="6205" s="505" customFormat="1" ht="12.6" customHeight="1" x14ac:dyDescent="0.2"/>
    <row r="6206" s="505" customFormat="1" ht="12.6" customHeight="1" x14ac:dyDescent="0.2"/>
    <row r="6207" s="505" customFormat="1" ht="12.6" customHeight="1" x14ac:dyDescent="0.2"/>
    <row r="6208" s="505" customFormat="1" ht="12.6" customHeight="1" x14ac:dyDescent="0.2"/>
    <row r="6209" s="505" customFormat="1" ht="12.6" customHeight="1" x14ac:dyDescent="0.2"/>
    <row r="6210" s="505" customFormat="1" ht="12.6" customHeight="1" x14ac:dyDescent="0.2"/>
    <row r="6211" s="505" customFormat="1" ht="12.6" customHeight="1" x14ac:dyDescent="0.2"/>
    <row r="6212" s="505" customFormat="1" ht="12.6" customHeight="1" x14ac:dyDescent="0.2"/>
    <row r="6213" s="505" customFormat="1" ht="12.6" customHeight="1" x14ac:dyDescent="0.2"/>
    <row r="6214" s="505" customFormat="1" ht="12.6" customHeight="1" x14ac:dyDescent="0.2"/>
    <row r="6215" s="505" customFormat="1" ht="12.6" customHeight="1" x14ac:dyDescent="0.2"/>
    <row r="6216" s="505" customFormat="1" ht="12.6" customHeight="1" x14ac:dyDescent="0.2"/>
    <row r="6217" s="505" customFormat="1" ht="12.6" customHeight="1" x14ac:dyDescent="0.2"/>
    <row r="6218" s="505" customFormat="1" ht="12.6" customHeight="1" x14ac:dyDescent="0.2"/>
    <row r="6219" s="505" customFormat="1" ht="12.6" customHeight="1" x14ac:dyDescent="0.2"/>
    <row r="6220" s="505" customFormat="1" ht="12.6" customHeight="1" x14ac:dyDescent="0.2"/>
    <row r="6221" s="505" customFormat="1" ht="12.6" customHeight="1" x14ac:dyDescent="0.2"/>
    <row r="6222" s="505" customFormat="1" ht="12.6" customHeight="1" x14ac:dyDescent="0.2"/>
    <row r="6223" s="505" customFormat="1" ht="12.6" customHeight="1" x14ac:dyDescent="0.2"/>
    <row r="6224" s="505" customFormat="1" ht="12.6" customHeight="1" x14ac:dyDescent="0.2"/>
    <row r="6225" s="505" customFormat="1" ht="12.6" customHeight="1" x14ac:dyDescent="0.2"/>
    <row r="6226" s="505" customFormat="1" ht="12.6" customHeight="1" x14ac:dyDescent="0.2"/>
    <row r="6227" s="505" customFormat="1" ht="12.6" customHeight="1" x14ac:dyDescent="0.2"/>
    <row r="6228" s="505" customFormat="1" ht="12.6" customHeight="1" x14ac:dyDescent="0.2"/>
    <row r="6229" s="505" customFormat="1" ht="12.6" customHeight="1" x14ac:dyDescent="0.2"/>
    <row r="6230" s="505" customFormat="1" ht="12.6" customHeight="1" x14ac:dyDescent="0.2"/>
    <row r="6231" s="505" customFormat="1" ht="12.6" customHeight="1" x14ac:dyDescent="0.2"/>
    <row r="6232" s="505" customFormat="1" ht="12.6" customHeight="1" x14ac:dyDescent="0.2"/>
    <row r="6233" s="505" customFormat="1" ht="12.6" customHeight="1" x14ac:dyDescent="0.2"/>
    <row r="6234" s="505" customFormat="1" ht="12.6" customHeight="1" x14ac:dyDescent="0.2"/>
    <row r="6235" s="505" customFormat="1" ht="12.6" customHeight="1" x14ac:dyDescent="0.2"/>
    <row r="6236" s="505" customFormat="1" ht="12.6" customHeight="1" x14ac:dyDescent="0.2"/>
    <row r="6237" s="505" customFormat="1" ht="12.6" customHeight="1" x14ac:dyDescent="0.2"/>
    <row r="6238" s="505" customFormat="1" ht="12.6" customHeight="1" x14ac:dyDescent="0.2"/>
    <row r="6239" s="505" customFormat="1" ht="12.6" customHeight="1" x14ac:dyDescent="0.2"/>
    <row r="6240" s="505" customFormat="1" ht="12.6" customHeight="1" x14ac:dyDescent="0.2"/>
    <row r="6241" s="505" customFormat="1" ht="12.6" customHeight="1" x14ac:dyDescent="0.2"/>
    <row r="6242" s="505" customFormat="1" ht="12.6" customHeight="1" x14ac:dyDescent="0.2"/>
    <row r="6243" s="505" customFormat="1" ht="12.6" customHeight="1" x14ac:dyDescent="0.2"/>
    <row r="6244" s="505" customFormat="1" ht="12.6" customHeight="1" x14ac:dyDescent="0.2"/>
    <row r="6245" s="505" customFormat="1" ht="12.6" customHeight="1" x14ac:dyDescent="0.2"/>
    <row r="6246" s="505" customFormat="1" ht="12.6" customHeight="1" x14ac:dyDescent="0.2"/>
    <row r="6247" s="505" customFormat="1" ht="12.6" customHeight="1" x14ac:dyDescent="0.2"/>
    <row r="6248" s="505" customFormat="1" ht="12.6" customHeight="1" x14ac:dyDescent="0.2"/>
    <row r="6249" s="505" customFormat="1" ht="12.6" customHeight="1" x14ac:dyDescent="0.2"/>
    <row r="6250" s="505" customFormat="1" ht="12.6" customHeight="1" x14ac:dyDescent="0.2"/>
    <row r="6251" s="505" customFormat="1" ht="12.6" customHeight="1" x14ac:dyDescent="0.2"/>
    <row r="6252" s="505" customFormat="1" ht="12.6" customHeight="1" x14ac:dyDescent="0.2"/>
    <row r="6253" s="505" customFormat="1" ht="12.6" customHeight="1" x14ac:dyDescent="0.2"/>
    <row r="6254" s="505" customFormat="1" ht="12.6" customHeight="1" x14ac:dyDescent="0.2"/>
    <row r="6255" s="505" customFormat="1" ht="12.6" customHeight="1" x14ac:dyDescent="0.2"/>
    <row r="6256" s="505" customFormat="1" ht="12.6" customHeight="1" x14ac:dyDescent="0.2"/>
    <row r="6257" s="505" customFormat="1" ht="12.6" customHeight="1" x14ac:dyDescent="0.2"/>
    <row r="6258" s="505" customFormat="1" ht="12.6" customHeight="1" x14ac:dyDescent="0.2"/>
    <row r="6259" s="505" customFormat="1" ht="12.6" customHeight="1" x14ac:dyDescent="0.2"/>
    <row r="6260" s="505" customFormat="1" ht="12.6" customHeight="1" x14ac:dyDescent="0.2"/>
    <row r="6261" s="505" customFormat="1" ht="12.6" customHeight="1" x14ac:dyDescent="0.2"/>
    <row r="6262" s="505" customFormat="1" ht="12.6" customHeight="1" x14ac:dyDescent="0.2"/>
    <row r="6263" s="505" customFormat="1" ht="12.6" customHeight="1" x14ac:dyDescent="0.2"/>
    <row r="6264" s="505" customFormat="1" ht="12.6" customHeight="1" x14ac:dyDescent="0.2"/>
    <row r="6265" s="505" customFormat="1" ht="12.6" customHeight="1" x14ac:dyDescent="0.2"/>
    <row r="6266" s="505" customFormat="1" ht="12.6" customHeight="1" x14ac:dyDescent="0.2"/>
    <row r="6267" s="505" customFormat="1" ht="12.6" customHeight="1" x14ac:dyDescent="0.2"/>
    <row r="6268" s="505" customFormat="1" ht="12.6" customHeight="1" x14ac:dyDescent="0.2"/>
    <row r="6269" s="505" customFormat="1" ht="12.6" customHeight="1" x14ac:dyDescent="0.2"/>
    <row r="6270" s="505" customFormat="1" ht="12.6" customHeight="1" x14ac:dyDescent="0.2"/>
    <row r="6271" s="505" customFormat="1" ht="12.6" customHeight="1" x14ac:dyDescent="0.2"/>
    <row r="6272" s="505" customFormat="1" ht="12.6" customHeight="1" x14ac:dyDescent="0.2"/>
    <row r="6273" s="505" customFormat="1" ht="12.6" customHeight="1" x14ac:dyDescent="0.2"/>
    <row r="6274" s="505" customFormat="1" ht="12.6" customHeight="1" x14ac:dyDescent="0.2"/>
    <row r="6275" s="505" customFormat="1" ht="12.6" customHeight="1" x14ac:dyDescent="0.2"/>
    <row r="6276" s="505" customFormat="1" ht="12.6" customHeight="1" x14ac:dyDescent="0.2"/>
    <row r="6277" s="505" customFormat="1" ht="12.6" customHeight="1" x14ac:dyDescent="0.2"/>
    <row r="6278" s="505" customFormat="1" ht="12.6" customHeight="1" x14ac:dyDescent="0.2"/>
    <row r="6279" s="505" customFormat="1" ht="12.6" customHeight="1" x14ac:dyDescent="0.2"/>
    <row r="6280" s="505" customFormat="1" ht="12.6" customHeight="1" x14ac:dyDescent="0.2"/>
    <row r="6281" s="505" customFormat="1" ht="12.6" customHeight="1" x14ac:dyDescent="0.2"/>
    <row r="6282" s="505" customFormat="1" ht="12.6" customHeight="1" x14ac:dyDescent="0.2"/>
    <row r="6283" s="505" customFormat="1" ht="12.6" customHeight="1" x14ac:dyDescent="0.2"/>
    <row r="6284" s="505" customFormat="1" ht="12.6" customHeight="1" x14ac:dyDescent="0.2"/>
    <row r="6285" s="505" customFormat="1" ht="12.6" customHeight="1" x14ac:dyDescent="0.2"/>
    <row r="6286" s="505" customFormat="1" ht="12.6" customHeight="1" x14ac:dyDescent="0.2"/>
    <row r="6287" s="505" customFormat="1" ht="12.6" customHeight="1" x14ac:dyDescent="0.2"/>
    <row r="6288" s="505" customFormat="1" ht="12.6" customHeight="1" x14ac:dyDescent="0.2"/>
    <row r="6289" s="505" customFormat="1" ht="12.6" customHeight="1" x14ac:dyDescent="0.2"/>
    <row r="6290" s="505" customFormat="1" ht="12.6" customHeight="1" x14ac:dyDescent="0.2"/>
    <row r="6291" s="505" customFormat="1" ht="12.6" customHeight="1" x14ac:dyDescent="0.2"/>
    <row r="6292" s="505" customFormat="1" ht="12.6" customHeight="1" x14ac:dyDescent="0.2"/>
    <row r="6293" s="505" customFormat="1" ht="12.6" customHeight="1" x14ac:dyDescent="0.2"/>
    <row r="6294" s="505" customFormat="1" ht="12.6" customHeight="1" x14ac:dyDescent="0.2"/>
    <row r="6295" s="505" customFormat="1" ht="12.6" customHeight="1" x14ac:dyDescent="0.2"/>
    <row r="6296" s="505" customFormat="1" ht="12.6" customHeight="1" x14ac:dyDescent="0.2"/>
    <row r="6297" s="505" customFormat="1" ht="12.6" customHeight="1" x14ac:dyDescent="0.2"/>
    <row r="6298" s="505" customFormat="1" ht="12.6" customHeight="1" x14ac:dyDescent="0.2"/>
    <row r="6299" s="505" customFormat="1" ht="12.6" customHeight="1" x14ac:dyDescent="0.2"/>
    <row r="6300" s="505" customFormat="1" ht="12.6" customHeight="1" x14ac:dyDescent="0.2"/>
    <row r="6301" s="505" customFormat="1" ht="12.6" customHeight="1" x14ac:dyDescent="0.2"/>
    <row r="6302" s="505" customFormat="1" ht="12.6" customHeight="1" x14ac:dyDescent="0.2"/>
    <row r="6303" s="505" customFormat="1" ht="12.6" customHeight="1" x14ac:dyDescent="0.2"/>
    <row r="6304" s="505" customFormat="1" ht="12.6" customHeight="1" x14ac:dyDescent="0.2"/>
    <row r="6305" s="505" customFormat="1" ht="12.6" customHeight="1" x14ac:dyDescent="0.2"/>
    <row r="6306" s="505" customFormat="1" ht="12.6" customHeight="1" x14ac:dyDescent="0.2"/>
    <row r="6307" s="505" customFormat="1" ht="12.6" customHeight="1" x14ac:dyDescent="0.2"/>
    <row r="6308" s="505" customFormat="1" ht="12.6" customHeight="1" x14ac:dyDescent="0.2"/>
    <row r="6309" s="505" customFormat="1" ht="12.6" customHeight="1" x14ac:dyDescent="0.2"/>
    <row r="6310" s="505" customFormat="1" ht="12.6" customHeight="1" x14ac:dyDescent="0.2"/>
    <row r="6311" s="505" customFormat="1" ht="12.6" customHeight="1" x14ac:dyDescent="0.2"/>
    <row r="6312" s="505" customFormat="1" ht="12.6" customHeight="1" x14ac:dyDescent="0.2"/>
    <row r="6313" s="505" customFormat="1" ht="12.6" customHeight="1" x14ac:dyDescent="0.2"/>
    <row r="6314" s="505" customFormat="1" ht="12.6" customHeight="1" x14ac:dyDescent="0.2"/>
    <row r="6315" s="505" customFormat="1" ht="12.6" customHeight="1" x14ac:dyDescent="0.2"/>
    <row r="6316" s="505" customFormat="1" ht="12.6" customHeight="1" x14ac:dyDescent="0.2"/>
    <row r="6317" s="505" customFormat="1" ht="12.6" customHeight="1" x14ac:dyDescent="0.2"/>
    <row r="6318" s="505" customFormat="1" ht="12.6" customHeight="1" x14ac:dyDescent="0.2"/>
    <row r="6319" s="505" customFormat="1" ht="12.6" customHeight="1" x14ac:dyDescent="0.2"/>
    <row r="6320" s="505" customFormat="1" ht="12.6" customHeight="1" x14ac:dyDescent="0.2"/>
    <row r="6321" s="505" customFormat="1" ht="12.6" customHeight="1" x14ac:dyDescent="0.2"/>
    <row r="6322" s="505" customFormat="1" ht="12.6" customHeight="1" x14ac:dyDescent="0.2"/>
    <row r="6323" s="505" customFormat="1" ht="12.6" customHeight="1" x14ac:dyDescent="0.2"/>
    <row r="6324" s="505" customFormat="1" ht="12.6" customHeight="1" x14ac:dyDescent="0.2"/>
    <row r="6325" s="505" customFormat="1" ht="12.6" customHeight="1" x14ac:dyDescent="0.2"/>
    <row r="6326" s="505" customFormat="1" ht="12.6" customHeight="1" x14ac:dyDescent="0.2"/>
    <row r="6327" s="505" customFormat="1" ht="12.6" customHeight="1" x14ac:dyDescent="0.2"/>
    <row r="6328" s="505" customFormat="1" ht="12.6" customHeight="1" x14ac:dyDescent="0.2"/>
    <row r="6329" s="505" customFormat="1" ht="12.6" customHeight="1" x14ac:dyDescent="0.2"/>
    <row r="6330" s="505" customFormat="1" ht="12.6" customHeight="1" x14ac:dyDescent="0.2"/>
    <row r="6331" s="505" customFormat="1" ht="12.6" customHeight="1" x14ac:dyDescent="0.2"/>
    <row r="6332" s="505" customFormat="1" ht="12.6" customHeight="1" x14ac:dyDescent="0.2"/>
    <row r="6333" s="505" customFormat="1" ht="12.6" customHeight="1" x14ac:dyDescent="0.2"/>
    <row r="6334" s="505" customFormat="1" ht="12.6" customHeight="1" x14ac:dyDescent="0.2"/>
    <row r="6335" s="505" customFormat="1" ht="12.6" customHeight="1" x14ac:dyDescent="0.2"/>
    <row r="6336" s="505" customFormat="1" ht="12.6" customHeight="1" x14ac:dyDescent="0.2"/>
    <row r="6337" s="505" customFormat="1" ht="12.6" customHeight="1" x14ac:dyDescent="0.2"/>
    <row r="6338" s="505" customFormat="1" ht="12.6" customHeight="1" x14ac:dyDescent="0.2"/>
    <row r="6339" s="505" customFormat="1" ht="12.6" customHeight="1" x14ac:dyDescent="0.2"/>
    <row r="6340" s="505" customFormat="1" ht="12.6" customHeight="1" x14ac:dyDescent="0.2"/>
    <row r="6341" s="505" customFormat="1" ht="12.6" customHeight="1" x14ac:dyDescent="0.2"/>
    <row r="6342" s="505" customFormat="1" ht="12.6" customHeight="1" x14ac:dyDescent="0.2"/>
    <row r="6343" s="505" customFormat="1" ht="12.6" customHeight="1" x14ac:dyDescent="0.2"/>
    <row r="6344" s="505" customFormat="1" ht="12.6" customHeight="1" x14ac:dyDescent="0.2"/>
    <row r="6345" s="505" customFormat="1" ht="12.6" customHeight="1" x14ac:dyDescent="0.2"/>
    <row r="6346" s="505" customFormat="1" ht="12.6" customHeight="1" x14ac:dyDescent="0.2"/>
    <row r="6347" s="505" customFormat="1" ht="12.6" customHeight="1" x14ac:dyDescent="0.2"/>
    <row r="6348" s="505" customFormat="1" ht="12.6" customHeight="1" x14ac:dyDescent="0.2"/>
    <row r="6349" s="505" customFormat="1" ht="12.6" customHeight="1" x14ac:dyDescent="0.2"/>
    <row r="6350" s="505" customFormat="1" ht="12.6" customHeight="1" x14ac:dyDescent="0.2"/>
    <row r="6351" s="505" customFormat="1" ht="12.6" customHeight="1" x14ac:dyDescent="0.2"/>
    <row r="6352" s="505" customFormat="1" ht="12.6" customHeight="1" x14ac:dyDescent="0.2"/>
    <row r="6353" s="505" customFormat="1" ht="12.6" customHeight="1" x14ac:dyDescent="0.2"/>
    <row r="6354" s="505" customFormat="1" ht="12.6" customHeight="1" x14ac:dyDescent="0.2"/>
    <row r="6355" s="505" customFormat="1" ht="12.6" customHeight="1" x14ac:dyDescent="0.2"/>
    <row r="6356" s="505" customFormat="1" ht="12.6" customHeight="1" x14ac:dyDescent="0.2"/>
    <row r="6357" s="505" customFormat="1" ht="12.6" customHeight="1" x14ac:dyDescent="0.2"/>
    <row r="6358" s="505" customFormat="1" ht="12.6" customHeight="1" x14ac:dyDescent="0.2"/>
    <row r="6359" s="505" customFormat="1" ht="12.6" customHeight="1" x14ac:dyDescent="0.2"/>
    <row r="6360" s="505" customFormat="1" ht="12.6" customHeight="1" x14ac:dyDescent="0.2"/>
    <row r="6361" s="505" customFormat="1" ht="12.6" customHeight="1" x14ac:dyDescent="0.2"/>
    <row r="6362" s="505" customFormat="1" ht="12.6" customHeight="1" x14ac:dyDescent="0.2"/>
    <row r="6363" s="505" customFormat="1" ht="12.6" customHeight="1" x14ac:dyDescent="0.2"/>
    <row r="6364" s="505" customFormat="1" ht="12.6" customHeight="1" x14ac:dyDescent="0.2"/>
    <row r="6365" s="505" customFormat="1" ht="12.6" customHeight="1" x14ac:dyDescent="0.2"/>
    <row r="6366" s="505" customFormat="1" ht="12.6" customHeight="1" x14ac:dyDescent="0.2"/>
    <row r="6367" s="505" customFormat="1" ht="12.6" customHeight="1" x14ac:dyDescent="0.2"/>
    <row r="6368" s="505" customFormat="1" ht="12.6" customHeight="1" x14ac:dyDescent="0.2"/>
    <row r="6369" s="505" customFormat="1" ht="12.6" customHeight="1" x14ac:dyDescent="0.2"/>
    <row r="6370" s="505" customFormat="1" ht="12.6" customHeight="1" x14ac:dyDescent="0.2"/>
    <row r="6371" s="505" customFormat="1" ht="12.6" customHeight="1" x14ac:dyDescent="0.2"/>
    <row r="6372" s="505" customFormat="1" ht="12.6" customHeight="1" x14ac:dyDescent="0.2"/>
    <row r="6373" s="505" customFormat="1" ht="12.6" customHeight="1" x14ac:dyDescent="0.2"/>
    <row r="6374" s="505" customFormat="1" ht="12.6" customHeight="1" x14ac:dyDescent="0.2"/>
    <row r="6375" s="505" customFormat="1" ht="12.6" customHeight="1" x14ac:dyDescent="0.2"/>
    <row r="6376" s="505" customFormat="1" ht="12.6" customHeight="1" x14ac:dyDescent="0.2"/>
    <row r="6377" s="505" customFormat="1" ht="12.6" customHeight="1" x14ac:dyDescent="0.2"/>
    <row r="6378" s="505" customFormat="1" ht="12.6" customHeight="1" x14ac:dyDescent="0.2"/>
    <row r="6379" s="505" customFormat="1" ht="12.6" customHeight="1" x14ac:dyDescent="0.2"/>
    <row r="6380" s="505" customFormat="1" ht="12.6" customHeight="1" x14ac:dyDescent="0.2"/>
    <row r="6381" s="505" customFormat="1" ht="12.6" customHeight="1" x14ac:dyDescent="0.2"/>
    <row r="6382" s="505" customFormat="1" ht="12.6" customHeight="1" x14ac:dyDescent="0.2"/>
    <row r="6383" s="505" customFormat="1" ht="12.6" customHeight="1" x14ac:dyDescent="0.2"/>
    <row r="6384" s="505" customFormat="1" ht="12.6" customHeight="1" x14ac:dyDescent="0.2"/>
    <row r="6385" s="505" customFormat="1" ht="12.6" customHeight="1" x14ac:dyDescent="0.2"/>
    <row r="6386" s="505" customFormat="1" ht="12.6" customHeight="1" x14ac:dyDescent="0.2"/>
    <row r="6387" s="505" customFormat="1" ht="12.6" customHeight="1" x14ac:dyDescent="0.2"/>
    <row r="6388" s="505" customFormat="1" ht="12.6" customHeight="1" x14ac:dyDescent="0.2"/>
    <row r="6389" s="505" customFormat="1" ht="12.6" customHeight="1" x14ac:dyDescent="0.2"/>
    <row r="6390" s="505" customFormat="1" ht="12.6" customHeight="1" x14ac:dyDescent="0.2"/>
    <row r="6391" s="505" customFormat="1" ht="12.6" customHeight="1" x14ac:dyDescent="0.2"/>
    <row r="6392" s="505" customFormat="1" ht="12.6" customHeight="1" x14ac:dyDescent="0.2"/>
    <row r="6393" s="505" customFormat="1" ht="12.6" customHeight="1" x14ac:dyDescent="0.2"/>
    <row r="6394" s="505" customFormat="1" ht="12.6" customHeight="1" x14ac:dyDescent="0.2"/>
    <row r="6395" s="505" customFormat="1" ht="12.6" customHeight="1" x14ac:dyDescent="0.2"/>
    <row r="6396" s="505" customFormat="1" ht="12.6" customHeight="1" x14ac:dyDescent="0.2"/>
    <row r="6397" s="505" customFormat="1" ht="12.6" customHeight="1" x14ac:dyDescent="0.2"/>
    <row r="6398" s="505" customFormat="1" ht="12.6" customHeight="1" x14ac:dyDescent="0.2"/>
    <row r="6399" s="505" customFormat="1" ht="12.6" customHeight="1" x14ac:dyDescent="0.2"/>
    <row r="6400" s="505" customFormat="1" ht="12.6" customHeight="1" x14ac:dyDescent="0.2"/>
    <row r="6401" s="505" customFormat="1" ht="12.6" customHeight="1" x14ac:dyDescent="0.2"/>
    <row r="6402" s="505" customFormat="1" ht="12.6" customHeight="1" x14ac:dyDescent="0.2"/>
    <row r="6403" s="505" customFormat="1" ht="12.6" customHeight="1" x14ac:dyDescent="0.2"/>
    <row r="6404" s="505" customFormat="1" ht="12.6" customHeight="1" x14ac:dyDescent="0.2"/>
    <row r="6405" s="505" customFormat="1" ht="12.6" customHeight="1" x14ac:dyDescent="0.2"/>
    <row r="6406" s="505" customFormat="1" ht="12.6" customHeight="1" x14ac:dyDescent="0.2"/>
    <row r="6407" s="505" customFormat="1" ht="12.6" customHeight="1" x14ac:dyDescent="0.2"/>
    <row r="6408" s="505" customFormat="1" ht="12.6" customHeight="1" x14ac:dyDescent="0.2"/>
    <row r="6409" s="505" customFormat="1" ht="12.6" customHeight="1" x14ac:dyDescent="0.2"/>
    <row r="6410" s="505" customFormat="1" ht="12.6" customHeight="1" x14ac:dyDescent="0.2"/>
    <row r="6411" s="505" customFormat="1" ht="12.6" customHeight="1" x14ac:dyDescent="0.2"/>
    <row r="6412" s="505" customFormat="1" ht="12.6" customHeight="1" x14ac:dyDescent="0.2"/>
    <row r="6413" s="505" customFormat="1" ht="12.6" customHeight="1" x14ac:dyDescent="0.2"/>
    <row r="6414" s="505" customFormat="1" ht="12.6" customHeight="1" x14ac:dyDescent="0.2"/>
    <row r="6415" s="505" customFormat="1" ht="12.6" customHeight="1" x14ac:dyDescent="0.2"/>
    <row r="6416" s="505" customFormat="1" ht="12.6" customHeight="1" x14ac:dyDescent="0.2"/>
    <row r="6417" s="505" customFormat="1" ht="12.6" customHeight="1" x14ac:dyDescent="0.2"/>
    <row r="6418" s="505" customFormat="1" ht="12.6" customHeight="1" x14ac:dyDescent="0.2"/>
    <row r="6419" s="505" customFormat="1" ht="12.6" customHeight="1" x14ac:dyDescent="0.2"/>
    <row r="6420" s="505" customFormat="1" ht="12.6" customHeight="1" x14ac:dyDescent="0.2"/>
    <row r="6421" s="505" customFormat="1" ht="12.6" customHeight="1" x14ac:dyDescent="0.2"/>
    <row r="6422" s="505" customFormat="1" ht="12.6" customHeight="1" x14ac:dyDescent="0.2"/>
    <row r="6423" s="505" customFormat="1" ht="12.6" customHeight="1" x14ac:dyDescent="0.2"/>
    <row r="6424" s="505" customFormat="1" ht="12.6" customHeight="1" x14ac:dyDescent="0.2"/>
    <row r="6425" s="505" customFormat="1" ht="12.6" customHeight="1" x14ac:dyDescent="0.2"/>
    <row r="6426" s="505" customFormat="1" ht="12.6" customHeight="1" x14ac:dyDescent="0.2"/>
    <row r="6427" s="505" customFormat="1" ht="12.6" customHeight="1" x14ac:dyDescent="0.2"/>
    <row r="6428" s="505" customFormat="1" ht="12.6" customHeight="1" x14ac:dyDescent="0.2"/>
    <row r="6429" s="505" customFormat="1" ht="12.6" customHeight="1" x14ac:dyDescent="0.2"/>
    <row r="6430" s="505" customFormat="1" ht="12.6" customHeight="1" x14ac:dyDescent="0.2"/>
    <row r="6431" s="505" customFormat="1" ht="12.6" customHeight="1" x14ac:dyDescent="0.2"/>
    <row r="6432" s="505" customFormat="1" ht="12.6" customHeight="1" x14ac:dyDescent="0.2"/>
    <row r="6433" s="505" customFormat="1" ht="12.6" customHeight="1" x14ac:dyDescent="0.2"/>
    <row r="6434" s="505" customFormat="1" ht="12.6" customHeight="1" x14ac:dyDescent="0.2"/>
    <row r="6435" s="505" customFormat="1" ht="12.6" customHeight="1" x14ac:dyDescent="0.2"/>
    <row r="6436" s="505" customFormat="1" ht="12.6" customHeight="1" x14ac:dyDescent="0.2"/>
    <row r="6437" s="505" customFormat="1" ht="12.6" customHeight="1" x14ac:dyDescent="0.2"/>
    <row r="6438" s="505" customFormat="1" ht="12.6" customHeight="1" x14ac:dyDescent="0.2"/>
    <row r="6439" s="505" customFormat="1" ht="12.6" customHeight="1" x14ac:dyDescent="0.2"/>
    <row r="6440" s="505" customFormat="1" ht="12.6" customHeight="1" x14ac:dyDescent="0.2"/>
    <row r="6441" s="505" customFormat="1" ht="12.6" customHeight="1" x14ac:dyDescent="0.2"/>
    <row r="6442" s="505" customFormat="1" ht="12.6" customHeight="1" x14ac:dyDescent="0.2"/>
    <row r="6443" s="505" customFormat="1" ht="12.6" customHeight="1" x14ac:dyDescent="0.2"/>
    <row r="6444" s="505" customFormat="1" ht="12.6" customHeight="1" x14ac:dyDescent="0.2"/>
    <row r="6445" s="505" customFormat="1" ht="12.6" customHeight="1" x14ac:dyDescent="0.2"/>
    <row r="6446" s="505" customFormat="1" ht="12.6" customHeight="1" x14ac:dyDescent="0.2"/>
    <row r="6447" s="505" customFormat="1" ht="12.6" customHeight="1" x14ac:dyDescent="0.2"/>
    <row r="6448" s="505" customFormat="1" ht="12.6" customHeight="1" x14ac:dyDescent="0.2"/>
    <row r="6449" s="505" customFormat="1" ht="12.6" customHeight="1" x14ac:dyDescent="0.2"/>
    <row r="6450" s="505" customFormat="1" ht="12.6" customHeight="1" x14ac:dyDescent="0.2"/>
    <row r="6451" s="505" customFormat="1" ht="12.6" customHeight="1" x14ac:dyDescent="0.2"/>
    <row r="6452" s="505" customFormat="1" ht="12.6" customHeight="1" x14ac:dyDescent="0.2"/>
    <row r="6453" s="505" customFormat="1" ht="12.6" customHeight="1" x14ac:dyDescent="0.2"/>
    <row r="6454" s="505" customFormat="1" ht="12.6" customHeight="1" x14ac:dyDescent="0.2"/>
    <row r="6455" s="505" customFormat="1" ht="12.6" customHeight="1" x14ac:dyDescent="0.2"/>
    <row r="6456" s="505" customFormat="1" ht="12.6" customHeight="1" x14ac:dyDescent="0.2"/>
    <row r="6457" s="505" customFormat="1" ht="12.6" customHeight="1" x14ac:dyDescent="0.2"/>
    <row r="6458" s="505" customFormat="1" ht="12.6" customHeight="1" x14ac:dyDescent="0.2"/>
    <row r="6459" s="505" customFormat="1" ht="12.6" customHeight="1" x14ac:dyDescent="0.2"/>
    <row r="6460" s="505" customFormat="1" ht="12.6" customHeight="1" x14ac:dyDescent="0.2"/>
    <row r="6461" s="505" customFormat="1" ht="12.6" customHeight="1" x14ac:dyDescent="0.2"/>
    <row r="6462" s="505" customFormat="1" ht="12.6" customHeight="1" x14ac:dyDescent="0.2"/>
    <row r="6463" s="505" customFormat="1" ht="12.6" customHeight="1" x14ac:dyDescent="0.2"/>
    <row r="6464" s="505" customFormat="1" ht="12.6" customHeight="1" x14ac:dyDescent="0.2"/>
    <row r="6465" s="505" customFormat="1" ht="12.6" customHeight="1" x14ac:dyDescent="0.2"/>
    <row r="6466" s="505" customFormat="1" ht="12.6" customHeight="1" x14ac:dyDescent="0.2"/>
    <row r="6467" s="505" customFormat="1" ht="12.6" customHeight="1" x14ac:dyDescent="0.2"/>
    <row r="6468" s="505" customFormat="1" ht="12.6" customHeight="1" x14ac:dyDescent="0.2"/>
    <row r="6469" s="505" customFormat="1" ht="12.6" customHeight="1" x14ac:dyDescent="0.2"/>
    <row r="6470" s="505" customFormat="1" ht="12.6" customHeight="1" x14ac:dyDescent="0.2"/>
    <row r="6471" s="505" customFormat="1" ht="12.6" customHeight="1" x14ac:dyDescent="0.2"/>
    <row r="6472" s="505" customFormat="1" ht="12.6" customHeight="1" x14ac:dyDescent="0.2"/>
    <row r="6473" s="505" customFormat="1" ht="12.6" customHeight="1" x14ac:dyDescent="0.2"/>
    <row r="6474" s="505" customFormat="1" ht="12.6" customHeight="1" x14ac:dyDescent="0.2"/>
    <row r="6475" s="505" customFormat="1" ht="12.6" customHeight="1" x14ac:dyDescent="0.2"/>
    <row r="6476" s="505" customFormat="1" ht="12.6" customHeight="1" x14ac:dyDescent="0.2"/>
    <row r="6477" s="505" customFormat="1" ht="12.6" customHeight="1" x14ac:dyDescent="0.2"/>
    <row r="6478" s="505" customFormat="1" ht="12.6" customHeight="1" x14ac:dyDescent="0.2"/>
    <row r="6479" s="505" customFormat="1" ht="12.6" customHeight="1" x14ac:dyDescent="0.2"/>
    <row r="6480" s="505" customFormat="1" ht="12.6" customHeight="1" x14ac:dyDescent="0.2"/>
    <row r="6481" s="505" customFormat="1" ht="12.6" customHeight="1" x14ac:dyDescent="0.2"/>
    <row r="6482" s="505" customFormat="1" ht="12.6" customHeight="1" x14ac:dyDescent="0.2"/>
    <row r="6483" s="505" customFormat="1" ht="12.6" customHeight="1" x14ac:dyDescent="0.2"/>
    <row r="6484" s="505" customFormat="1" ht="12.6" customHeight="1" x14ac:dyDescent="0.2"/>
    <row r="6485" s="505" customFormat="1" ht="12.6" customHeight="1" x14ac:dyDescent="0.2"/>
    <row r="6486" s="505" customFormat="1" ht="12.6" customHeight="1" x14ac:dyDescent="0.2"/>
    <row r="6487" s="505" customFormat="1" ht="12.6" customHeight="1" x14ac:dyDescent="0.2"/>
    <row r="6488" s="505" customFormat="1" ht="12.6" customHeight="1" x14ac:dyDescent="0.2"/>
    <row r="6489" s="505" customFormat="1" ht="12.6" customHeight="1" x14ac:dyDescent="0.2"/>
    <row r="6490" s="505" customFormat="1" ht="12.6" customHeight="1" x14ac:dyDescent="0.2"/>
    <row r="6491" s="505" customFormat="1" ht="12.6" customHeight="1" x14ac:dyDescent="0.2"/>
    <row r="6492" s="505" customFormat="1" ht="12.6" customHeight="1" x14ac:dyDescent="0.2"/>
    <row r="6493" s="505" customFormat="1" ht="12.6" customHeight="1" x14ac:dyDescent="0.2"/>
    <row r="6494" s="505" customFormat="1" ht="12.6" customHeight="1" x14ac:dyDescent="0.2"/>
    <row r="6495" s="505" customFormat="1" ht="12.6" customHeight="1" x14ac:dyDescent="0.2"/>
    <row r="6496" s="505" customFormat="1" ht="12.6" customHeight="1" x14ac:dyDescent="0.2"/>
    <row r="6497" s="505" customFormat="1" ht="12.6" customHeight="1" x14ac:dyDescent="0.2"/>
    <row r="6498" s="505" customFormat="1" ht="12.6" customHeight="1" x14ac:dyDescent="0.2"/>
    <row r="6499" s="505" customFormat="1" ht="12.6" customHeight="1" x14ac:dyDescent="0.2"/>
    <row r="6500" s="505" customFormat="1" ht="12.6" customHeight="1" x14ac:dyDescent="0.2"/>
    <row r="6501" s="505" customFormat="1" ht="12.6" customHeight="1" x14ac:dyDescent="0.2"/>
    <row r="6502" s="505" customFormat="1" ht="12.6" customHeight="1" x14ac:dyDescent="0.2"/>
    <row r="6503" s="505" customFormat="1" ht="12.6" customHeight="1" x14ac:dyDescent="0.2"/>
    <row r="6504" s="505" customFormat="1" ht="12.6" customHeight="1" x14ac:dyDescent="0.2"/>
    <row r="6505" s="505" customFormat="1" ht="12.6" customHeight="1" x14ac:dyDescent="0.2"/>
    <row r="6506" s="505" customFormat="1" ht="12.6" customHeight="1" x14ac:dyDescent="0.2"/>
    <row r="6507" s="505" customFormat="1" ht="12.6" customHeight="1" x14ac:dyDescent="0.2"/>
    <row r="6508" s="505" customFormat="1" ht="12.6" customHeight="1" x14ac:dyDescent="0.2"/>
    <row r="6509" s="505" customFormat="1" ht="12.6" customHeight="1" x14ac:dyDescent="0.2"/>
    <row r="6510" s="505" customFormat="1" ht="12.6" customHeight="1" x14ac:dyDescent="0.2"/>
    <row r="6511" s="505" customFormat="1" ht="12.6" customHeight="1" x14ac:dyDescent="0.2"/>
    <row r="6512" s="505" customFormat="1" ht="12.6" customHeight="1" x14ac:dyDescent="0.2"/>
    <row r="6513" s="505" customFormat="1" ht="12.6" customHeight="1" x14ac:dyDescent="0.2"/>
    <row r="6514" s="505" customFormat="1" ht="12.6" customHeight="1" x14ac:dyDescent="0.2"/>
    <row r="6515" s="505" customFormat="1" ht="12.6" customHeight="1" x14ac:dyDescent="0.2"/>
    <row r="6516" s="505" customFormat="1" ht="12.6" customHeight="1" x14ac:dyDescent="0.2"/>
    <row r="6517" s="505" customFormat="1" ht="12.6" customHeight="1" x14ac:dyDescent="0.2"/>
    <row r="6518" s="505" customFormat="1" ht="12.6" customHeight="1" x14ac:dyDescent="0.2"/>
    <row r="6519" s="505" customFormat="1" ht="12.6" customHeight="1" x14ac:dyDescent="0.2"/>
    <row r="6520" s="505" customFormat="1" ht="12.6" customHeight="1" x14ac:dyDescent="0.2"/>
    <row r="6521" s="505" customFormat="1" ht="12.6" customHeight="1" x14ac:dyDescent="0.2"/>
    <row r="6522" s="505" customFormat="1" ht="12.6" customHeight="1" x14ac:dyDescent="0.2"/>
    <row r="6523" s="505" customFormat="1" ht="12.6" customHeight="1" x14ac:dyDescent="0.2"/>
    <row r="6524" s="505" customFormat="1" ht="12.6" customHeight="1" x14ac:dyDescent="0.2"/>
    <row r="6525" s="505" customFormat="1" ht="12.6" customHeight="1" x14ac:dyDescent="0.2"/>
    <row r="6526" s="505" customFormat="1" ht="12.6" customHeight="1" x14ac:dyDescent="0.2"/>
    <row r="6527" s="505" customFormat="1" ht="12.6" customHeight="1" x14ac:dyDescent="0.2"/>
    <row r="6528" s="505" customFormat="1" ht="12.6" customHeight="1" x14ac:dyDescent="0.2"/>
    <row r="6529" s="505" customFormat="1" ht="12.6" customHeight="1" x14ac:dyDescent="0.2"/>
    <row r="6530" s="505" customFormat="1" ht="12.6" customHeight="1" x14ac:dyDescent="0.2"/>
    <row r="6531" s="505" customFormat="1" ht="12.6" customHeight="1" x14ac:dyDescent="0.2"/>
    <row r="6532" s="505" customFormat="1" ht="12.6" customHeight="1" x14ac:dyDescent="0.2"/>
    <row r="6533" s="505" customFormat="1" ht="12.6" customHeight="1" x14ac:dyDescent="0.2"/>
    <row r="6534" s="505" customFormat="1" ht="12.6" customHeight="1" x14ac:dyDescent="0.2"/>
    <row r="6535" s="505" customFormat="1" ht="12.6" customHeight="1" x14ac:dyDescent="0.2"/>
    <row r="6536" s="505" customFormat="1" ht="12.6" customHeight="1" x14ac:dyDescent="0.2"/>
    <row r="6537" s="505" customFormat="1" ht="12.6" customHeight="1" x14ac:dyDescent="0.2"/>
    <row r="6538" s="505" customFormat="1" ht="12.6" customHeight="1" x14ac:dyDescent="0.2"/>
    <row r="6539" s="505" customFormat="1" ht="12.6" customHeight="1" x14ac:dyDescent="0.2"/>
    <row r="6540" s="505" customFormat="1" ht="12.6" customHeight="1" x14ac:dyDescent="0.2"/>
    <row r="6541" s="505" customFormat="1" ht="12.6" customHeight="1" x14ac:dyDescent="0.2"/>
    <row r="6542" s="505" customFormat="1" ht="12.6" customHeight="1" x14ac:dyDescent="0.2"/>
    <row r="6543" s="505" customFormat="1" ht="12.6" customHeight="1" x14ac:dyDescent="0.2"/>
    <row r="6544" s="505" customFormat="1" ht="12.6" customHeight="1" x14ac:dyDescent="0.2"/>
    <row r="6545" s="505" customFormat="1" ht="12.6" customHeight="1" x14ac:dyDescent="0.2"/>
    <row r="6546" s="505" customFormat="1" ht="12.6" customHeight="1" x14ac:dyDescent="0.2"/>
    <row r="6547" s="505" customFormat="1" ht="12.6" customHeight="1" x14ac:dyDescent="0.2"/>
    <row r="6548" s="505" customFormat="1" ht="12.6" customHeight="1" x14ac:dyDescent="0.2"/>
    <row r="6549" s="505" customFormat="1" ht="12.6" customHeight="1" x14ac:dyDescent="0.2"/>
    <row r="6550" s="505" customFormat="1" ht="12.6" customHeight="1" x14ac:dyDescent="0.2"/>
    <row r="6551" s="505" customFormat="1" ht="12.6" customHeight="1" x14ac:dyDescent="0.2"/>
    <row r="6552" s="505" customFormat="1" ht="12.6" customHeight="1" x14ac:dyDescent="0.2"/>
    <row r="6553" s="505" customFormat="1" ht="12.6" customHeight="1" x14ac:dyDescent="0.2"/>
    <row r="6554" s="505" customFormat="1" ht="12.6" customHeight="1" x14ac:dyDescent="0.2"/>
    <row r="6555" s="505" customFormat="1" ht="12.6" customHeight="1" x14ac:dyDescent="0.2"/>
    <row r="6556" s="505" customFormat="1" ht="12.6" customHeight="1" x14ac:dyDescent="0.2"/>
    <row r="6557" s="505" customFormat="1" ht="12.6" customHeight="1" x14ac:dyDescent="0.2"/>
    <row r="6558" s="505" customFormat="1" ht="12.6" customHeight="1" x14ac:dyDescent="0.2"/>
    <row r="6559" s="505" customFormat="1" ht="12.6" customHeight="1" x14ac:dyDescent="0.2"/>
    <row r="6560" s="505" customFormat="1" ht="12.6" customHeight="1" x14ac:dyDescent="0.2"/>
    <row r="6561" s="505" customFormat="1" ht="12.6" customHeight="1" x14ac:dyDescent="0.2"/>
    <row r="6562" s="505" customFormat="1" ht="12.6" customHeight="1" x14ac:dyDescent="0.2"/>
    <row r="6563" s="505" customFormat="1" ht="12.6" customHeight="1" x14ac:dyDescent="0.2"/>
    <row r="6564" s="505" customFormat="1" ht="12.6" customHeight="1" x14ac:dyDescent="0.2"/>
    <row r="6565" s="505" customFormat="1" ht="12.6" customHeight="1" x14ac:dyDescent="0.2"/>
    <row r="6566" s="505" customFormat="1" ht="12.6" customHeight="1" x14ac:dyDescent="0.2"/>
    <row r="6567" s="505" customFormat="1" ht="12.6" customHeight="1" x14ac:dyDescent="0.2"/>
    <row r="6568" s="505" customFormat="1" ht="12.6" customHeight="1" x14ac:dyDescent="0.2"/>
    <row r="6569" s="505" customFormat="1" ht="12.6" customHeight="1" x14ac:dyDescent="0.2"/>
    <row r="6570" s="505" customFormat="1" ht="12.6" customHeight="1" x14ac:dyDescent="0.2"/>
    <row r="6571" s="505" customFormat="1" ht="12.6" customHeight="1" x14ac:dyDescent="0.2"/>
    <row r="6572" s="505" customFormat="1" ht="12.6" customHeight="1" x14ac:dyDescent="0.2"/>
    <row r="6573" s="505" customFormat="1" ht="12.6" customHeight="1" x14ac:dyDescent="0.2"/>
    <row r="6574" s="505" customFormat="1" ht="12.6" customHeight="1" x14ac:dyDescent="0.2"/>
    <row r="6575" s="505" customFormat="1" ht="12.6" customHeight="1" x14ac:dyDescent="0.2"/>
    <row r="6576" s="505" customFormat="1" ht="12.6" customHeight="1" x14ac:dyDescent="0.2"/>
    <row r="6577" s="505" customFormat="1" ht="12.6" customHeight="1" x14ac:dyDescent="0.2"/>
    <row r="6578" s="505" customFormat="1" ht="12.6" customHeight="1" x14ac:dyDescent="0.2"/>
    <row r="6579" s="505" customFormat="1" ht="12.6" customHeight="1" x14ac:dyDescent="0.2"/>
    <row r="6580" s="505" customFormat="1" ht="12.6" customHeight="1" x14ac:dyDescent="0.2"/>
    <row r="6581" s="505" customFormat="1" ht="12.6" customHeight="1" x14ac:dyDescent="0.2"/>
    <row r="6582" s="505" customFormat="1" ht="12.6" customHeight="1" x14ac:dyDescent="0.2"/>
    <row r="6583" s="505" customFormat="1" ht="12.6" customHeight="1" x14ac:dyDescent="0.2"/>
    <row r="6584" s="505" customFormat="1" ht="12.6" customHeight="1" x14ac:dyDescent="0.2"/>
    <row r="6585" s="505" customFormat="1" ht="12.6" customHeight="1" x14ac:dyDescent="0.2"/>
    <row r="6586" s="505" customFormat="1" ht="12.6" customHeight="1" x14ac:dyDescent="0.2"/>
    <row r="6587" s="505" customFormat="1" ht="12.6" customHeight="1" x14ac:dyDescent="0.2"/>
    <row r="6588" s="505" customFormat="1" ht="12.6" customHeight="1" x14ac:dyDescent="0.2"/>
    <row r="6589" s="505" customFormat="1" ht="12.6" customHeight="1" x14ac:dyDescent="0.2"/>
    <row r="6590" s="505" customFormat="1" ht="12.6" customHeight="1" x14ac:dyDescent="0.2"/>
    <row r="6591" s="505" customFormat="1" ht="12.6" customHeight="1" x14ac:dyDescent="0.2"/>
    <row r="6592" s="505" customFormat="1" ht="12.6" customHeight="1" x14ac:dyDescent="0.2"/>
    <row r="6593" s="505" customFormat="1" ht="12.6" customHeight="1" x14ac:dyDescent="0.2"/>
    <row r="6594" s="505" customFormat="1" ht="12.6" customHeight="1" x14ac:dyDescent="0.2"/>
    <row r="6595" s="505" customFormat="1" ht="12.6" customHeight="1" x14ac:dyDescent="0.2"/>
    <row r="6596" s="505" customFormat="1" ht="12.6" customHeight="1" x14ac:dyDescent="0.2"/>
    <row r="6597" s="505" customFormat="1" ht="12.6" customHeight="1" x14ac:dyDescent="0.2"/>
    <row r="6598" s="505" customFormat="1" ht="12.6" customHeight="1" x14ac:dyDescent="0.2"/>
    <row r="6599" s="505" customFormat="1" ht="12.6" customHeight="1" x14ac:dyDescent="0.2"/>
    <row r="6600" s="505" customFormat="1" ht="12.6" customHeight="1" x14ac:dyDescent="0.2"/>
    <row r="6601" s="505" customFormat="1" ht="12.6" customHeight="1" x14ac:dyDescent="0.2"/>
    <row r="6602" s="505" customFormat="1" ht="12.6" customHeight="1" x14ac:dyDescent="0.2"/>
    <row r="6603" s="505" customFormat="1" ht="12.6" customHeight="1" x14ac:dyDescent="0.2"/>
    <row r="6604" s="505" customFormat="1" ht="12.6" customHeight="1" x14ac:dyDescent="0.2"/>
    <row r="6605" s="505" customFormat="1" ht="12.6" customHeight="1" x14ac:dyDescent="0.2"/>
    <row r="6606" s="505" customFormat="1" ht="12.6" customHeight="1" x14ac:dyDescent="0.2"/>
    <row r="6607" s="505" customFormat="1" ht="12.6" customHeight="1" x14ac:dyDescent="0.2"/>
    <row r="6608" s="505" customFormat="1" ht="12.6" customHeight="1" x14ac:dyDescent="0.2"/>
    <row r="6609" s="505" customFormat="1" ht="12.6" customHeight="1" x14ac:dyDescent="0.2"/>
    <row r="6610" s="505" customFormat="1" ht="12.6" customHeight="1" x14ac:dyDescent="0.2"/>
    <row r="6611" s="505" customFormat="1" ht="12.6" customHeight="1" x14ac:dyDescent="0.2"/>
    <row r="6612" s="505" customFormat="1" ht="12.6" customHeight="1" x14ac:dyDescent="0.2"/>
    <row r="6613" s="505" customFormat="1" ht="12.6" customHeight="1" x14ac:dyDescent="0.2"/>
    <row r="6614" s="505" customFormat="1" ht="12.6" customHeight="1" x14ac:dyDescent="0.2"/>
    <row r="6615" s="505" customFormat="1" ht="12.6" customHeight="1" x14ac:dyDescent="0.2"/>
    <row r="6616" s="505" customFormat="1" ht="12.6" customHeight="1" x14ac:dyDescent="0.2"/>
    <row r="6617" s="505" customFormat="1" ht="12.6" customHeight="1" x14ac:dyDescent="0.2"/>
    <row r="6618" s="505" customFormat="1" ht="12.6" customHeight="1" x14ac:dyDescent="0.2"/>
    <row r="6619" s="505" customFormat="1" ht="12.6" customHeight="1" x14ac:dyDescent="0.2"/>
    <row r="6620" s="505" customFormat="1" ht="12.6" customHeight="1" x14ac:dyDescent="0.2"/>
    <row r="6621" s="505" customFormat="1" ht="12.6" customHeight="1" x14ac:dyDescent="0.2"/>
    <row r="6622" s="505" customFormat="1" ht="12.6" customHeight="1" x14ac:dyDescent="0.2"/>
    <row r="6623" s="505" customFormat="1" ht="12.6" customHeight="1" x14ac:dyDescent="0.2"/>
    <row r="6624" s="505" customFormat="1" ht="12.6" customHeight="1" x14ac:dyDescent="0.2"/>
    <row r="6625" s="505" customFormat="1" ht="12.6" customHeight="1" x14ac:dyDescent="0.2"/>
    <row r="6626" s="505" customFormat="1" ht="12.6" customHeight="1" x14ac:dyDescent="0.2"/>
    <row r="6627" s="505" customFormat="1" ht="12.6" customHeight="1" x14ac:dyDescent="0.2"/>
    <row r="6628" s="505" customFormat="1" ht="12.6" customHeight="1" x14ac:dyDescent="0.2"/>
    <row r="6629" s="505" customFormat="1" ht="12.6" customHeight="1" x14ac:dyDescent="0.2"/>
    <row r="6630" s="505" customFormat="1" ht="12.6" customHeight="1" x14ac:dyDescent="0.2"/>
    <row r="6631" s="505" customFormat="1" ht="12.6" customHeight="1" x14ac:dyDescent="0.2"/>
    <row r="6632" s="505" customFormat="1" ht="12.6" customHeight="1" x14ac:dyDescent="0.2"/>
    <row r="6633" s="505" customFormat="1" ht="12.6" customHeight="1" x14ac:dyDescent="0.2"/>
    <row r="6634" s="505" customFormat="1" ht="12.6" customHeight="1" x14ac:dyDescent="0.2"/>
    <row r="6635" s="505" customFormat="1" ht="12.6" customHeight="1" x14ac:dyDescent="0.2"/>
    <row r="6636" s="505" customFormat="1" ht="12.6" customHeight="1" x14ac:dyDescent="0.2"/>
    <row r="6637" s="505" customFormat="1" ht="12.6" customHeight="1" x14ac:dyDescent="0.2"/>
    <row r="6638" s="505" customFormat="1" ht="12.6" customHeight="1" x14ac:dyDescent="0.2"/>
    <row r="6639" s="505" customFormat="1" ht="12.6" customHeight="1" x14ac:dyDescent="0.2"/>
    <row r="6640" s="505" customFormat="1" ht="12.6" customHeight="1" x14ac:dyDescent="0.2"/>
    <row r="6641" s="505" customFormat="1" ht="12.6" customHeight="1" x14ac:dyDescent="0.2"/>
    <row r="6642" s="505" customFormat="1" ht="12.6" customHeight="1" x14ac:dyDescent="0.2"/>
    <row r="6643" s="505" customFormat="1" ht="12.6" customHeight="1" x14ac:dyDescent="0.2"/>
    <row r="6644" s="505" customFormat="1" ht="12.6" customHeight="1" x14ac:dyDescent="0.2"/>
    <row r="6645" s="505" customFormat="1" ht="12.6" customHeight="1" x14ac:dyDescent="0.2"/>
    <row r="6646" s="505" customFormat="1" ht="12.6" customHeight="1" x14ac:dyDescent="0.2"/>
    <row r="6647" s="505" customFormat="1" ht="12.6" customHeight="1" x14ac:dyDescent="0.2"/>
    <row r="6648" s="505" customFormat="1" ht="12.6" customHeight="1" x14ac:dyDescent="0.2"/>
    <row r="6649" s="505" customFormat="1" ht="12.6" customHeight="1" x14ac:dyDescent="0.2"/>
    <row r="6650" s="505" customFormat="1" ht="12.6" customHeight="1" x14ac:dyDescent="0.2"/>
    <row r="6651" s="505" customFormat="1" ht="12.6" customHeight="1" x14ac:dyDescent="0.2"/>
    <row r="6652" s="505" customFormat="1" ht="12.6" customHeight="1" x14ac:dyDescent="0.2"/>
    <row r="6653" s="505" customFormat="1" ht="12.6" customHeight="1" x14ac:dyDescent="0.2"/>
    <row r="6654" s="505" customFormat="1" ht="12.6" customHeight="1" x14ac:dyDescent="0.2"/>
    <row r="6655" s="505" customFormat="1" ht="12.6" customHeight="1" x14ac:dyDescent="0.2"/>
    <row r="6656" s="505" customFormat="1" ht="12.6" customHeight="1" x14ac:dyDescent="0.2"/>
    <row r="6657" s="505" customFormat="1" ht="12.6" customHeight="1" x14ac:dyDescent="0.2"/>
    <row r="6658" s="505" customFormat="1" ht="12.6" customHeight="1" x14ac:dyDescent="0.2"/>
    <row r="6659" s="505" customFormat="1" ht="12.6" customHeight="1" x14ac:dyDescent="0.2"/>
    <row r="6660" s="505" customFormat="1" ht="12.6" customHeight="1" x14ac:dyDescent="0.2"/>
    <row r="6661" s="505" customFormat="1" ht="12.6" customHeight="1" x14ac:dyDescent="0.2"/>
    <row r="6662" s="505" customFormat="1" ht="12.6" customHeight="1" x14ac:dyDescent="0.2"/>
    <row r="6663" s="505" customFormat="1" ht="12.6" customHeight="1" x14ac:dyDescent="0.2"/>
    <row r="6664" s="505" customFormat="1" ht="12.6" customHeight="1" x14ac:dyDescent="0.2"/>
    <row r="6665" s="505" customFormat="1" ht="12.6" customHeight="1" x14ac:dyDescent="0.2"/>
    <row r="6666" s="505" customFormat="1" ht="12.6" customHeight="1" x14ac:dyDescent="0.2"/>
    <row r="6667" s="505" customFormat="1" ht="12.6" customHeight="1" x14ac:dyDescent="0.2"/>
    <row r="6668" s="505" customFormat="1" ht="12.6" customHeight="1" x14ac:dyDescent="0.2"/>
    <row r="6669" s="505" customFormat="1" ht="12.6" customHeight="1" x14ac:dyDescent="0.2"/>
    <row r="6670" s="505" customFormat="1" ht="12.6" customHeight="1" x14ac:dyDescent="0.2"/>
    <row r="6671" s="505" customFormat="1" ht="12.6" customHeight="1" x14ac:dyDescent="0.2"/>
    <row r="6672" s="505" customFormat="1" ht="12.6" customHeight="1" x14ac:dyDescent="0.2"/>
    <row r="6673" s="505" customFormat="1" ht="12.6" customHeight="1" x14ac:dyDescent="0.2"/>
    <row r="6674" s="505" customFormat="1" ht="12.6" customHeight="1" x14ac:dyDescent="0.2"/>
    <row r="6675" s="505" customFormat="1" ht="12.6" customHeight="1" x14ac:dyDescent="0.2"/>
    <row r="6676" s="505" customFormat="1" ht="12.6" customHeight="1" x14ac:dyDescent="0.2"/>
    <row r="6677" s="505" customFormat="1" ht="12.6" customHeight="1" x14ac:dyDescent="0.2"/>
    <row r="6678" s="505" customFormat="1" ht="12.6" customHeight="1" x14ac:dyDescent="0.2"/>
    <row r="6679" s="505" customFormat="1" ht="12.6" customHeight="1" x14ac:dyDescent="0.2"/>
    <row r="6680" s="505" customFormat="1" ht="12.6" customHeight="1" x14ac:dyDescent="0.2"/>
    <row r="6681" s="505" customFormat="1" ht="12.6" customHeight="1" x14ac:dyDescent="0.2"/>
    <row r="6682" s="505" customFormat="1" ht="12.6" customHeight="1" x14ac:dyDescent="0.2"/>
    <row r="6683" s="505" customFormat="1" ht="12.6" customHeight="1" x14ac:dyDescent="0.2"/>
    <row r="6684" s="505" customFormat="1" ht="12.6" customHeight="1" x14ac:dyDescent="0.2"/>
    <row r="6685" s="505" customFormat="1" ht="12.6" customHeight="1" x14ac:dyDescent="0.2"/>
    <row r="6686" s="505" customFormat="1" ht="12.6" customHeight="1" x14ac:dyDescent="0.2"/>
    <row r="6687" s="505" customFormat="1" ht="12.6" customHeight="1" x14ac:dyDescent="0.2"/>
    <row r="6688" s="505" customFormat="1" ht="12.6" customHeight="1" x14ac:dyDescent="0.2"/>
    <row r="6689" s="505" customFormat="1" ht="12.6" customHeight="1" x14ac:dyDescent="0.2"/>
    <row r="6690" s="505" customFormat="1" ht="12.6" customHeight="1" x14ac:dyDescent="0.2"/>
    <row r="6691" s="505" customFormat="1" ht="12.6" customHeight="1" x14ac:dyDescent="0.2"/>
    <row r="6692" s="505" customFormat="1" ht="12.6" customHeight="1" x14ac:dyDescent="0.2"/>
    <row r="6693" s="505" customFormat="1" ht="12.6" customHeight="1" x14ac:dyDescent="0.2"/>
    <row r="6694" s="505" customFormat="1" ht="12.6" customHeight="1" x14ac:dyDescent="0.2"/>
    <row r="6695" s="505" customFormat="1" ht="12.6" customHeight="1" x14ac:dyDescent="0.2"/>
    <row r="6696" s="505" customFormat="1" ht="12.6" customHeight="1" x14ac:dyDescent="0.2"/>
    <row r="6697" s="505" customFormat="1" ht="12.6" customHeight="1" x14ac:dyDescent="0.2"/>
    <row r="6698" s="505" customFormat="1" ht="12.6" customHeight="1" x14ac:dyDescent="0.2"/>
    <row r="6699" s="505" customFormat="1" ht="12.6" customHeight="1" x14ac:dyDescent="0.2"/>
    <row r="6700" s="505" customFormat="1" ht="12.6" customHeight="1" x14ac:dyDescent="0.2"/>
    <row r="6701" s="505" customFormat="1" ht="12.6" customHeight="1" x14ac:dyDescent="0.2"/>
    <row r="6702" s="505" customFormat="1" ht="12.6" customHeight="1" x14ac:dyDescent="0.2"/>
    <row r="6703" s="505" customFormat="1" ht="12.6" customHeight="1" x14ac:dyDescent="0.2"/>
    <row r="6704" s="505" customFormat="1" ht="12.6" customHeight="1" x14ac:dyDescent="0.2"/>
    <row r="6705" s="505" customFormat="1" ht="12.6" customHeight="1" x14ac:dyDescent="0.2"/>
    <row r="6706" s="505" customFormat="1" ht="12.6" customHeight="1" x14ac:dyDescent="0.2"/>
    <row r="6707" s="505" customFormat="1" ht="12.6" customHeight="1" x14ac:dyDescent="0.2"/>
    <row r="6708" s="505" customFormat="1" ht="12.6" customHeight="1" x14ac:dyDescent="0.2"/>
    <row r="6709" s="505" customFormat="1" ht="12.6" customHeight="1" x14ac:dyDescent="0.2"/>
    <row r="6710" s="505" customFormat="1" ht="12.6" customHeight="1" x14ac:dyDescent="0.2"/>
    <row r="6711" s="505" customFormat="1" ht="12.6" customHeight="1" x14ac:dyDescent="0.2"/>
    <row r="6712" s="505" customFormat="1" ht="12.6" customHeight="1" x14ac:dyDescent="0.2"/>
    <row r="6713" s="505" customFormat="1" ht="12.6" customHeight="1" x14ac:dyDescent="0.2"/>
    <row r="6714" s="505" customFormat="1" ht="12.6" customHeight="1" x14ac:dyDescent="0.2"/>
    <row r="6715" s="505" customFormat="1" ht="12.6" customHeight="1" x14ac:dyDescent="0.2"/>
    <row r="6716" s="505" customFormat="1" ht="12.6" customHeight="1" x14ac:dyDescent="0.2"/>
    <row r="6717" s="505" customFormat="1" ht="12.6" customHeight="1" x14ac:dyDescent="0.2"/>
    <row r="6718" s="505" customFormat="1" ht="12.6" customHeight="1" x14ac:dyDescent="0.2"/>
    <row r="6719" s="505" customFormat="1" ht="12.6" customHeight="1" x14ac:dyDescent="0.2"/>
    <row r="6720" s="505" customFormat="1" ht="12.6" customHeight="1" x14ac:dyDescent="0.2"/>
    <row r="6721" s="505" customFormat="1" ht="12.6" customHeight="1" x14ac:dyDescent="0.2"/>
    <row r="6722" s="505" customFormat="1" ht="12.6" customHeight="1" x14ac:dyDescent="0.2"/>
    <row r="6723" s="505" customFormat="1" ht="12.6" customHeight="1" x14ac:dyDescent="0.2"/>
    <row r="6724" s="505" customFormat="1" ht="12.6" customHeight="1" x14ac:dyDescent="0.2"/>
    <row r="6725" s="505" customFormat="1" ht="12.6" customHeight="1" x14ac:dyDescent="0.2"/>
    <row r="6726" s="505" customFormat="1" ht="12.6" customHeight="1" x14ac:dyDescent="0.2"/>
    <row r="6727" s="505" customFormat="1" ht="12.6" customHeight="1" x14ac:dyDescent="0.2"/>
    <row r="6728" s="505" customFormat="1" ht="12.6" customHeight="1" x14ac:dyDescent="0.2"/>
    <row r="6729" s="505" customFormat="1" ht="12.6" customHeight="1" x14ac:dyDescent="0.2"/>
    <row r="6730" s="505" customFormat="1" ht="12.6" customHeight="1" x14ac:dyDescent="0.2"/>
    <row r="6731" s="505" customFormat="1" ht="12.6" customHeight="1" x14ac:dyDescent="0.2"/>
    <row r="6732" s="505" customFormat="1" ht="12.6" customHeight="1" x14ac:dyDescent="0.2"/>
    <row r="6733" s="505" customFormat="1" ht="12.6" customHeight="1" x14ac:dyDescent="0.2"/>
    <row r="6734" s="505" customFormat="1" ht="12.6" customHeight="1" x14ac:dyDescent="0.2"/>
    <row r="6735" s="505" customFormat="1" ht="12.6" customHeight="1" x14ac:dyDescent="0.2"/>
    <row r="6736" s="505" customFormat="1" ht="12.6" customHeight="1" x14ac:dyDescent="0.2"/>
    <row r="6737" s="505" customFormat="1" ht="12.6" customHeight="1" x14ac:dyDescent="0.2"/>
    <row r="6738" s="505" customFormat="1" ht="12.6" customHeight="1" x14ac:dyDescent="0.2"/>
    <row r="6739" s="505" customFormat="1" ht="12.6" customHeight="1" x14ac:dyDescent="0.2"/>
    <row r="6740" s="505" customFormat="1" ht="12.6" customHeight="1" x14ac:dyDescent="0.2"/>
    <row r="6741" s="505" customFormat="1" ht="12.6" customHeight="1" x14ac:dyDescent="0.2"/>
    <row r="6742" s="505" customFormat="1" ht="12.6" customHeight="1" x14ac:dyDescent="0.2"/>
    <row r="6743" s="505" customFormat="1" ht="12.6" customHeight="1" x14ac:dyDescent="0.2"/>
    <row r="6744" s="505" customFormat="1" ht="12.6" customHeight="1" x14ac:dyDescent="0.2"/>
    <row r="6745" s="505" customFormat="1" ht="12.6" customHeight="1" x14ac:dyDescent="0.2"/>
    <row r="6746" s="505" customFormat="1" ht="12.6" customHeight="1" x14ac:dyDescent="0.2"/>
    <row r="6747" s="505" customFormat="1" ht="12.6" customHeight="1" x14ac:dyDescent="0.2"/>
    <row r="6748" s="505" customFormat="1" ht="12.6" customHeight="1" x14ac:dyDescent="0.2"/>
    <row r="6749" s="505" customFormat="1" ht="12.6" customHeight="1" x14ac:dyDescent="0.2"/>
    <row r="6750" s="505" customFormat="1" ht="12.6" customHeight="1" x14ac:dyDescent="0.2"/>
    <row r="6751" s="505" customFormat="1" ht="12.6" customHeight="1" x14ac:dyDescent="0.2"/>
    <row r="6752" s="505" customFormat="1" ht="12.6" customHeight="1" x14ac:dyDescent="0.2"/>
    <row r="6753" s="505" customFormat="1" ht="12.6" customHeight="1" x14ac:dyDescent="0.2"/>
    <row r="6754" s="505" customFormat="1" ht="12.6" customHeight="1" x14ac:dyDescent="0.2"/>
    <row r="6755" s="505" customFormat="1" ht="12.6" customHeight="1" x14ac:dyDescent="0.2"/>
    <row r="6756" s="505" customFormat="1" ht="12.6" customHeight="1" x14ac:dyDescent="0.2"/>
    <row r="6757" s="505" customFormat="1" ht="12.6" customHeight="1" x14ac:dyDescent="0.2"/>
    <row r="6758" s="505" customFormat="1" ht="12.6" customHeight="1" x14ac:dyDescent="0.2"/>
    <row r="6759" s="505" customFormat="1" ht="12.6" customHeight="1" x14ac:dyDescent="0.2"/>
    <row r="6760" s="505" customFormat="1" ht="12.6" customHeight="1" x14ac:dyDescent="0.2"/>
    <row r="6761" s="505" customFormat="1" ht="12.6" customHeight="1" x14ac:dyDescent="0.2"/>
    <row r="6762" s="505" customFormat="1" ht="12.6" customHeight="1" x14ac:dyDescent="0.2"/>
    <row r="6763" s="505" customFormat="1" ht="12.6" customHeight="1" x14ac:dyDescent="0.2"/>
    <row r="6764" s="505" customFormat="1" ht="12.6" customHeight="1" x14ac:dyDescent="0.2"/>
    <row r="6765" s="505" customFormat="1" ht="12.6" customHeight="1" x14ac:dyDescent="0.2"/>
    <row r="6766" s="505" customFormat="1" ht="12.6" customHeight="1" x14ac:dyDescent="0.2"/>
    <row r="6767" s="505" customFormat="1" ht="12.6" customHeight="1" x14ac:dyDescent="0.2"/>
    <row r="6768" s="505" customFormat="1" ht="12.6" customHeight="1" x14ac:dyDescent="0.2"/>
    <row r="6769" s="505" customFormat="1" ht="12.6" customHeight="1" x14ac:dyDescent="0.2"/>
    <row r="6770" s="505" customFormat="1" ht="12.6" customHeight="1" x14ac:dyDescent="0.2"/>
    <row r="6771" s="505" customFormat="1" ht="12.6" customHeight="1" x14ac:dyDescent="0.2"/>
    <row r="6772" s="505" customFormat="1" ht="12.6" customHeight="1" x14ac:dyDescent="0.2"/>
    <row r="6773" s="505" customFormat="1" ht="12.6" customHeight="1" x14ac:dyDescent="0.2"/>
    <row r="6774" s="505" customFormat="1" ht="12.6" customHeight="1" x14ac:dyDescent="0.2"/>
    <row r="6775" s="505" customFormat="1" ht="12.6" customHeight="1" x14ac:dyDescent="0.2"/>
    <row r="6776" s="505" customFormat="1" ht="12.6" customHeight="1" x14ac:dyDescent="0.2"/>
    <row r="6777" s="505" customFormat="1" ht="12.6" customHeight="1" x14ac:dyDescent="0.2"/>
    <row r="6778" s="505" customFormat="1" ht="12.6" customHeight="1" x14ac:dyDescent="0.2"/>
    <row r="6779" s="505" customFormat="1" ht="12.6" customHeight="1" x14ac:dyDescent="0.2"/>
    <row r="6780" s="505" customFormat="1" ht="12.6" customHeight="1" x14ac:dyDescent="0.2"/>
    <row r="6781" s="505" customFormat="1" ht="12.6" customHeight="1" x14ac:dyDescent="0.2"/>
    <row r="6782" s="505" customFormat="1" ht="12.6" customHeight="1" x14ac:dyDescent="0.2"/>
    <row r="6783" s="505" customFormat="1" ht="12.6" customHeight="1" x14ac:dyDescent="0.2"/>
    <row r="6784" s="505" customFormat="1" ht="12.6" customHeight="1" x14ac:dyDescent="0.2"/>
    <row r="6785" s="505" customFormat="1" ht="12.6" customHeight="1" x14ac:dyDescent="0.2"/>
    <row r="6786" s="505" customFormat="1" ht="12.6" customHeight="1" x14ac:dyDescent="0.2"/>
    <row r="6787" s="505" customFormat="1" ht="12.6" customHeight="1" x14ac:dyDescent="0.2"/>
    <row r="6788" s="505" customFormat="1" ht="12.6" customHeight="1" x14ac:dyDescent="0.2"/>
    <row r="6789" s="505" customFormat="1" ht="12.6" customHeight="1" x14ac:dyDescent="0.2"/>
    <row r="6790" s="505" customFormat="1" ht="12.6" customHeight="1" x14ac:dyDescent="0.2"/>
    <row r="6791" s="505" customFormat="1" ht="12.6" customHeight="1" x14ac:dyDescent="0.2"/>
    <row r="6792" s="505" customFormat="1" ht="12.6" customHeight="1" x14ac:dyDescent="0.2"/>
    <row r="6793" s="505" customFormat="1" ht="12.6" customHeight="1" x14ac:dyDescent="0.2"/>
    <row r="6794" s="505" customFormat="1" ht="12.6" customHeight="1" x14ac:dyDescent="0.2"/>
    <row r="6795" s="505" customFormat="1" ht="12.6" customHeight="1" x14ac:dyDescent="0.2"/>
    <row r="6796" s="505" customFormat="1" ht="12.6" customHeight="1" x14ac:dyDescent="0.2"/>
    <row r="6797" s="505" customFormat="1" ht="12.6" customHeight="1" x14ac:dyDescent="0.2"/>
    <row r="6798" s="505" customFormat="1" ht="12.6" customHeight="1" x14ac:dyDescent="0.2"/>
    <row r="6799" s="505" customFormat="1" ht="12.6" customHeight="1" x14ac:dyDescent="0.2"/>
    <row r="6800" s="505" customFormat="1" ht="12.6" customHeight="1" x14ac:dyDescent="0.2"/>
    <row r="6801" s="505" customFormat="1" ht="12.6" customHeight="1" x14ac:dyDescent="0.2"/>
    <row r="6802" s="505" customFormat="1" ht="12.6" customHeight="1" x14ac:dyDescent="0.2"/>
    <row r="6803" s="505" customFormat="1" ht="12.6" customHeight="1" x14ac:dyDescent="0.2"/>
    <row r="6804" s="505" customFormat="1" ht="12.6" customHeight="1" x14ac:dyDescent="0.2"/>
    <row r="6805" s="505" customFormat="1" ht="12.6" customHeight="1" x14ac:dyDescent="0.2"/>
    <row r="6806" s="505" customFormat="1" ht="12.6" customHeight="1" x14ac:dyDescent="0.2"/>
    <row r="6807" s="505" customFormat="1" ht="12.6" customHeight="1" x14ac:dyDescent="0.2"/>
    <row r="6808" s="505" customFormat="1" ht="12.6" customHeight="1" x14ac:dyDescent="0.2"/>
    <row r="6809" s="505" customFormat="1" ht="12.6" customHeight="1" x14ac:dyDescent="0.2"/>
    <row r="6810" s="505" customFormat="1" ht="12.6" customHeight="1" x14ac:dyDescent="0.2"/>
    <row r="6811" s="505" customFormat="1" ht="12.6" customHeight="1" x14ac:dyDescent="0.2"/>
    <row r="6812" s="505" customFormat="1" ht="12.6" customHeight="1" x14ac:dyDescent="0.2"/>
    <row r="6813" s="505" customFormat="1" ht="12.6" customHeight="1" x14ac:dyDescent="0.2"/>
    <row r="6814" s="505" customFormat="1" ht="12.6" customHeight="1" x14ac:dyDescent="0.2"/>
    <row r="6815" s="505" customFormat="1" ht="12.6" customHeight="1" x14ac:dyDescent="0.2"/>
    <row r="6816" s="505" customFormat="1" ht="12.6" customHeight="1" x14ac:dyDescent="0.2"/>
    <row r="6817" s="505" customFormat="1" ht="12.6" customHeight="1" x14ac:dyDescent="0.2"/>
    <row r="6818" s="505" customFormat="1" ht="12.6" customHeight="1" x14ac:dyDescent="0.2"/>
    <row r="6819" s="505" customFormat="1" ht="12.6" customHeight="1" x14ac:dyDescent="0.2"/>
    <row r="6820" s="505" customFormat="1" ht="12.6" customHeight="1" x14ac:dyDescent="0.2"/>
    <row r="6821" s="505" customFormat="1" ht="12.6" customHeight="1" x14ac:dyDescent="0.2"/>
    <row r="6822" s="505" customFormat="1" ht="12.6" customHeight="1" x14ac:dyDescent="0.2"/>
    <row r="6823" s="505" customFormat="1" ht="12.6" customHeight="1" x14ac:dyDescent="0.2"/>
    <row r="6824" s="505" customFormat="1" ht="12.6" customHeight="1" x14ac:dyDescent="0.2"/>
    <row r="6825" s="505" customFormat="1" ht="12.6" customHeight="1" x14ac:dyDescent="0.2"/>
    <row r="6826" s="505" customFormat="1" ht="12.6" customHeight="1" x14ac:dyDescent="0.2"/>
    <row r="6827" s="505" customFormat="1" ht="12.6" customHeight="1" x14ac:dyDescent="0.2"/>
    <row r="6828" s="505" customFormat="1" ht="12.6" customHeight="1" x14ac:dyDescent="0.2"/>
    <row r="6829" s="505" customFormat="1" ht="12.6" customHeight="1" x14ac:dyDescent="0.2"/>
    <row r="6830" s="505" customFormat="1" ht="12.6" customHeight="1" x14ac:dyDescent="0.2"/>
    <row r="6831" s="505" customFormat="1" ht="12.6" customHeight="1" x14ac:dyDescent="0.2"/>
    <row r="6832" s="505" customFormat="1" ht="12.6" customHeight="1" x14ac:dyDescent="0.2"/>
    <row r="6833" s="505" customFormat="1" ht="12.6" customHeight="1" x14ac:dyDescent="0.2"/>
    <row r="6834" s="505" customFormat="1" ht="12.6" customHeight="1" x14ac:dyDescent="0.2"/>
    <row r="6835" s="505" customFormat="1" ht="12.6" customHeight="1" x14ac:dyDescent="0.2"/>
    <row r="6836" s="505" customFormat="1" ht="12.6" customHeight="1" x14ac:dyDescent="0.2"/>
    <row r="6837" s="505" customFormat="1" ht="12.6" customHeight="1" x14ac:dyDescent="0.2"/>
    <row r="6838" s="505" customFormat="1" ht="12.6" customHeight="1" x14ac:dyDescent="0.2"/>
    <row r="6839" s="505" customFormat="1" ht="12.6" customHeight="1" x14ac:dyDescent="0.2"/>
    <row r="6840" s="505" customFormat="1" ht="12.6" customHeight="1" x14ac:dyDescent="0.2"/>
    <row r="6841" s="505" customFormat="1" ht="12.6" customHeight="1" x14ac:dyDescent="0.2"/>
    <row r="6842" s="505" customFormat="1" ht="12.6" customHeight="1" x14ac:dyDescent="0.2"/>
    <row r="6843" s="505" customFormat="1" ht="12.6" customHeight="1" x14ac:dyDescent="0.2"/>
    <row r="6844" s="505" customFormat="1" ht="12.6" customHeight="1" x14ac:dyDescent="0.2"/>
    <row r="6845" s="505" customFormat="1" ht="12.6" customHeight="1" x14ac:dyDescent="0.2"/>
    <row r="6846" s="505" customFormat="1" ht="12.6" customHeight="1" x14ac:dyDescent="0.2"/>
    <row r="6847" s="505" customFormat="1" ht="12.6" customHeight="1" x14ac:dyDescent="0.2"/>
    <row r="6848" s="505" customFormat="1" ht="12.6" customHeight="1" x14ac:dyDescent="0.2"/>
    <row r="6849" s="505" customFormat="1" ht="12.6" customHeight="1" x14ac:dyDescent="0.2"/>
    <row r="6850" s="505" customFormat="1" ht="12.6" customHeight="1" x14ac:dyDescent="0.2"/>
    <row r="6851" s="505" customFormat="1" ht="12.6" customHeight="1" x14ac:dyDescent="0.2"/>
    <row r="6852" s="505" customFormat="1" ht="12.6" customHeight="1" x14ac:dyDescent="0.2"/>
    <row r="6853" s="505" customFormat="1" ht="12.6" customHeight="1" x14ac:dyDescent="0.2"/>
    <row r="6854" s="505" customFormat="1" ht="12.6" customHeight="1" x14ac:dyDescent="0.2"/>
    <row r="6855" s="505" customFormat="1" ht="12.6" customHeight="1" x14ac:dyDescent="0.2"/>
    <row r="6856" s="505" customFormat="1" ht="12.6" customHeight="1" x14ac:dyDescent="0.2"/>
    <row r="6857" s="505" customFormat="1" ht="12.6" customHeight="1" x14ac:dyDescent="0.2"/>
    <row r="6858" s="505" customFormat="1" ht="12.6" customHeight="1" x14ac:dyDescent="0.2"/>
    <row r="6859" s="505" customFormat="1" ht="12.6" customHeight="1" x14ac:dyDescent="0.2"/>
    <row r="6860" s="505" customFormat="1" ht="12.6" customHeight="1" x14ac:dyDescent="0.2"/>
    <row r="6861" s="505" customFormat="1" ht="12.6" customHeight="1" x14ac:dyDescent="0.2"/>
    <row r="6862" s="505" customFormat="1" ht="12.6" customHeight="1" x14ac:dyDescent="0.2"/>
    <row r="6863" s="505" customFormat="1" ht="12.6" customHeight="1" x14ac:dyDescent="0.2"/>
    <row r="6864" s="505" customFormat="1" ht="12.6" customHeight="1" x14ac:dyDescent="0.2"/>
    <row r="6865" s="505" customFormat="1" ht="12.6" customHeight="1" x14ac:dyDescent="0.2"/>
    <row r="6866" s="505" customFormat="1" ht="12.6" customHeight="1" x14ac:dyDescent="0.2"/>
    <row r="6867" s="505" customFormat="1" ht="12.6" customHeight="1" x14ac:dyDescent="0.2"/>
    <row r="6868" s="505" customFormat="1" ht="12.6" customHeight="1" x14ac:dyDescent="0.2"/>
    <row r="6869" s="505" customFormat="1" ht="12.6" customHeight="1" x14ac:dyDescent="0.2"/>
    <row r="6870" s="505" customFormat="1" ht="12.6" customHeight="1" x14ac:dyDescent="0.2"/>
    <row r="6871" s="505" customFormat="1" ht="12.6" customHeight="1" x14ac:dyDescent="0.2"/>
    <row r="6872" s="505" customFormat="1" ht="12.6" customHeight="1" x14ac:dyDescent="0.2"/>
    <row r="6873" s="505" customFormat="1" ht="12.6" customHeight="1" x14ac:dyDescent="0.2"/>
    <row r="6874" s="505" customFormat="1" ht="12.6" customHeight="1" x14ac:dyDescent="0.2"/>
    <row r="6875" s="505" customFormat="1" ht="12.6" customHeight="1" x14ac:dyDescent="0.2"/>
    <row r="6876" s="505" customFormat="1" ht="12.6" customHeight="1" x14ac:dyDescent="0.2"/>
    <row r="6877" s="505" customFormat="1" ht="12.6" customHeight="1" x14ac:dyDescent="0.2"/>
    <row r="6878" s="505" customFormat="1" ht="12.6" customHeight="1" x14ac:dyDescent="0.2"/>
    <row r="6879" s="505" customFormat="1" ht="12.6" customHeight="1" x14ac:dyDescent="0.2"/>
    <row r="6880" s="505" customFormat="1" ht="12.6" customHeight="1" x14ac:dyDescent="0.2"/>
    <row r="6881" s="505" customFormat="1" ht="12.6" customHeight="1" x14ac:dyDescent="0.2"/>
    <row r="6882" s="505" customFormat="1" ht="12.6" customHeight="1" x14ac:dyDescent="0.2"/>
    <row r="6883" s="505" customFormat="1" ht="12.6" customHeight="1" x14ac:dyDescent="0.2"/>
    <row r="6884" s="505" customFormat="1" ht="12.6" customHeight="1" x14ac:dyDescent="0.2"/>
    <row r="6885" s="505" customFormat="1" ht="12.6" customHeight="1" x14ac:dyDescent="0.2"/>
    <row r="6886" s="505" customFormat="1" ht="12.6" customHeight="1" x14ac:dyDescent="0.2"/>
    <row r="6887" s="505" customFormat="1" ht="12.6" customHeight="1" x14ac:dyDescent="0.2"/>
    <row r="6888" s="505" customFormat="1" ht="12.6" customHeight="1" x14ac:dyDescent="0.2"/>
    <row r="6889" s="505" customFormat="1" ht="12.6" customHeight="1" x14ac:dyDescent="0.2"/>
    <row r="6890" s="505" customFormat="1" ht="12.6" customHeight="1" x14ac:dyDescent="0.2"/>
    <row r="6891" s="505" customFormat="1" ht="12.6" customHeight="1" x14ac:dyDescent="0.2"/>
    <row r="6892" s="505" customFormat="1" ht="12.6" customHeight="1" x14ac:dyDescent="0.2"/>
    <row r="6893" s="505" customFormat="1" ht="12.6" customHeight="1" x14ac:dyDescent="0.2"/>
    <row r="6894" s="505" customFormat="1" ht="12.6" customHeight="1" x14ac:dyDescent="0.2"/>
    <row r="6895" s="505" customFormat="1" ht="12.6" customHeight="1" x14ac:dyDescent="0.2"/>
    <row r="6896" s="505" customFormat="1" ht="12.6" customHeight="1" x14ac:dyDescent="0.2"/>
    <row r="6897" s="505" customFormat="1" ht="12.6" customHeight="1" x14ac:dyDescent="0.2"/>
    <row r="6898" s="505" customFormat="1" ht="12.6" customHeight="1" x14ac:dyDescent="0.2"/>
    <row r="6899" s="505" customFormat="1" ht="12.6" customHeight="1" x14ac:dyDescent="0.2"/>
    <row r="6900" s="505" customFormat="1" ht="12.6" customHeight="1" x14ac:dyDescent="0.2"/>
    <row r="6901" s="505" customFormat="1" ht="12.6" customHeight="1" x14ac:dyDescent="0.2"/>
    <row r="6902" s="505" customFormat="1" ht="12.6" customHeight="1" x14ac:dyDescent="0.2"/>
    <row r="6903" s="505" customFormat="1" ht="12.6" customHeight="1" x14ac:dyDescent="0.2"/>
    <row r="6904" s="505" customFormat="1" ht="12.6" customHeight="1" x14ac:dyDescent="0.2"/>
    <row r="6905" s="505" customFormat="1" ht="12.6" customHeight="1" x14ac:dyDescent="0.2"/>
    <row r="6906" s="505" customFormat="1" ht="12.6" customHeight="1" x14ac:dyDescent="0.2"/>
    <row r="6907" s="505" customFormat="1" ht="12.6" customHeight="1" x14ac:dyDescent="0.2"/>
    <row r="6908" s="505" customFormat="1" ht="12.6" customHeight="1" x14ac:dyDescent="0.2"/>
    <row r="6909" s="505" customFormat="1" ht="12.6" customHeight="1" x14ac:dyDescent="0.2"/>
    <row r="6910" s="505" customFormat="1" ht="12.6" customHeight="1" x14ac:dyDescent="0.2"/>
    <row r="6911" s="505" customFormat="1" ht="12.6" customHeight="1" x14ac:dyDescent="0.2"/>
    <row r="6912" s="505" customFormat="1" ht="12.6" customHeight="1" x14ac:dyDescent="0.2"/>
    <row r="6913" s="505" customFormat="1" ht="12.6" customHeight="1" x14ac:dyDescent="0.2"/>
    <row r="6914" s="505" customFormat="1" ht="12.6" customHeight="1" x14ac:dyDescent="0.2"/>
    <row r="6915" s="505" customFormat="1" ht="12.6" customHeight="1" x14ac:dyDescent="0.2"/>
    <row r="6916" s="505" customFormat="1" ht="12.6" customHeight="1" x14ac:dyDescent="0.2"/>
    <row r="6917" s="505" customFormat="1" ht="12.6" customHeight="1" x14ac:dyDescent="0.2"/>
    <row r="6918" s="505" customFormat="1" ht="12.6" customHeight="1" x14ac:dyDescent="0.2"/>
    <row r="6919" s="505" customFormat="1" ht="12.6" customHeight="1" x14ac:dyDescent="0.2"/>
    <row r="6920" s="505" customFormat="1" ht="12.6" customHeight="1" x14ac:dyDescent="0.2"/>
    <row r="6921" s="505" customFormat="1" ht="12.6" customHeight="1" x14ac:dyDescent="0.2"/>
    <row r="6922" s="505" customFormat="1" ht="12.6" customHeight="1" x14ac:dyDescent="0.2"/>
    <row r="6923" s="505" customFormat="1" ht="12.6" customHeight="1" x14ac:dyDescent="0.2"/>
    <row r="6924" s="505" customFormat="1" ht="12.6" customHeight="1" x14ac:dyDescent="0.2"/>
    <row r="6925" s="505" customFormat="1" ht="12.6" customHeight="1" x14ac:dyDescent="0.2"/>
    <row r="6926" s="505" customFormat="1" ht="12.6" customHeight="1" x14ac:dyDescent="0.2"/>
    <row r="6927" s="505" customFormat="1" ht="12.6" customHeight="1" x14ac:dyDescent="0.2"/>
    <row r="6928" s="505" customFormat="1" ht="12.6" customHeight="1" x14ac:dyDescent="0.2"/>
    <row r="6929" s="505" customFormat="1" ht="12.6" customHeight="1" x14ac:dyDescent="0.2"/>
    <row r="6930" s="505" customFormat="1" ht="12.6" customHeight="1" x14ac:dyDescent="0.2"/>
    <row r="6931" s="505" customFormat="1" ht="12.6" customHeight="1" x14ac:dyDescent="0.2"/>
    <row r="6932" s="505" customFormat="1" ht="12.6" customHeight="1" x14ac:dyDescent="0.2"/>
    <row r="6933" s="505" customFormat="1" ht="12.6" customHeight="1" x14ac:dyDescent="0.2"/>
    <row r="6934" s="505" customFormat="1" ht="12.6" customHeight="1" x14ac:dyDescent="0.2"/>
    <row r="6935" s="505" customFormat="1" ht="12.6" customHeight="1" x14ac:dyDescent="0.2"/>
    <row r="6936" s="505" customFormat="1" ht="12.6" customHeight="1" x14ac:dyDescent="0.2"/>
    <row r="6937" s="505" customFormat="1" ht="12.6" customHeight="1" x14ac:dyDescent="0.2"/>
    <row r="6938" s="505" customFormat="1" ht="12.6" customHeight="1" x14ac:dyDescent="0.2"/>
    <row r="6939" s="505" customFormat="1" ht="12.6" customHeight="1" x14ac:dyDescent="0.2"/>
    <row r="6940" s="505" customFormat="1" ht="12.6" customHeight="1" x14ac:dyDescent="0.2"/>
    <row r="6941" s="505" customFormat="1" ht="12.6" customHeight="1" x14ac:dyDescent="0.2"/>
    <row r="6942" s="505" customFormat="1" ht="12.6" customHeight="1" x14ac:dyDescent="0.2"/>
    <row r="6943" s="505" customFormat="1" ht="12.6" customHeight="1" x14ac:dyDescent="0.2"/>
    <row r="6944" s="505" customFormat="1" ht="12.6" customHeight="1" x14ac:dyDescent="0.2"/>
    <row r="6945" s="505" customFormat="1" ht="12.6" customHeight="1" x14ac:dyDescent="0.2"/>
    <row r="6946" s="505" customFormat="1" ht="12.6" customHeight="1" x14ac:dyDescent="0.2"/>
    <row r="6947" s="505" customFormat="1" ht="12.6" customHeight="1" x14ac:dyDescent="0.2"/>
    <row r="6948" s="505" customFormat="1" ht="12.6" customHeight="1" x14ac:dyDescent="0.2"/>
    <row r="6949" s="505" customFormat="1" ht="12.6" customHeight="1" x14ac:dyDescent="0.2"/>
    <row r="6950" s="505" customFormat="1" ht="12.6" customHeight="1" x14ac:dyDescent="0.2"/>
    <row r="6951" s="505" customFormat="1" ht="12.6" customHeight="1" x14ac:dyDescent="0.2"/>
    <row r="6952" s="505" customFormat="1" ht="12.6" customHeight="1" x14ac:dyDescent="0.2"/>
    <row r="6953" s="505" customFormat="1" ht="12.6" customHeight="1" x14ac:dyDescent="0.2"/>
    <row r="6954" s="505" customFormat="1" ht="12.6" customHeight="1" x14ac:dyDescent="0.2"/>
    <row r="6955" s="505" customFormat="1" ht="12.6" customHeight="1" x14ac:dyDescent="0.2"/>
    <row r="6956" s="505" customFormat="1" ht="12.6" customHeight="1" x14ac:dyDescent="0.2"/>
    <row r="6957" s="505" customFormat="1" ht="12.6" customHeight="1" x14ac:dyDescent="0.2"/>
    <row r="6958" s="505" customFormat="1" ht="12.6" customHeight="1" x14ac:dyDescent="0.2"/>
    <row r="6959" s="505" customFormat="1" ht="12.6" customHeight="1" x14ac:dyDescent="0.2"/>
    <row r="6960" s="505" customFormat="1" ht="12.6" customHeight="1" x14ac:dyDescent="0.2"/>
    <row r="6961" s="505" customFormat="1" ht="12.6" customHeight="1" x14ac:dyDescent="0.2"/>
    <row r="6962" s="505" customFormat="1" ht="12.6" customHeight="1" x14ac:dyDescent="0.2"/>
    <row r="6963" s="505" customFormat="1" ht="12.6" customHeight="1" x14ac:dyDescent="0.2"/>
    <row r="6964" s="505" customFormat="1" ht="12.6" customHeight="1" x14ac:dyDescent="0.2"/>
    <row r="6965" s="505" customFormat="1" ht="12.6" customHeight="1" x14ac:dyDescent="0.2"/>
    <row r="6966" s="505" customFormat="1" ht="12.6" customHeight="1" x14ac:dyDescent="0.2"/>
    <row r="6967" s="505" customFormat="1" ht="12.6" customHeight="1" x14ac:dyDescent="0.2"/>
    <row r="6968" s="505" customFormat="1" ht="12.6" customHeight="1" x14ac:dyDescent="0.2"/>
    <row r="6969" s="505" customFormat="1" ht="12.6" customHeight="1" x14ac:dyDescent="0.2"/>
    <row r="6970" s="505" customFormat="1" ht="12.6" customHeight="1" x14ac:dyDescent="0.2"/>
    <row r="6971" s="505" customFormat="1" ht="12.6" customHeight="1" x14ac:dyDescent="0.2"/>
    <row r="6972" s="505" customFormat="1" ht="12.6" customHeight="1" x14ac:dyDescent="0.2"/>
    <row r="6973" s="505" customFormat="1" ht="12.6" customHeight="1" x14ac:dyDescent="0.2"/>
    <row r="6974" s="505" customFormat="1" ht="12.6" customHeight="1" x14ac:dyDescent="0.2"/>
    <row r="6975" s="505" customFormat="1" ht="12.6" customHeight="1" x14ac:dyDescent="0.2"/>
    <row r="6976" s="505" customFormat="1" ht="12.6" customHeight="1" x14ac:dyDescent="0.2"/>
    <row r="6977" s="505" customFormat="1" ht="12.6" customHeight="1" x14ac:dyDescent="0.2"/>
    <row r="6978" s="505" customFormat="1" ht="12.6" customHeight="1" x14ac:dyDescent="0.2"/>
    <row r="6979" s="505" customFormat="1" ht="12.6" customHeight="1" x14ac:dyDescent="0.2"/>
    <row r="6980" s="505" customFormat="1" ht="12.6" customHeight="1" x14ac:dyDescent="0.2"/>
    <row r="6981" s="505" customFormat="1" ht="12.6" customHeight="1" x14ac:dyDescent="0.2"/>
    <row r="6982" s="505" customFormat="1" ht="12.6" customHeight="1" x14ac:dyDescent="0.2"/>
    <row r="6983" s="505" customFormat="1" ht="12.6" customHeight="1" x14ac:dyDescent="0.2"/>
    <row r="6984" s="505" customFormat="1" ht="12.6" customHeight="1" x14ac:dyDescent="0.2"/>
    <row r="6985" s="505" customFormat="1" ht="12.6" customHeight="1" x14ac:dyDescent="0.2"/>
    <row r="6986" s="505" customFormat="1" ht="12.6" customHeight="1" x14ac:dyDescent="0.2"/>
    <row r="6987" s="505" customFormat="1" ht="12.6" customHeight="1" x14ac:dyDescent="0.2"/>
    <row r="6988" s="505" customFormat="1" ht="12.6" customHeight="1" x14ac:dyDescent="0.2"/>
    <row r="6989" s="505" customFormat="1" ht="12.6" customHeight="1" x14ac:dyDescent="0.2"/>
    <row r="6990" s="505" customFormat="1" ht="12.6" customHeight="1" x14ac:dyDescent="0.2"/>
    <row r="6991" s="505" customFormat="1" ht="12.6" customHeight="1" x14ac:dyDescent="0.2"/>
    <row r="6992" s="505" customFormat="1" ht="12.6" customHeight="1" x14ac:dyDescent="0.2"/>
    <row r="6993" s="505" customFormat="1" ht="12.6" customHeight="1" x14ac:dyDescent="0.2"/>
    <row r="6994" s="505" customFormat="1" ht="12.6" customHeight="1" x14ac:dyDescent="0.2"/>
    <row r="6995" s="505" customFormat="1" ht="12.6" customHeight="1" x14ac:dyDescent="0.2"/>
    <row r="6996" s="505" customFormat="1" ht="12.6" customHeight="1" x14ac:dyDescent="0.2"/>
    <row r="6997" s="505" customFormat="1" ht="12.6" customHeight="1" x14ac:dyDescent="0.2"/>
    <row r="6998" s="505" customFormat="1" ht="12.6" customHeight="1" x14ac:dyDescent="0.2"/>
    <row r="6999" s="505" customFormat="1" ht="12.6" customHeight="1" x14ac:dyDescent="0.2"/>
    <row r="7000" s="505" customFormat="1" ht="12.6" customHeight="1" x14ac:dyDescent="0.2"/>
    <row r="7001" s="505" customFormat="1" ht="12.6" customHeight="1" x14ac:dyDescent="0.2"/>
    <row r="7002" s="505" customFormat="1" ht="12.6" customHeight="1" x14ac:dyDescent="0.2"/>
    <row r="7003" s="505" customFormat="1" ht="12.6" customHeight="1" x14ac:dyDescent="0.2"/>
    <row r="7004" s="505" customFormat="1" ht="12.6" customHeight="1" x14ac:dyDescent="0.2"/>
    <row r="7005" s="505" customFormat="1" ht="12.6" customHeight="1" x14ac:dyDescent="0.2"/>
    <row r="7006" s="505" customFormat="1" ht="12.6" customHeight="1" x14ac:dyDescent="0.2"/>
    <row r="7007" s="505" customFormat="1" ht="12.6" customHeight="1" x14ac:dyDescent="0.2"/>
    <row r="7008" s="505" customFormat="1" ht="12.6" customHeight="1" x14ac:dyDescent="0.2"/>
    <row r="7009" s="505" customFormat="1" ht="12.6" customHeight="1" x14ac:dyDescent="0.2"/>
    <row r="7010" s="505" customFormat="1" ht="12.6" customHeight="1" x14ac:dyDescent="0.2"/>
    <row r="7011" s="505" customFormat="1" ht="12.6" customHeight="1" x14ac:dyDescent="0.2"/>
    <row r="7012" s="505" customFormat="1" ht="12.6" customHeight="1" x14ac:dyDescent="0.2"/>
    <row r="7013" s="505" customFormat="1" ht="12.6" customHeight="1" x14ac:dyDescent="0.2"/>
    <row r="7014" s="505" customFormat="1" ht="12.6" customHeight="1" x14ac:dyDescent="0.2"/>
    <row r="7015" s="505" customFormat="1" ht="12.6" customHeight="1" x14ac:dyDescent="0.2"/>
    <row r="7016" s="505" customFormat="1" ht="12.6" customHeight="1" x14ac:dyDescent="0.2"/>
    <row r="7017" s="505" customFormat="1" ht="12.6" customHeight="1" x14ac:dyDescent="0.2"/>
    <row r="7018" s="505" customFormat="1" ht="12.6" customHeight="1" x14ac:dyDescent="0.2"/>
    <row r="7019" s="505" customFormat="1" ht="12.6" customHeight="1" x14ac:dyDescent="0.2"/>
    <row r="7020" s="505" customFormat="1" ht="12.6" customHeight="1" x14ac:dyDescent="0.2"/>
    <row r="7021" s="505" customFormat="1" ht="12.6" customHeight="1" x14ac:dyDescent="0.2"/>
    <row r="7022" s="505" customFormat="1" ht="12.6" customHeight="1" x14ac:dyDescent="0.2"/>
    <row r="7023" s="505" customFormat="1" ht="12.6" customHeight="1" x14ac:dyDescent="0.2"/>
    <row r="7024" s="505" customFormat="1" ht="12.6" customHeight="1" x14ac:dyDescent="0.2"/>
    <row r="7025" s="505" customFormat="1" ht="12.6" customHeight="1" x14ac:dyDescent="0.2"/>
    <row r="7026" s="505" customFormat="1" ht="12.6" customHeight="1" x14ac:dyDescent="0.2"/>
    <row r="7027" s="505" customFormat="1" ht="12.6" customHeight="1" x14ac:dyDescent="0.2"/>
    <row r="7028" s="505" customFormat="1" ht="12.6" customHeight="1" x14ac:dyDescent="0.2"/>
    <row r="7029" s="505" customFormat="1" ht="12.6" customHeight="1" x14ac:dyDescent="0.2"/>
    <row r="7030" s="505" customFormat="1" ht="12.6" customHeight="1" x14ac:dyDescent="0.2"/>
    <row r="7031" s="505" customFormat="1" ht="12.6" customHeight="1" x14ac:dyDescent="0.2"/>
    <row r="7032" s="505" customFormat="1" ht="12.6" customHeight="1" x14ac:dyDescent="0.2"/>
    <row r="7033" s="505" customFormat="1" ht="12.6" customHeight="1" x14ac:dyDescent="0.2"/>
    <row r="7034" s="505" customFormat="1" ht="12.6" customHeight="1" x14ac:dyDescent="0.2"/>
    <row r="7035" s="505" customFormat="1" ht="12.6" customHeight="1" x14ac:dyDescent="0.2"/>
    <row r="7036" s="505" customFormat="1" ht="12.6" customHeight="1" x14ac:dyDescent="0.2"/>
    <row r="7037" s="505" customFormat="1" ht="12.6" customHeight="1" x14ac:dyDescent="0.2"/>
    <row r="7038" s="505" customFormat="1" ht="12.6" customHeight="1" x14ac:dyDescent="0.2"/>
    <row r="7039" s="505" customFormat="1" ht="12.6" customHeight="1" x14ac:dyDescent="0.2"/>
    <row r="7040" s="505" customFormat="1" ht="12.6" customHeight="1" x14ac:dyDescent="0.2"/>
    <row r="7041" s="505" customFormat="1" ht="12.6" customHeight="1" x14ac:dyDescent="0.2"/>
    <row r="7042" s="505" customFormat="1" ht="12.6" customHeight="1" x14ac:dyDescent="0.2"/>
    <row r="7043" s="505" customFormat="1" ht="12.6" customHeight="1" x14ac:dyDescent="0.2"/>
    <row r="7044" s="505" customFormat="1" ht="12.6" customHeight="1" x14ac:dyDescent="0.2"/>
    <row r="7045" s="505" customFormat="1" ht="12.6" customHeight="1" x14ac:dyDescent="0.2"/>
    <row r="7046" s="505" customFormat="1" ht="12.6" customHeight="1" x14ac:dyDescent="0.2"/>
    <row r="7047" s="505" customFormat="1" ht="12.6" customHeight="1" x14ac:dyDescent="0.2"/>
    <row r="7048" s="505" customFormat="1" ht="12.6" customHeight="1" x14ac:dyDescent="0.2"/>
    <row r="7049" s="505" customFormat="1" ht="12.6" customHeight="1" x14ac:dyDescent="0.2"/>
    <row r="7050" s="505" customFormat="1" ht="12.6" customHeight="1" x14ac:dyDescent="0.2"/>
    <row r="7051" s="505" customFormat="1" ht="12.6" customHeight="1" x14ac:dyDescent="0.2"/>
    <row r="7052" s="505" customFormat="1" ht="12.6" customHeight="1" x14ac:dyDescent="0.2"/>
    <row r="7053" s="505" customFormat="1" ht="12.6" customHeight="1" x14ac:dyDescent="0.2"/>
    <row r="7054" s="505" customFormat="1" ht="12.6" customHeight="1" x14ac:dyDescent="0.2"/>
    <row r="7055" s="505" customFormat="1" ht="12.6" customHeight="1" x14ac:dyDescent="0.2"/>
    <row r="7056" s="505" customFormat="1" ht="12.6" customHeight="1" x14ac:dyDescent="0.2"/>
    <row r="7057" s="505" customFormat="1" ht="12.6" customHeight="1" x14ac:dyDescent="0.2"/>
    <row r="7058" s="505" customFormat="1" ht="12.6" customHeight="1" x14ac:dyDescent="0.2"/>
    <row r="7059" s="505" customFormat="1" ht="12.6" customHeight="1" x14ac:dyDescent="0.2"/>
    <row r="7060" s="505" customFormat="1" ht="12.6" customHeight="1" x14ac:dyDescent="0.2"/>
    <row r="7061" s="505" customFormat="1" ht="12.6" customHeight="1" x14ac:dyDescent="0.2"/>
    <row r="7062" s="505" customFormat="1" ht="12.6" customHeight="1" x14ac:dyDescent="0.2"/>
    <row r="7063" s="505" customFormat="1" ht="12.6" customHeight="1" x14ac:dyDescent="0.2"/>
    <row r="7064" s="505" customFormat="1" ht="12.6" customHeight="1" x14ac:dyDescent="0.2"/>
    <row r="7065" s="505" customFormat="1" ht="12.6" customHeight="1" x14ac:dyDescent="0.2"/>
    <row r="7066" s="505" customFormat="1" ht="12.6" customHeight="1" x14ac:dyDescent="0.2"/>
    <row r="7067" s="505" customFormat="1" ht="12.6" customHeight="1" x14ac:dyDescent="0.2"/>
    <row r="7068" s="505" customFormat="1" ht="12.6" customHeight="1" x14ac:dyDescent="0.2"/>
    <row r="7069" s="505" customFormat="1" ht="12.6" customHeight="1" x14ac:dyDescent="0.2"/>
    <row r="7070" s="505" customFormat="1" ht="12.6" customHeight="1" x14ac:dyDescent="0.2"/>
    <row r="7071" s="505" customFormat="1" ht="12.6" customHeight="1" x14ac:dyDescent="0.2"/>
    <row r="7072" s="505" customFormat="1" ht="12.6" customHeight="1" x14ac:dyDescent="0.2"/>
    <row r="7073" s="505" customFormat="1" ht="12.6" customHeight="1" x14ac:dyDescent="0.2"/>
    <row r="7074" s="505" customFormat="1" ht="12.6" customHeight="1" x14ac:dyDescent="0.2"/>
    <row r="7075" s="505" customFormat="1" ht="12.6" customHeight="1" x14ac:dyDescent="0.2"/>
    <row r="7076" s="505" customFormat="1" ht="12.6" customHeight="1" x14ac:dyDescent="0.2"/>
    <row r="7077" s="505" customFormat="1" ht="12.6" customHeight="1" x14ac:dyDescent="0.2"/>
    <row r="7078" s="505" customFormat="1" ht="12.6" customHeight="1" x14ac:dyDescent="0.2"/>
    <row r="7079" s="505" customFormat="1" ht="12.6" customHeight="1" x14ac:dyDescent="0.2"/>
    <row r="7080" s="505" customFormat="1" ht="12.6" customHeight="1" x14ac:dyDescent="0.2"/>
    <row r="7081" s="505" customFormat="1" ht="12.6" customHeight="1" x14ac:dyDescent="0.2"/>
    <row r="7082" s="505" customFormat="1" ht="12.6" customHeight="1" x14ac:dyDescent="0.2"/>
    <row r="7083" s="505" customFormat="1" ht="12.6" customHeight="1" x14ac:dyDescent="0.2"/>
    <row r="7084" s="505" customFormat="1" ht="12.6" customHeight="1" x14ac:dyDescent="0.2"/>
    <row r="7085" s="505" customFormat="1" ht="12.6" customHeight="1" x14ac:dyDescent="0.2"/>
    <row r="7086" s="505" customFormat="1" ht="12.6" customHeight="1" x14ac:dyDescent="0.2"/>
    <row r="7087" s="505" customFormat="1" ht="12.6" customHeight="1" x14ac:dyDescent="0.2"/>
    <row r="7088" s="505" customFormat="1" ht="12.6" customHeight="1" x14ac:dyDescent="0.2"/>
    <row r="7089" s="505" customFormat="1" ht="12.6" customHeight="1" x14ac:dyDescent="0.2"/>
    <row r="7090" s="505" customFormat="1" ht="12.6" customHeight="1" x14ac:dyDescent="0.2"/>
    <row r="7091" s="505" customFormat="1" ht="12.6" customHeight="1" x14ac:dyDescent="0.2"/>
    <row r="7092" s="505" customFormat="1" ht="12.6" customHeight="1" x14ac:dyDescent="0.2"/>
    <row r="7093" s="505" customFormat="1" ht="12.6" customHeight="1" x14ac:dyDescent="0.2"/>
    <row r="7094" s="505" customFormat="1" ht="12.6" customHeight="1" x14ac:dyDescent="0.2"/>
    <row r="7095" s="505" customFormat="1" ht="12.6" customHeight="1" x14ac:dyDescent="0.2"/>
    <row r="7096" s="505" customFormat="1" ht="12.6" customHeight="1" x14ac:dyDescent="0.2"/>
    <row r="7097" s="505" customFormat="1" ht="12.6" customHeight="1" x14ac:dyDescent="0.2"/>
    <row r="7098" s="505" customFormat="1" ht="12.6" customHeight="1" x14ac:dyDescent="0.2"/>
    <row r="7099" s="505" customFormat="1" ht="12.6" customHeight="1" x14ac:dyDescent="0.2"/>
    <row r="7100" s="505" customFormat="1" ht="12.6" customHeight="1" x14ac:dyDescent="0.2"/>
    <row r="7101" s="505" customFormat="1" ht="12.6" customHeight="1" x14ac:dyDescent="0.2"/>
    <row r="7102" s="505" customFormat="1" ht="12.6" customHeight="1" x14ac:dyDescent="0.2"/>
    <row r="7103" s="505" customFormat="1" ht="12.6" customHeight="1" x14ac:dyDescent="0.2"/>
    <row r="7104" s="505" customFormat="1" ht="12.6" customHeight="1" x14ac:dyDescent="0.2"/>
    <row r="7105" s="505" customFormat="1" ht="12.6" customHeight="1" x14ac:dyDescent="0.2"/>
    <row r="7106" s="505" customFormat="1" ht="12.6" customHeight="1" x14ac:dyDescent="0.2"/>
    <row r="7107" s="505" customFormat="1" ht="12.6" customHeight="1" x14ac:dyDescent="0.2"/>
    <row r="7108" s="505" customFormat="1" ht="12.6" customHeight="1" x14ac:dyDescent="0.2"/>
    <row r="7109" s="505" customFormat="1" ht="12.6" customHeight="1" x14ac:dyDescent="0.2"/>
    <row r="7110" s="505" customFormat="1" ht="12.6" customHeight="1" x14ac:dyDescent="0.2"/>
    <row r="7111" s="505" customFormat="1" ht="12.6" customHeight="1" x14ac:dyDescent="0.2"/>
    <row r="7112" s="505" customFormat="1" ht="12.6" customHeight="1" x14ac:dyDescent="0.2"/>
    <row r="7113" s="505" customFormat="1" ht="12.6" customHeight="1" x14ac:dyDescent="0.2"/>
    <row r="7114" s="505" customFormat="1" ht="12.6" customHeight="1" x14ac:dyDescent="0.2"/>
    <row r="7115" s="505" customFormat="1" ht="12.6" customHeight="1" x14ac:dyDescent="0.2"/>
    <row r="7116" s="505" customFormat="1" ht="12.6" customHeight="1" x14ac:dyDescent="0.2"/>
    <row r="7117" s="505" customFormat="1" ht="12.6" customHeight="1" x14ac:dyDescent="0.2"/>
    <row r="7118" s="505" customFormat="1" ht="12.6" customHeight="1" x14ac:dyDescent="0.2"/>
    <row r="7119" s="505" customFormat="1" ht="12.6" customHeight="1" x14ac:dyDescent="0.2"/>
    <row r="7120" s="505" customFormat="1" ht="12.6" customHeight="1" x14ac:dyDescent="0.2"/>
    <row r="7121" s="505" customFormat="1" ht="12.6" customHeight="1" x14ac:dyDescent="0.2"/>
    <row r="7122" s="505" customFormat="1" ht="12.6" customHeight="1" x14ac:dyDescent="0.2"/>
    <row r="7123" s="505" customFormat="1" ht="12.6" customHeight="1" x14ac:dyDescent="0.2"/>
    <row r="7124" s="505" customFormat="1" ht="12.6" customHeight="1" x14ac:dyDescent="0.2"/>
    <row r="7125" s="505" customFormat="1" ht="12.6" customHeight="1" x14ac:dyDescent="0.2"/>
    <row r="7126" s="505" customFormat="1" ht="12.6" customHeight="1" x14ac:dyDescent="0.2"/>
    <row r="7127" s="505" customFormat="1" ht="12.6" customHeight="1" x14ac:dyDescent="0.2"/>
    <row r="7128" s="505" customFormat="1" ht="12.6" customHeight="1" x14ac:dyDescent="0.2"/>
    <row r="7129" s="505" customFormat="1" ht="12.6" customHeight="1" x14ac:dyDescent="0.2"/>
    <row r="7130" s="505" customFormat="1" ht="12.6" customHeight="1" x14ac:dyDescent="0.2"/>
    <row r="7131" s="505" customFormat="1" ht="12.6" customHeight="1" x14ac:dyDescent="0.2"/>
    <row r="7132" s="505" customFormat="1" ht="12.6" customHeight="1" x14ac:dyDescent="0.2"/>
    <row r="7133" s="505" customFormat="1" ht="12.6" customHeight="1" x14ac:dyDescent="0.2"/>
    <row r="7134" s="505" customFormat="1" ht="12.6" customHeight="1" x14ac:dyDescent="0.2"/>
    <row r="7135" s="505" customFormat="1" ht="12.6" customHeight="1" x14ac:dyDescent="0.2"/>
    <row r="7136" s="505" customFormat="1" ht="12.6" customHeight="1" x14ac:dyDescent="0.2"/>
    <row r="7137" s="505" customFormat="1" ht="12.6" customHeight="1" x14ac:dyDescent="0.2"/>
    <row r="7138" s="505" customFormat="1" ht="12.6" customHeight="1" x14ac:dyDescent="0.2"/>
    <row r="7139" s="505" customFormat="1" ht="12.6" customHeight="1" x14ac:dyDescent="0.2"/>
    <row r="7140" s="505" customFormat="1" ht="12.6" customHeight="1" x14ac:dyDescent="0.2"/>
    <row r="7141" s="505" customFormat="1" ht="12.6" customHeight="1" x14ac:dyDescent="0.2"/>
    <row r="7142" s="505" customFormat="1" ht="12.6" customHeight="1" x14ac:dyDescent="0.2"/>
    <row r="7143" s="505" customFormat="1" ht="12.6" customHeight="1" x14ac:dyDescent="0.2"/>
    <row r="7144" s="505" customFormat="1" ht="12.6" customHeight="1" x14ac:dyDescent="0.2"/>
    <row r="7145" s="505" customFormat="1" ht="12.6" customHeight="1" x14ac:dyDescent="0.2"/>
    <row r="7146" s="505" customFormat="1" ht="12.6" customHeight="1" x14ac:dyDescent="0.2"/>
    <row r="7147" s="505" customFormat="1" ht="12.6" customHeight="1" x14ac:dyDescent="0.2"/>
    <row r="7148" s="505" customFormat="1" ht="12.6" customHeight="1" x14ac:dyDescent="0.2"/>
    <row r="7149" s="505" customFormat="1" ht="12.6" customHeight="1" x14ac:dyDescent="0.2"/>
    <row r="7150" s="505" customFormat="1" ht="12.6" customHeight="1" x14ac:dyDescent="0.2"/>
    <row r="7151" s="505" customFormat="1" ht="12.6" customHeight="1" x14ac:dyDescent="0.2"/>
    <row r="7152" s="505" customFormat="1" ht="12.6" customHeight="1" x14ac:dyDescent="0.2"/>
    <row r="7153" s="505" customFormat="1" ht="12.6" customHeight="1" x14ac:dyDescent="0.2"/>
    <row r="7154" s="505" customFormat="1" ht="12.6" customHeight="1" x14ac:dyDescent="0.2"/>
    <row r="7155" s="505" customFormat="1" ht="12.6" customHeight="1" x14ac:dyDescent="0.2"/>
    <row r="7156" s="505" customFormat="1" ht="12.6" customHeight="1" x14ac:dyDescent="0.2"/>
    <row r="7157" s="505" customFormat="1" ht="12.6" customHeight="1" x14ac:dyDescent="0.2"/>
    <row r="7158" s="505" customFormat="1" ht="12.6" customHeight="1" x14ac:dyDescent="0.2"/>
    <row r="7159" s="505" customFormat="1" ht="12.6" customHeight="1" x14ac:dyDescent="0.2"/>
    <row r="7160" s="505" customFormat="1" ht="12.6" customHeight="1" x14ac:dyDescent="0.2"/>
    <row r="7161" s="505" customFormat="1" ht="12.6" customHeight="1" x14ac:dyDescent="0.2"/>
    <row r="7162" s="505" customFormat="1" ht="12.6" customHeight="1" x14ac:dyDescent="0.2"/>
    <row r="7163" s="505" customFormat="1" ht="12.6" customHeight="1" x14ac:dyDescent="0.2"/>
    <row r="7164" s="505" customFormat="1" ht="12.6" customHeight="1" x14ac:dyDescent="0.2"/>
    <row r="7165" s="505" customFormat="1" ht="12.6" customHeight="1" x14ac:dyDescent="0.2"/>
    <row r="7166" s="505" customFormat="1" ht="12.6" customHeight="1" x14ac:dyDescent="0.2"/>
    <row r="7167" s="505" customFormat="1" ht="12.6" customHeight="1" x14ac:dyDescent="0.2"/>
    <row r="7168" s="505" customFormat="1" ht="12.6" customHeight="1" x14ac:dyDescent="0.2"/>
    <row r="7169" s="505" customFormat="1" ht="12.6" customHeight="1" x14ac:dyDescent="0.2"/>
    <row r="7170" s="505" customFormat="1" ht="12.6" customHeight="1" x14ac:dyDescent="0.2"/>
    <row r="7171" s="505" customFormat="1" ht="12.6" customHeight="1" x14ac:dyDescent="0.2"/>
    <row r="7172" s="505" customFormat="1" ht="12.6" customHeight="1" x14ac:dyDescent="0.2"/>
    <row r="7173" s="505" customFormat="1" ht="12.6" customHeight="1" x14ac:dyDescent="0.2"/>
    <row r="7174" s="505" customFormat="1" ht="12.6" customHeight="1" x14ac:dyDescent="0.2"/>
    <row r="7175" s="505" customFormat="1" ht="12.6" customHeight="1" x14ac:dyDescent="0.2"/>
    <row r="7176" s="505" customFormat="1" ht="12.6" customHeight="1" x14ac:dyDescent="0.2"/>
    <row r="7177" s="505" customFormat="1" ht="12.6" customHeight="1" x14ac:dyDescent="0.2"/>
    <row r="7178" s="505" customFormat="1" ht="12.6" customHeight="1" x14ac:dyDescent="0.2"/>
    <row r="7179" s="505" customFormat="1" ht="12.6" customHeight="1" x14ac:dyDescent="0.2"/>
    <row r="7180" s="505" customFormat="1" ht="12.6" customHeight="1" x14ac:dyDescent="0.2"/>
    <row r="7181" s="505" customFormat="1" ht="12.6" customHeight="1" x14ac:dyDescent="0.2"/>
    <row r="7182" s="505" customFormat="1" ht="12.6" customHeight="1" x14ac:dyDescent="0.2"/>
    <row r="7183" s="505" customFormat="1" ht="12.6" customHeight="1" x14ac:dyDescent="0.2"/>
    <row r="7184" s="505" customFormat="1" ht="12.6" customHeight="1" x14ac:dyDescent="0.2"/>
    <row r="7185" s="505" customFormat="1" ht="12.6" customHeight="1" x14ac:dyDescent="0.2"/>
    <row r="7186" s="505" customFormat="1" ht="12.6" customHeight="1" x14ac:dyDescent="0.2"/>
    <row r="7187" s="505" customFormat="1" ht="12.6" customHeight="1" x14ac:dyDescent="0.2"/>
    <row r="7188" s="505" customFormat="1" ht="12.6" customHeight="1" x14ac:dyDescent="0.2"/>
    <row r="7189" s="505" customFormat="1" ht="12.6" customHeight="1" x14ac:dyDescent="0.2"/>
    <row r="7190" s="505" customFormat="1" ht="12.6" customHeight="1" x14ac:dyDescent="0.2"/>
    <row r="7191" s="505" customFormat="1" ht="12.6" customHeight="1" x14ac:dyDescent="0.2"/>
    <row r="7192" s="505" customFormat="1" ht="12.6" customHeight="1" x14ac:dyDescent="0.2"/>
    <row r="7193" s="505" customFormat="1" ht="12.6" customHeight="1" x14ac:dyDescent="0.2"/>
    <row r="7194" s="505" customFormat="1" ht="12.6" customHeight="1" x14ac:dyDescent="0.2"/>
    <row r="7195" s="505" customFormat="1" ht="12.6" customHeight="1" x14ac:dyDescent="0.2"/>
    <row r="7196" s="505" customFormat="1" ht="12.6" customHeight="1" x14ac:dyDescent="0.2"/>
    <row r="7197" s="505" customFormat="1" ht="12.6" customHeight="1" x14ac:dyDescent="0.2"/>
    <row r="7198" s="505" customFormat="1" ht="12.6" customHeight="1" x14ac:dyDescent="0.2"/>
    <row r="7199" s="505" customFormat="1" ht="12.6" customHeight="1" x14ac:dyDescent="0.2"/>
    <row r="7200" s="505" customFormat="1" ht="12.6" customHeight="1" x14ac:dyDescent="0.2"/>
    <row r="7201" s="505" customFormat="1" ht="12.6" customHeight="1" x14ac:dyDescent="0.2"/>
    <row r="7202" s="505" customFormat="1" ht="12.6" customHeight="1" x14ac:dyDescent="0.2"/>
    <row r="7203" s="505" customFormat="1" ht="12.6" customHeight="1" x14ac:dyDescent="0.2"/>
    <row r="7204" s="505" customFormat="1" ht="12.6" customHeight="1" x14ac:dyDescent="0.2"/>
    <row r="7205" s="505" customFormat="1" ht="12.6" customHeight="1" x14ac:dyDescent="0.2"/>
    <row r="7206" s="505" customFormat="1" ht="12.6" customHeight="1" x14ac:dyDescent="0.2"/>
    <row r="7207" s="505" customFormat="1" ht="12.6" customHeight="1" x14ac:dyDescent="0.2"/>
    <row r="7208" s="505" customFormat="1" ht="12.6" customHeight="1" x14ac:dyDescent="0.2"/>
    <row r="7209" s="505" customFormat="1" ht="12.6" customHeight="1" x14ac:dyDescent="0.2"/>
    <row r="7210" s="505" customFormat="1" ht="12.6" customHeight="1" x14ac:dyDescent="0.2"/>
    <row r="7211" s="505" customFormat="1" ht="12.6" customHeight="1" x14ac:dyDescent="0.2"/>
    <row r="7212" s="505" customFormat="1" ht="12.6" customHeight="1" x14ac:dyDescent="0.2"/>
    <row r="7213" s="505" customFormat="1" ht="12.6" customHeight="1" x14ac:dyDescent="0.2"/>
    <row r="7214" s="505" customFormat="1" ht="12.6" customHeight="1" x14ac:dyDescent="0.2"/>
    <row r="7215" s="505" customFormat="1" ht="12.6" customHeight="1" x14ac:dyDescent="0.2"/>
    <row r="7216" s="505" customFormat="1" ht="12.6" customHeight="1" x14ac:dyDescent="0.2"/>
    <row r="7217" s="505" customFormat="1" ht="12.6" customHeight="1" x14ac:dyDescent="0.2"/>
    <row r="7218" s="505" customFormat="1" ht="12.6" customHeight="1" x14ac:dyDescent="0.2"/>
    <row r="7219" s="505" customFormat="1" ht="12.6" customHeight="1" x14ac:dyDescent="0.2"/>
    <row r="7220" s="505" customFormat="1" ht="12.6" customHeight="1" x14ac:dyDescent="0.2"/>
    <row r="7221" s="505" customFormat="1" ht="12.6" customHeight="1" x14ac:dyDescent="0.2"/>
    <row r="7222" s="505" customFormat="1" ht="12.6" customHeight="1" x14ac:dyDescent="0.2"/>
    <row r="7223" s="505" customFormat="1" ht="12.6" customHeight="1" x14ac:dyDescent="0.2"/>
    <row r="7224" s="505" customFormat="1" ht="12.6" customHeight="1" x14ac:dyDescent="0.2"/>
    <row r="7225" s="505" customFormat="1" ht="12.6" customHeight="1" x14ac:dyDescent="0.2"/>
    <row r="7226" s="505" customFormat="1" ht="12.6" customHeight="1" x14ac:dyDescent="0.2"/>
    <row r="7227" s="505" customFormat="1" ht="12.6" customHeight="1" x14ac:dyDescent="0.2"/>
    <row r="7228" s="505" customFormat="1" ht="12.6" customHeight="1" x14ac:dyDescent="0.2"/>
    <row r="7229" s="505" customFormat="1" ht="12.6" customHeight="1" x14ac:dyDescent="0.2"/>
    <row r="7230" s="505" customFormat="1" ht="12.6" customHeight="1" x14ac:dyDescent="0.2"/>
    <row r="7231" s="505" customFormat="1" ht="12.6" customHeight="1" x14ac:dyDescent="0.2"/>
    <row r="7232" s="505" customFormat="1" ht="12.6" customHeight="1" x14ac:dyDescent="0.2"/>
    <row r="7233" s="505" customFormat="1" ht="12.6" customHeight="1" x14ac:dyDescent="0.2"/>
    <row r="7234" s="505" customFormat="1" ht="12.6" customHeight="1" x14ac:dyDescent="0.2"/>
    <row r="7235" s="505" customFormat="1" ht="12.6" customHeight="1" x14ac:dyDescent="0.2"/>
    <row r="7236" s="505" customFormat="1" ht="12.6" customHeight="1" x14ac:dyDescent="0.2"/>
    <row r="7237" s="505" customFormat="1" ht="12.6" customHeight="1" x14ac:dyDescent="0.2"/>
    <row r="7238" s="505" customFormat="1" ht="12.6" customHeight="1" x14ac:dyDescent="0.2"/>
    <row r="7239" s="505" customFormat="1" ht="12.6" customHeight="1" x14ac:dyDescent="0.2"/>
    <row r="7240" s="505" customFormat="1" ht="12.6" customHeight="1" x14ac:dyDescent="0.2"/>
    <row r="7241" s="505" customFormat="1" ht="12.6" customHeight="1" x14ac:dyDescent="0.2"/>
    <row r="7242" s="505" customFormat="1" ht="12.6" customHeight="1" x14ac:dyDescent="0.2"/>
    <row r="7243" s="505" customFormat="1" ht="12.6" customHeight="1" x14ac:dyDescent="0.2"/>
    <row r="7244" s="505" customFormat="1" ht="12.6" customHeight="1" x14ac:dyDescent="0.2"/>
    <row r="7245" s="505" customFormat="1" ht="12.6" customHeight="1" x14ac:dyDescent="0.2"/>
    <row r="7246" s="505" customFormat="1" ht="12.6" customHeight="1" x14ac:dyDescent="0.2"/>
    <row r="7247" s="505" customFormat="1" ht="12.6" customHeight="1" x14ac:dyDescent="0.2"/>
    <row r="7248" s="505" customFormat="1" ht="12.6" customHeight="1" x14ac:dyDescent="0.2"/>
    <row r="7249" s="505" customFormat="1" ht="12.6" customHeight="1" x14ac:dyDescent="0.2"/>
    <row r="7250" s="505" customFormat="1" ht="12.6" customHeight="1" x14ac:dyDescent="0.2"/>
    <row r="7251" s="505" customFormat="1" ht="12.6" customHeight="1" x14ac:dyDescent="0.2"/>
    <row r="7252" s="505" customFormat="1" ht="12.6" customHeight="1" x14ac:dyDescent="0.2"/>
    <row r="7253" s="505" customFormat="1" ht="12.6" customHeight="1" x14ac:dyDescent="0.2"/>
    <row r="7254" s="505" customFormat="1" ht="12.6" customHeight="1" x14ac:dyDescent="0.2"/>
    <row r="7255" s="505" customFormat="1" ht="12.6" customHeight="1" x14ac:dyDescent="0.2"/>
    <row r="7256" s="505" customFormat="1" ht="12.6" customHeight="1" x14ac:dyDescent="0.2"/>
    <row r="7257" s="505" customFormat="1" ht="12.6" customHeight="1" x14ac:dyDescent="0.2"/>
    <row r="7258" s="505" customFormat="1" ht="12.6" customHeight="1" x14ac:dyDescent="0.2"/>
    <row r="7259" s="505" customFormat="1" ht="12.6" customHeight="1" x14ac:dyDescent="0.2"/>
    <row r="7260" s="505" customFormat="1" ht="12.6" customHeight="1" x14ac:dyDescent="0.2"/>
    <row r="7261" s="505" customFormat="1" ht="12.6" customHeight="1" x14ac:dyDescent="0.2"/>
    <row r="7262" s="505" customFormat="1" ht="12.6" customHeight="1" x14ac:dyDescent="0.2"/>
    <row r="7263" s="505" customFormat="1" ht="12.6" customHeight="1" x14ac:dyDescent="0.2"/>
    <row r="7264" s="505" customFormat="1" ht="12.6" customHeight="1" x14ac:dyDescent="0.2"/>
    <row r="7265" s="505" customFormat="1" ht="12.6" customHeight="1" x14ac:dyDescent="0.2"/>
    <row r="7266" s="505" customFormat="1" ht="12.6" customHeight="1" x14ac:dyDescent="0.2"/>
    <row r="7267" s="505" customFormat="1" ht="12.6" customHeight="1" x14ac:dyDescent="0.2"/>
    <row r="7268" s="505" customFormat="1" ht="12.6" customHeight="1" x14ac:dyDescent="0.2"/>
    <row r="7269" s="505" customFormat="1" ht="12.6" customHeight="1" x14ac:dyDescent="0.2"/>
    <row r="7270" s="505" customFormat="1" ht="12.6" customHeight="1" x14ac:dyDescent="0.2"/>
    <row r="7271" s="505" customFormat="1" ht="12.6" customHeight="1" x14ac:dyDescent="0.2"/>
    <row r="7272" s="505" customFormat="1" ht="12.6" customHeight="1" x14ac:dyDescent="0.2"/>
    <row r="7273" s="505" customFormat="1" ht="12.6" customHeight="1" x14ac:dyDescent="0.2"/>
    <row r="7274" s="505" customFormat="1" ht="12.6" customHeight="1" x14ac:dyDescent="0.2"/>
    <row r="7275" s="505" customFormat="1" ht="12.6" customHeight="1" x14ac:dyDescent="0.2"/>
    <row r="7276" s="505" customFormat="1" ht="12.6" customHeight="1" x14ac:dyDescent="0.2"/>
    <row r="7277" s="505" customFormat="1" ht="12.6" customHeight="1" x14ac:dyDescent="0.2"/>
    <row r="7278" s="505" customFormat="1" ht="12.6" customHeight="1" x14ac:dyDescent="0.2"/>
    <row r="7279" s="505" customFormat="1" ht="12.6" customHeight="1" x14ac:dyDescent="0.2"/>
    <row r="7280" s="505" customFormat="1" ht="12.6" customHeight="1" x14ac:dyDescent="0.2"/>
    <row r="7281" s="505" customFormat="1" ht="12.6" customHeight="1" x14ac:dyDescent="0.2"/>
    <row r="7282" s="505" customFormat="1" ht="12.6" customHeight="1" x14ac:dyDescent="0.2"/>
    <row r="7283" s="505" customFormat="1" ht="12.6" customHeight="1" x14ac:dyDescent="0.2"/>
    <row r="7284" s="505" customFormat="1" ht="12.6" customHeight="1" x14ac:dyDescent="0.2"/>
    <row r="7285" s="505" customFormat="1" ht="12.6" customHeight="1" x14ac:dyDescent="0.2"/>
    <row r="7286" s="505" customFormat="1" ht="12.6" customHeight="1" x14ac:dyDescent="0.2"/>
    <row r="7287" s="505" customFormat="1" ht="12.6" customHeight="1" x14ac:dyDescent="0.2"/>
    <row r="7288" s="505" customFormat="1" ht="12.6" customHeight="1" x14ac:dyDescent="0.2"/>
    <row r="7289" s="505" customFormat="1" ht="12.6" customHeight="1" x14ac:dyDescent="0.2"/>
    <row r="7290" s="505" customFormat="1" ht="12.6" customHeight="1" x14ac:dyDescent="0.2"/>
    <row r="7291" s="505" customFormat="1" ht="12.6" customHeight="1" x14ac:dyDescent="0.2"/>
    <row r="7292" s="505" customFormat="1" ht="12.6" customHeight="1" x14ac:dyDescent="0.2"/>
    <row r="7293" s="505" customFormat="1" ht="12.6" customHeight="1" x14ac:dyDescent="0.2"/>
    <row r="7294" s="505" customFormat="1" ht="12.6" customHeight="1" x14ac:dyDescent="0.2"/>
    <row r="7295" s="505" customFormat="1" ht="12.6" customHeight="1" x14ac:dyDescent="0.2"/>
    <row r="7296" s="505" customFormat="1" ht="12.6" customHeight="1" x14ac:dyDescent="0.2"/>
    <row r="7297" s="505" customFormat="1" ht="12.6" customHeight="1" x14ac:dyDescent="0.2"/>
    <row r="7298" s="505" customFormat="1" ht="12.6" customHeight="1" x14ac:dyDescent="0.2"/>
    <row r="7299" s="505" customFormat="1" ht="12.6" customHeight="1" x14ac:dyDescent="0.2"/>
    <row r="7300" s="505" customFormat="1" ht="12.6" customHeight="1" x14ac:dyDescent="0.2"/>
    <row r="7301" s="505" customFormat="1" ht="12.6" customHeight="1" x14ac:dyDescent="0.2"/>
    <row r="7302" s="505" customFormat="1" ht="12.6" customHeight="1" x14ac:dyDescent="0.2"/>
    <row r="7303" s="505" customFormat="1" ht="12.6" customHeight="1" x14ac:dyDescent="0.2"/>
    <row r="7304" s="505" customFormat="1" ht="12.6" customHeight="1" x14ac:dyDescent="0.2"/>
    <row r="7305" s="505" customFormat="1" ht="12.6" customHeight="1" x14ac:dyDescent="0.2"/>
    <row r="7306" s="505" customFormat="1" ht="12.6" customHeight="1" x14ac:dyDescent="0.2"/>
    <row r="7307" s="505" customFormat="1" ht="12.6" customHeight="1" x14ac:dyDescent="0.2"/>
    <row r="7308" s="505" customFormat="1" ht="12.6" customHeight="1" x14ac:dyDescent="0.2"/>
    <row r="7309" s="505" customFormat="1" ht="12.6" customHeight="1" x14ac:dyDescent="0.2"/>
    <row r="7310" s="505" customFormat="1" ht="12.6" customHeight="1" x14ac:dyDescent="0.2"/>
    <row r="7311" s="505" customFormat="1" ht="12.6" customHeight="1" x14ac:dyDescent="0.2"/>
    <row r="7312" s="505" customFormat="1" ht="12.6" customHeight="1" x14ac:dyDescent="0.2"/>
    <row r="7313" s="505" customFormat="1" ht="12.6" customHeight="1" x14ac:dyDescent="0.2"/>
    <row r="7314" s="505" customFormat="1" ht="12.6" customHeight="1" x14ac:dyDescent="0.2"/>
    <row r="7315" s="505" customFormat="1" ht="12.6" customHeight="1" x14ac:dyDescent="0.2"/>
    <row r="7316" s="505" customFormat="1" ht="12.6" customHeight="1" x14ac:dyDescent="0.2"/>
    <row r="7317" s="505" customFormat="1" ht="12.6" customHeight="1" x14ac:dyDescent="0.2"/>
    <row r="7318" s="505" customFormat="1" ht="12.6" customHeight="1" x14ac:dyDescent="0.2"/>
    <row r="7319" s="505" customFormat="1" ht="12.6" customHeight="1" x14ac:dyDescent="0.2"/>
    <row r="7320" s="505" customFormat="1" ht="12.6" customHeight="1" x14ac:dyDescent="0.2"/>
    <row r="7321" s="505" customFormat="1" ht="12.6" customHeight="1" x14ac:dyDescent="0.2"/>
    <row r="7322" s="505" customFormat="1" ht="12.6" customHeight="1" x14ac:dyDescent="0.2"/>
    <row r="7323" s="505" customFormat="1" ht="12.6" customHeight="1" x14ac:dyDescent="0.2"/>
    <row r="7324" s="505" customFormat="1" ht="12.6" customHeight="1" x14ac:dyDescent="0.2"/>
    <row r="7325" s="505" customFormat="1" ht="12.6" customHeight="1" x14ac:dyDescent="0.2"/>
    <row r="7326" s="505" customFormat="1" ht="12.6" customHeight="1" x14ac:dyDescent="0.2"/>
    <row r="7327" s="505" customFormat="1" ht="12.6" customHeight="1" x14ac:dyDescent="0.2"/>
    <row r="7328" s="505" customFormat="1" ht="12.6" customHeight="1" x14ac:dyDescent="0.2"/>
    <row r="7329" s="505" customFormat="1" ht="12.6" customHeight="1" x14ac:dyDescent="0.2"/>
    <row r="7330" s="505" customFormat="1" ht="12.6" customHeight="1" x14ac:dyDescent="0.2"/>
    <row r="7331" s="505" customFormat="1" ht="12.6" customHeight="1" x14ac:dyDescent="0.2"/>
    <row r="7332" s="505" customFormat="1" ht="12.6" customHeight="1" x14ac:dyDescent="0.2"/>
    <row r="7333" s="505" customFormat="1" ht="12.6" customHeight="1" x14ac:dyDescent="0.2"/>
    <row r="7334" s="505" customFormat="1" ht="12.6" customHeight="1" x14ac:dyDescent="0.2"/>
    <row r="7335" s="505" customFormat="1" ht="12.6" customHeight="1" x14ac:dyDescent="0.2"/>
    <row r="7336" s="505" customFormat="1" ht="12.6" customHeight="1" x14ac:dyDescent="0.2"/>
    <row r="7337" s="505" customFormat="1" ht="12.6" customHeight="1" x14ac:dyDescent="0.2"/>
    <row r="7338" s="505" customFormat="1" ht="12.6" customHeight="1" x14ac:dyDescent="0.2"/>
    <row r="7339" s="505" customFormat="1" ht="12.6" customHeight="1" x14ac:dyDescent="0.2"/>
    <row r="7340" s="505" customFormat="1" ht="12.6" customHeight="1" x14ac:dyDescent="0.2"/>
    <row r="7341" s="505" customFormat="1" ht="12.6" customHeight="1" x14ac:dyDescent="0.2"/>
    <row r="7342" s="505" customFormat="1" ht="12.6" customHeight="1" x14ac:dyDescent="0.2"/>
    <row r="7343" s="505" customFormat="1" ht="12.6" customHeight="1" x14ac:dyDescent="0.2"/>
    <row r="7344" s="505" customFormat="1" ht="12.6" customHeight="1" x14ac:dyDescent="0.2"/>
    <row r="7345" s="505" customFormat="1" ht="12.6" customHeight="1" x14ac:dyDescent="0.2"/>
    <row r="7346" s="505" customFormat="1" ht="12.6" customHeight="1" x14ac:dyDescent="0.2"/>
    <row r="7347" s="505" customFormat="1" ht="12.6" customHeight="1" x14ac:dyDescent="0.2"/>
    <row r="7348" s="505" customFormat="1" ht="12.6" customHeight="1" x14ac:dyDescent="0.2"/>
    <row r="7349" s="505" customFormat="1" ht="12.6" customHeight="1" x14ac:dyDescent="0.2"/>
    <row r="7350" s="505" customFormat="1" ht="12.6" customHeight="1" x14ac:dyDescent="0.2"/>
    <row r="7351" s="505" customFormat="1" ht="12.6" customHeight="1" x14ac:dyDescent="0.2"/>
    <row r="7352" s="505" customFormat="1" ht="12.6" customHeight="1" x14ac:dyDescent="0.2"/>
    <row r="7353" s="505" customFormat="1" ht="12.6" customHeight="1" x14ac:dyDescent="0.2"/>
    <row r="7354" s="505" customFormat="1" ht="12.6" customHeight="1" x14ac:dyDescent="0.2"/>
    <row r="7355" s="505" customFormat="1" ht="12.6" customHeight="1" x14ac:dyDescent="0.2"/>
    <row r="7356" s="505" customFormat="1" ht="12.6" customHeight="1" x14ac:dyDescent="0.2"/>
    <row r="7357" s="505" customFormat="1" ht="12.6" customHeight="1" x14ac:dyDescent="0.2"/>
    <row r="7358" s="505" customFormat="1" ht="12.6" customHeight="1" x14ac:dyDescent="0.2"/>
    <row r="7359" s="505" customFormat="1" ht="12.6" customHeight="1" x14ac:dyDescent="0.2"/>
    <row r="7360" s="505" customFormat="1" ht="12.6" customHeight="1" x14ac:dyDescent="0.2"/>
    <row r="7361" s="505" customFormat="1" ht="12.6" customHeight="1" x14ac:dyDescent="0.2"/>
    <row r="7362" s="505" customFormat="1" ht="12.6" customHeight="1" x14ac:dyDescent="0.2"/>
    <row r="7363" s="505" customFormat="1" ht="12.6" customHeight="1" x14ac:dyDescent="0.2"/>
    <row r="7364" s="505" customFormat="1" ht="12.6" customHeight="1" x14ac:dyDescent="0.2"/>
    <row r="7365" s="505" customFormat="1" ht="12.6" customHeight="1" x14ac:dyDescent="0.2"/>
    <row r="7366" s="505" customFormat="1" ht="12.6" customHeight="1" x14ac:dyDescent="0.2"/>
    <row r="7367" s="505" customFormat="1" ht="12.6" customHeight="1" x14ac:dyDescent="0.2"/>
    <row r="7368" s="505" customFormat="1" ht="12.6" customHeight="1" x14ac:dyDescent="0.2"/>
    <row r="7369" s="505" customFormat="1" ht="12.6" customHeight="1" x14ac:dyDescent="0.2"/>
    <row r="7370" s="505" customFormat="1" ht="12.6" customHeight="1" x14ac:dyDescent="0.2"/>
    <row r="7371" s="505" customFormat="1" ht="12.6" customHeight="1" x14ac:dyDescent="0.2"/>
    <row r="7372" s="505" customFormat="1" ht="12.6" customHeight="1" x14ac:dyDescent="0.2"/>
    <row r="7373" s="505" customFormat="1" ht="12.6" customHeight="1" x14ac:dyDescent="0.2"/>
    <row r="7374" s="505" customFormat="1" ht="12.6" customHeight="1" x14ac:dyDescent="0.2"/>
    <row r="7375" s="505" customFormat="1" ht="12.6" customHeight="1" x14ac:dyDescent="0.2"/>
    <row r="7376" s="505" customFormat="1" ht="12.6" customHeight="1" x14ac:dyDescent="0.2"/>
    <row r="7377" s="505" customFormat="1" ht="12.6" customHeight="1" x14ac:dyDescent="0.2"/>
    <row r="7378" s="505" customFormat="1" ht="12.6" customHeight="1" x14ac:dyDescent="0.2"/>
    <row r="7379" s="505" customFormat="1" ht="12.6" customHeight="1" x14ac:dyDescent="0.2"/>
    <row r="7380" s="505" customFormat="1" ht="12.6" customHeight="1" x14ac:dyDescent="0.2"/>
    <row r="7381" s="505" customFormat="1" ht="12.6" customHeight="1" x14ac:dyDescent="0.2"/>
    <row r="7382" s="505" customFormat="1" ht="12.6" customHeight="1" x14ac:dyDescent="0.2"/>
    <row r="7383" s="505" customFormat="1" ht="12.6" customHeight="1" x14ac:dyDescent="0.2"/>
    <row r="7384" s="505" customFormat="1" ht="12.6" customHeight="1" x14ac:dyDescent="0.2"/>
    <row r="7385" s="505" customFormat="1" ht="12.6" customHeight="1" x14ac:dyDescent="0.2"/>
    <row r="7386" s="505" customFormat="1" ht="12.6" customHeight="1" x14ac:dyDescent="0.2"/>
    <row r="7387" s="505" customFormat="1" ht="12.6" customHeight="1" x14ac:dyDescent="0.2"/>
    <row r="7388" s="505" customFormat="1" ht="12.6" customHeight="1" x14ac:dyDescent="0.2"/>
    <row r="7389" s="505" customFormat="1" ht="12.6" customHeight="1" x14ac:dyDescent="0.2"/>
    <row r="7390" s="505" customFormat="1" ht="12.6" customHeight="1" x14ac:dyDescent="0.2"/>
    <row r="7391" s="505" customFormat="1" ht="12.6" customHeight="1" x14ac:dyDescent="0.2"/>
    <row r="7392" s="505" customFormat="1" ht="12.6" customHeight="1" x14ac:dyDescent="0.2"/>
    <row r="7393" s="505" customFormat="1" ht="12.6" customHeight="1" x14ac:dyDescent="0.2"/>
    <row r="7394" s="505" customFormat="1" ht="12.6" customHeight="1" x14ac:dyDescent="0.2"/>
    <row r="7395" s="505" customFormat="1" ht="12.6" customHeight="1" x14ac:dyDescent="0.2"/>
    <row r="7396" s="505" customFormat="1" ht="12.6" customHeight="1" x14ac:dyDescent="0.2"/>
    <row r="7397" s="505" customFormat="1" ht="12.6" customHeight="1" x14ac:dyDescent="0.2"/>
    <row r="7398" s="505" customFormat="1" ht="12.6" customHeight="1" x14ac:dyDescent="0.2"/>
    <row r="7399" s="505" customFormat="1" ht="12.6" customHeight="1" x14ac:dyDescent="0.2"/>
    <row r="7400" s="505" customFormat="1" ht="12.6" customHeight="1" x14ac:dyDescent="0.2"/>
    <row r="7401" s="505" customFormat="1" ht="12.6" customHeight="1" x14ac:dyDescent="0.2"/>
    <row r="7402" s="505" customFormat="1" ht="12.6" customHeight="1" x14ac:dyDescent="0.2"/>
    <row r="7403" s="505" customFormat="1" ht="12.6" customHeight="1" x14ac:dyDescent="0.2"/>
    <row r="7404" s="505" customFormat="1" ht="12.6" customHeight="1" x14ac:dyDescent="0.2"/>
    <row r="7405" s="505" customFormat="1" ht="12.6" customHeight="1" x14ac:dyDescent="0.2"/>
    <row r="7406" s="505" customFormat="1" ht="12.6" customHeight="1" x14ac:dyDescent="0.2"/>
  </sheetData>
  <sheetProtection insertRows="0"/>
  <mergeCells count="24">
    <mergeCell ref="G6:I6"/>
    <mergeCell ref="B6:E6"/>
    <mergeCell ref="I12:I13"/>
    <mergeCell ref="J12:J13"/>
    <mergeCell ref="U12:U13"/>
    <mergeCell ref="U11:W11"/>
    <mergeCell ref="V12:W12"/>
    <mergeCell ref="B11:B13"/>
    <mergeCell ref="C11:C13"/>
    <mergeCell ref="D11:D13"/>
    <mergeCell ref="E11:E13"/>
    <mergeCell ref="H11:H13"/>
    <mergeCell ref="F12:F13"/>
    <mergeCell ref="G12:G13"/>
    <mergeCell ref="F11:G11"/>
    <mergeCell ref="I11:J11"/>
    <mergeCell ref="K11:O11"/>
    <mergeCell ref="L12:M12"/>
    <mergeCell ref="N12:O12"/>
    <mergeCell ref="S12:T12"/>
    <mergeCell ref="P12:P13"/>
    <mergeCell ref="K12:K13"/>
    <mergeCell ref="P11:T11"/>
    <mergeCell ref="Q12:R12"/>
  </mergeCells>
  <conditionalFormatting sqref="U14:W14">
    <cfRule type="expression" dxfId="151" priority="1">
      <formula>(dms_MAIFI_Flag="No")</formula>
    </cfRule>
  </conditionalFormatting>
  <conditionalFormatting sqref="U415:W421">
    <cfRule type="expression" dxfId="150" priority="2">
      <formula>(dms_MAIFI_Flag="No")</formula>
    </cfRule>
  </conditionalFormatting>
  <conditionalFormatting sqref="U14:W421">
    <cfRule type="expression" dxfId="149" priority="3">
      <formula>(dms_MAIFI_Flag="No")</formula>
    </cfRule>
  </conditionalFormatting>
  <conditionalFormatting sqref="U414:W414">
    <cfRule type="expression" dxfId="148" priority="4">
      <formula>(dms_MAIFI_Flag="No")</formula>
    </cfRule>
  </conditionalFormatting>
  <dataValidations count="2">
    <dataValidation type="list" allowBlank="1" showInputMessage="1" showErrorMessage="1" sqref="D14:D421">
      <formula1>dms_0603_FeederList</formula1>
    </dataValidation>
    <dataValidation type="list" allowBlank="1" showInputMessage="1" showErrorMessage="1" sqref="F6">
      <formula1>"Yes, No"</formula1>
    </dataValidation>
  </dataValidations>
  <pageMargins left="0.75" right="0.75" top="1" bottom="1" header="0.5" footer="0.5"/>
  <pageSetup paperSize="9" scale="25" orientation="landscape"/>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9BBB59"/>
    <pageSetUpPr fitToPage="1"/>
  </sheetPr>
  <dimension ref="A1:J23"/>
  <sheetViews>
    <sheetView showGridLines="0" workbookViewId="0">
      <selection activeCell="C22" sqref="C22"/>
    </sheetView>
  </sheetViews>
  <sheetFormatPr defaultColWidth="9.140625" defaultRowHeight="12.6" customHeight="1" outlineLevelRow="2" x14ac:dyDescent="0.2"/>
  <cols>
    <col min="1" max="1" width="22.7109375" customWidth="1"/>
    <col min="2" max="2" width="63" customWidth="1"/>
    <col min="3" max="3" width="29.5703125" customWidth="1"/>
  </cols>
  <sheetData>
    <row r="1" spans="1:10" ht="30" customHeight="1" x14ac:dyDescent="0.2">
      <c r="A1" s="130"/>
      <c r="B1" s="681" t="s">
        <v>6</v>
      </c>
      <c r="C1" s="681"/>
      <c r="D1" s="130"/>
      <c r="E1" s="130"/>
      <c r="F1" s="130"/>
      <c r="G1" s="130"/>
      <c r="H1" s="130"/>
      <c r="I1" s="130"/>
      <c r="J1" s="130"/>
    </row>
    <row r="2" spans="1:10" ht="30" customHeight="1" x14ac:dyDescent="0.2">
      <c r="A2" s="130"/>
      <c r="B2" s="681" t="s">
        <v>1</v>
      </c>
      <c r="C2" s="681"/>
      <c r="D2" s="130"/>
      <c r="E2" s="130"/>
      <c r="F2" s="130"/>
      <c r="G2" s="130"/>
      <c r="H2" s="130"/>
      <c r="I2" s="130"/>
      <c r="J2" s="130"/>
    </row>
    <row r="3" spans="1:10" ht="30" customHeight="1" x14ac:dyDescent="0.2">
      <c r="A3" s="130"/>
      <c r="B3" s="681" t="s">
        <v>992</v>
      </c>
      <c r="C3" s="681"/>
      <c r="D3" s="130"/>
      <c r="E3" s="130"/>
      <c r="F3" s="130"/>
      <c r="G3" s="130"/>
      <c r="H3" s="130"/>
      <c r="I3" s="130"/>
      <c r="J3" s="130"/>
    </row>
    <row r="4" spans="1:10" ht="30" customHeight="1" x14ac:dyDescent="0.2">
      <c r="A4" s="130"/>
      <c r="B4" s="58" t="s">
        <v>155</v>
      </c>
      <c r="C4" s="58"/>
      <c r="D4" s="130"/>
      <c r="E4" s="130"/>
      <c r="F4" s="130"/>
      <c r="G4" s="130"/>
      <c r="H4" s="130"/>
      <c r="I4" s="130"/>
      <c r="J4" s="130"/>
    </row>
    <row r="5" spans="1:10" ht="20.25" customHeight="1" x14ac:dyDescent="0.3">
      <c r="A5" s="109"/>
      <c r="B5" s="126"/>
      <c r="C5" s="109"/>
      <c r="D5" s="109"/>
      <c r="E5" s="109"/>
      <c r="F5" s="109"/>
      <c r="G5" s="109"/>
      <c r="H5" s="109"/>
      <c r="I5" s="109"/>
      <c r="J5" s="109"/>
    </row>
    <row r="6" spans="1:10" ht="13.5" customHeight="1" x14ac:dyDescent="0.2">
      <c r="A6" s="109"/>
      <c r="B6" s="128"/>
      <c r="C6" s="127"/>
      <c r="D6" s="109"/>
      <c r="E6" s="109"/>
      <c r="F6" s="109"/>
      <c r="G6" s="109"/>
      <c r="H6" s="109"/>
      <c r="I6" s="109"/>
      <c r="J6" s="109"/>
    </row>
    <row r="7" spans="1:10" ht="16.5" customHeight="1" x14ac:dyDescent="0.2">
      <c r="A7" s="109"/>
      <c r="B7" s="486" t="s">
        <v>253</v>
      </c>
      <c r="C7" s="486"/>
      <c r="D7" s="109"/>
      <c r="E7" s="109"/>
      <c r="F7" s="109"/>
      <c r="G7" s="109"/>
      <c r="H7" s="109"/>
      <c r="I7" s="109"/>
      <c r="J7" s="109"/>
    </row>
    <row r="8" spans="1:10" ht="13.5" customHeight="1" outlineLevel="1" x14ac:dyDescent="0.2">
      <c r="C8" s="446" t="s">
        <v>31</v>
      </c>
    </row>
    <row r="9" spans="1:10" ht="16.5" customHeight="1" outlineLevel="1" x14ac:dyDescent="0.2">
      <c r="A9" s="109"/>
      <c r="B9" s="531" t="s">
        <v>254</v>
      </c>
      <c r="C9" s="1"/>
      <c r="D9" s="109"/>
      <c r="E9" s="109"/>
      <c r="F9" s="109"/>
      <c r="G9" s="109"/>
      <c r="H9" s="109"/>
      <c r="I9" s="109"/>
      <c r="J9" s="109"/>
    </row>
    <row r="10" spans="1:10" ht="15" customHeight="1" outlineLevel="2" x14ac:dyDescent="0.25">
      <c r="A10" s="109"/>
      <c r="B10" s="583" t="s">
        <v>2</v>
      </c>
      <c r="C10" s="586"/>
      <c r="D10" s="109"/>
      <c r="E10" s="109"/>
      <c r="F10" s="109"/>
      <c r="G10" s="109"/>
      <c r="H10" s="109"/>
      <c r="I10" s="109"/>
      <c r="J10" s="109"/>
    </row>
    <row r="11" spans="1:10" ht="15" customHeight="1" outlineLevel="2" x14ac:dyDescent="0.25">
      <c r="A11" s="109"/>
      <c r="B11" s="584" t="s">
        <v>3</v>
      </c>
      <c r="C11" s="519">
        <v>107.08839999999999</v>
      </c>
      <c r="D11" s="109"/>
      <c r="E11" s="109"/>
      <c r="F11" s="109"/>
      <c r="G11" s="109"/>
      <c r="H11" s="109"/>
      <c r="I11" s="109"/>
      <c r="J11" s="109"/>
    </row>
    <row r="12" spans="1:10" ht="15" customHeight="1" outlineLevel="2" x14ac:dyDescent="0.25">
      <c r="A12" s="109"/>
      <c r="B12" s="584" t="s">
        <v>4</v>
      </c>
      <c r="C12" s="519">
        <v>166.5368</v>
      </c>
      <c r="D12" s="109"/>
      <c r="E12" s="109"/>
      <c r="F12" s="109"/>
      <c r="G12" s="109"/>
      <c r="H12" s="109"/>
      <c r="I12" s="109"/>
      <c r="J12" s="109"/>
    </row>
    <row r="13" spans="1:10" ht="15" customHeight="1" outlineLevel="2" x14ac:dyDescent="0.25">
      <c r="A13" s="109"/>
      <c r="B13" s="584" t="s">
        <v>5</v>
      </c>
      <c r="C13" s="519">
        <v>340.40039999999999</v>
      </c>
      <c r="D13" s="109"/>
      <c r="E13" s="109"/>
      <c r="F13" s="109"/>
      <c r="G13" s="109"/>
      <c r="H13" s="109"/>
      <c r="I13" s="109"/>
      <c r="J13" s="109"/>
    </row>
    <row r="14" spans="1:10" ht="15.75" customHeight="1" outlineLevel="2" x14ac:dyDescent="0.25">
      <c r="A14" s="109"/>
      <c r="B14" s="585"/>
      <c r="C14" s="587"/>
      <c r="D14" s="109"/>
      <c r="E14" s="109"/>
      <c r="F14" s="109"/>
      <c r="G14" s="109"/>
      <c r="H14" s="109"/>
      <c r="I14" s="109"/>
      <c r="J14" s="109"/>
    </row>
    <row r="15" spans="1:10" ht="13.5" customHeight="1" outlineLevel="1" x14ac:dyDescent="0.2">
      <c r="A15" s="109"/>
      <c r="B15" s="109"/>
      <c r="C15" s="109"/>
      <c r="D15" s="109"/>
      <c r="E15" s="109"/>
      <c r="F15" s="109"/>
      <c r="G15" s="109"/>
      <c r="H15" s="109"/>
      <c r="I15" s="109"/>
      <c r="J15" s="109"/>
    </row>
    <row r="16" spans="1:10" ht="13.5" customHeight="1" outlineLevel="1" x14ac:dyDescent="0.2">
      <c r="A16" s="186"/>
      <c r="C16" s="446" t="s">
        <v>31</v>
      </c>
      <c r="D16" s="186"/>
      <c r="E16" s="186"/>
      <c r="F16" s="186"/>
      <c r="G16" s="186"/>
      <c r="H16" s="186"/>
      <c r="I16" s="186"/>
      <c r="J16" s="186"/>
    </row>
    <row r="17" spans="1:10" ht="16.5" customHeight="1" outlineLevel="1" x14ac:dyDescent="0.2">
      <c r="A17" s="109"/>
      <c r="B17" s="531" t="s">
        <v>255</v>
      </c>
      <c r="C17" s="1"/>
      <c r="D17" s="109"/>
      <c r="E17" s="109"/>
      <c r="F17" s="109"/>
      <c r="G17" s="109"/>
      <c r="H17" s="109"/>
      <c r="I17" s="109"/>
      <c r="J17" s="109"/>
    </row>
    <row r="18" spans="1:10" ht="15" customHeight="1" outlineLevel="2" x14ac:dyDescent="0.25">
      <c r="A18" s="109"/>
      <c r="B18" s="583" t="s">
        <v>2</v>
      </c>
      <c r="C18" s="586"/>
      <c r="D18" s="109"/>
      <c r="E18" s="109"/>
      <c r="F18" s="109"/>
      <c r="G18" s="109"/>
      <c r="H18" s="109"/>
      <c r="I18" s="109"/>
      <c r="J18" s="109"/>
    </row>
    <row r="19" spans="1:10" ht="15" customHeight="1" outlineLevel="2" x14ac:dyDescent="0.25">
      <c r="A19" s="109"/>
      <c r="B19" s="584" t="s">
        <v>3</v>
      </c>
      <c r="C19" s="519">
        <v>0.4698</v>
      </c>
      <c r="D19" s="109"/>
      <c r="E19" s="109"/>
      <c r="F19" s="109"/>
      <c r="G19" s="109"/>
      <c r="H19" s="109"/>
      <c r="I19" s="109"/>
      <c r="J19" s="109"/>
    </row>
    <row r="20" spans="1:10" ht="15" customHeight="1" outlineLevel="2" x14ac:dyDescent="0.25">
      <c r="A20" s="109"/>
      <c r="B20" s="584" t="s">
        <v>4</v>
      </c>
      <c r="C20" s="519">
        <v>0.70730000000000004</v>
      </c>
      <c r="D20" s="109"/>
      <c r="E20" s="109"/>
      <c r="F20" s="109"/>
      <c r="G20" s="109"/>
      <c r="H20" s="109"/>
      <c r="I20" s="109"/>
      <c r="J20" s="109"/>
    </row>
    <row r="21" spans="1:10" ht="15" customHeight="1" outlineLevel="2" x14ac:dyDescent="0.25">
      <c r="A21" s="109"/>
      <c r="B21" s="584" t="s">
        <v>5</v>
      </c>
      <c r="C21" s="519">
        <v>1.4581</v>
      </c>
      <c r="D21" s="109"/>
      <c r="E21" s="109"/>
      <c r="F21" s="109"/>
      <c r="G21" s="109"/>
      <c r="H21" s="109"/>
      <c r="I21" s="109"/>
      <c r="J21" s="109"/>
    </row>
    <row r="22" spans="1:10" ht="15.75" customHeight="1" outlineLevel="2" x14ac:dyDescent="0.25">
      <c r="A22" s="109"/>
      <c r="B22" s="585"/>
      <c r="C22" s="587"/>
      <c r="D22" s="109"/>
      <c r="E22" s="109"/>
      <c r="F22" s="109"/>
      <c r="G22" s="109"/>
      <c r="H22" s="109"/>
      <c r="I22" s="109"/>
      <c r="J22" s="109"/>
    </row>
    <row r="23" spans="1:10" ht="12.6" customHeight="1" outlineLevel="1" x14ac:dyDescent="0.2"/>
  </sheetData>
  <sheetProtection insertRows="0"/>
  <conditionalFormatting sqref="C10">
    <cfRule type="expression" dxfId="147" priority="1">
      <formula>dms_CBD_flag_NSP="NO"</formula>
    </cfRule>
  </conditionalFormatting>
  <conditionalFormatting sqref="C11">
    <cfRule type="expression" dxfId="146" priority="2">
      <formula>"dms_Urban_flag_NSP"</formula>
    </cfRule>
  </conditionalFormatting>
  <conditionalFormatting sqref="C12">
    <cfRule type="expression" dxfId="145" priority="3">
      <formula>dms_ShortRural_flag_NSP="NO"</formula>
    </cfRule>
  </conditionalFormatting>
  <conditionalFormatting sqref="C13">
    <cfRule type="expression" dxfId="144" priority="4">
      <formula>dms_LongRural_flag_NSP="NO"</formula>
    </cfRule>
  </conditionalFormatting>
  <conditionalFormatting sqref="C18">
    <cfRule type="expression" dxfId="143" priority="5">
      <formula>dms_CBD_flag_NSP="NO"</formula>
    </cfRule>
  </conditionalFormatting>
  <conditionalFormatting sqref="C19">
    <cfRule type="expression" dxfId="142" priority="6">
      <formula>"dms_Urban_flag_NSP"</formula>
    </cfRule>
  </conditionalFormatting>
  <conditionalFormatting sqref="C20">
    <cfRule type="expression" dxfId="141" priority="7">
      <formula>dms_ShortRural_flag_NSP="NO"</formula>
    </cfRule>
  </conditionalFormatting>
  <conditionalFormatting sqref="C21">
    <cfRule type="expression" dxfId="140" priority="8">
      <formula>dms_LongRural_flag_NSP="NO"</formula>
    </cfRule>
  </conditionalFormatting>
  <conditionalFormatting sqref="C14">
    <cfRule type="expression" dxfId="139" priority="9">
      <formula>dms_TradingName&lt;&gt;"TasNetworks (D)"</formula>
    </cfRule>
  </conditionalFormatting>
  <conditionalFormatting sqref="C22">
    <cfRule type="expression" dxfId="138" priority="10">
      <formula>dms_TradingName&lt;&gt;"TasNetworks (D)"</formula>
    </cfRule>
  </conditionalFormatting>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B1A0C7"/>
    <pageSetUpPr fitToPage="1"/>
  </sheetPr>
  <dimension ref="A1:K52"/>
  <sheetViews>
    <sheetView showGridLines="0" workbookViewId="0">
      <selection activeCell="A8" sqref="A8"/>
    </sheetView>
  </sheetViews>
  <sheetFormatPr defaultColWidth="9.140625" defaultRowHeight="12.6" customHeight="1" x14ac:dyDescent="0.2"/>
  <cols>
    <col min="1" max="1" width="22.7109375" customWidth="1"/>
    <col min="2" max="2" width="57.85546875" customWidth="1"/>
    <col min="3" max="4" width="25.7109375" customWidth="1"/>
  </cols>
  <sheetData>
    <row r="1" spans="1:11" ht="30" customHeight="1" x14ac:dyDescent="0.2">
      <c r="A1" s="76"/>
      <c r="B1" s="681" t="s">
        <v>6</v>
      </c>
      <c r="C1" s="681"/>
      <c r="D1" s="681"/>
      <c r="E1" s="76"/>
      <c r="F1" s="76"/>
      <c r="G1" s="76"/>
      <c r="H1" s="76"/>
      <c r="I1" s="76"/>
      <c r="J1" s="76"/>
      <c r="K1" s="76"/>
    </row>
    <row r="2" spans="1:11" ht="30" customHeight="1" x14ac:dyDescent="0.2">
      <c r="A2" s="76"/>
      <c r="B2" s="681" t="s">
        <v>1</v>
      </c>
      <c r="C2" s="681"/>
      <c r="D2" s="681"/>
      <c r="E2" s="76"/>
      <c r="F2" s="76"/>
      <c r="G2" s="76"/>
      <c r="H2" s="76"/>
      <c r="I2" s="76"/>
      <c r="J2" s="76"/>
      <c r="K2" s="76"/>
    </row>
    <row r="3" spans="1:11" ht="30" customHeight="1" x14ac:dyDescent="0.2">
      <c r="A3" s="76"/>
      <c r="B3" s="681" t="s">
        <v>992</v>
      </c>
      <c r="C3" s="681"/>
      <c r="D3" s="681"/>
      <c r="E3" s="76"/>
      <c r="F3" s="76"/>
      <c r="G3" s="76"/>
      <c r="H3" s="76"/>
      <c r="I3" s="76"/>
      <c r="J3" s="76"/>
      <c r="K3" s="76"/>
    </row>
    <row r="4" spans="1:11" ht="30" customHeight="1" x14ac:dyDescent="0.2">
      <c r="A4" s="76"/>
      <c r="B4" s="485" t="s">
        <v>256</v>
      </c>
      <c r="C4" s="485"/>
      <c r="D4" s="485"/>
      <c r="E4" s="76"/>
      <c r="F4" s="76"/>
      <c r="G4" s="76"/>
      <c r="H4" s="76"/>
      <c r="I4" s="76"/>
      <c r="J4" s="76"/>
      <c r="K4" s="76"/>
    </row>
    <row r="5" spans="1:11" ht="14.25" customHeight="1" x14ac:dyDescent="0.2">
      <c r="A5" s="24"/>
      <c r="B5" s="76"/>
      <c r="C5" s="76"/>
      <c r="D5" s="76"/>
      <c r="E5" s="76"/>
      <c r="F5" s="76"/>
      <c r="G5" s="76"/>
      <c r="H5" s="76"/>
      <c r="I5" s="76"/>
      <c r="J5" s="76"/>
      <c r="K5" s="76"/>
    </row>
    <row r="6" spans="1:11" ht="49.5" customHeight="1" x14ac:dyDescent="0.2">
      <c r="A6" s="24"/>
      <c r="B6" s="944" t="s">
        <v>257</v>
      </c>
      <c r="C6" s="945"/>
      <c r="D6" s="167"/>
      <c r="E6" s="167"/>
      <c r="F6" s="167"/>
      <c r="G6" s="167"/>
      <c r="H6" s="167"/>
      <c r="I6" s="167"/>
      <c r="J6" s="167"/>
      <c r="K6" s="167"/>
    </row>
    <row r="7" spans="1:11" ht="13.5" customHeight="1" x14ac:dyDescent="0.2">
      <c r="A7" s="14"/>
      <c r="B7" s="14"/>
      <c r="C7" s="14"/>
      <c r="D7" s="14"/>
      <c r="E7" s="14"/>
      <c r="F7" s="14"/>
      <c r="G7" s="14"/>
      <c r="H7" s="14"/>
      <c r="I7" s="14"/>
      <c r="J7" s="14"/>
      <c r="K7" s="14"/>
    </row>
    <row r="8" spans="1:11" ht="16.5" customHeight="1" x14ac:dyDescent="0.2">
      <c r="A8" s="14"/>
      <c r="B8" s="486" t="s">
        <v>258</v>
      </c>
      <c r="C8" s="486"/>
      <c r="D8" s="486"/>
      <c r="E8" s="14"/>
      <c r="F8" s="14"/>
      <c r="G8" s="14"/>
      <c r="H8" s="14"/>
      <c r="I8" s="14"/>
      <c r="J8" s="14"/>
      <c r="K8" s="14"/>
    </row>
    <row r="9" spans="1:11" ht="34.5" customHeight="1" x14ac:dyDescent="0.2">
      <c r="A9" s="14"/>
      <c r="B9" s="305"/>
      <c r="C9" s="303" t="s">
        <v>259</v>
      </c>
      <c r="D9" s="107" t="s">
        <v>260</v>
      </c>
      <c r="E9" s="14"/>
      <c r="F9" s="14"/>
      <c r="G9" s="14"/>
      <c r="H9" s="14"/>
      <c r="I9" s="14"/>
      <c r="J9" s="14"/>
      <c r="K9" s="14"/>
    </row>
    <row r="10" spans="1:11" ht="13.5" customHeight="1" x14ac:dyDescent="0.2">
      <c r="A10" s="76"/>
      <c r="B10" s="306" t="s">
        <v>261</v>
      </c>
      <c r="C10" s="304" t="s">
        <v>7</v>
      </c>
      <c r="D10" s="84" t="s">
        <v>141</v>
      </c>
      <c r="E10" s="76"/>
      <c r="F10" s="76"/>
      <c r="G10" s="76"/>
      <c r="H10" s="76"/>
      <c r="I10" s="76"/>
      <c r="J10" s="76"/>
      <c r="K10" s="76"/>
    </row>
    <row r="11" spans="1:11" ht="15" customHeight="1" x14ac:dyDescent="0.25">
      <c r="A11" s="76"/>
      <c r="B11" s="620"/>
      <c r="C11" s="621"/>
      <c r="D11" s="622"/>
      <c r="E11" s="76"/>
      <c r="F11" s="76"/>
      <c r="G11" s="76"/>
      <c r="H11" s="76"/>
      <c r="I11" s="76"/>
      <c r="J11" s="76"/>
      <c r="K11" s="76"/>
    </row>
    <row r="12" spans="1:11" ht="15" customHeight="1" x14ac:dyDescent="0.25">
      <c r="A12" s="167"/>
      <c r="B12" s="623"/>
      <c r="C12" s="624"/>
      <c r="D12" s="625"/>
      <c r="E12" s="167"/>
      <c r="F12" s="167"/>
      <c r="G12" s="167"/>
      <c r="H12" s="167"/>
      <c r="I12" s="167"/>
      <c r="J12" s="167"/>
      <c r="K12" s="167"/>
    </row>
    <row r="13" spans="1:11" ht="15" customHeight="1" x14ac:dyDescent="0.25">
      <c r="A13" s="167"/>
      <c r="B13" s="623"/>
      <c r="C13" s="624"/>
      <c r="D13" s="625"/>
      <c r="E13" s="167"/>
      <c r="F13" s="167"/>
      <c r="G13" s="167"/>
      <c r="H13" s="167"/>
      <c r="I13" s="167"/>
      <c r="J13" s="167"/>
      <c r="K13" s="167"/>
    </row>
    <row r="14" spans="1:11" ht="15" customHeight="1" x14ac:dyDescent="0.25">
      <c r="A14" s="167"/>
      <c r="B14" s="623"/>
      <c r="C14" s="624"/>
      <c r="D14" s="625"/>
      <c r="E14" s="167"/>
      <c r="F14" s="167"/>
      <c r="G14" s="167"/>
      <c r="H14" s="167"/>
      <c r="I14" s="167"/>
      <c r="J14" s="167"/>
      <c r="K14" s="167"/>
    </row>
    <row r="15" spans="1:11" ht="15" customHeight="1" x14ac:dyDescent="0.25">
      <c r="A15" s="167"/>
      <c r="B15" s="623"/>
      <c r="C15" s="624"/>
      <c r="D15" s="625"/>
      <c r="E15" s="167"/>
      <c r="F15" s="167"/>
      <c r="G15" s="167"/>
      <c r="H15" s="167"/>
      <c r="I15" s="167"/>
      <c r="J15" s="167"/>
      <c r="K15" s="167"/>
    </row>
    <row r="16" spans="1:11" ht="15" customHeight="1" x14ac:dyDescent="0.25">
      <c r="A16" s="167"/>
      <c r="B16" s="623"/>
      <c r="C16" s="624"/>
      <c r="D16" s="625"/>
      <c r="E16" s="167"/>
      <c r="F16" s="167"/>
      <c r="G16" s="167"/>
      <c r="H16" s="167"/>
      <c r="I16" s="167"/>
      <c r="J16" s="167"/>
      <c r="K16" s="167"/>
    </row>
    <row r="17" spans="1:11" ht="15" customHeight="1" x14ac:dyDescent="0.25">
      <c r="A17" s="167"/>
      <c r="B17" s="623"/>
      <c r="C17" s="624"/>
      <c r="D17" s="625"/>
      <c r="E17" s="167"/>
      <c r="F17" s="167"/>
      <c r="G17" s="167"/>
      <c r="H17" s="167"/>
      <c r="I17" s="167"/>
      <c r="J17" s="167"/>
      <c r="K17" s="167"/>
    </row>
    <row r="18" spans="1:11" ht="15" customHeight="1" x14ac:dyDescent="0.25">
      <c r="A18" s="167"/>
      <c r="B18" s="623"/>
      <c r="C18" s="624"/>
      <c r="D18" s="625"/>
      <c r="E18" s="167"/>
      <c r="F18" s="167"/>
      <c r="G18" s="167"/>
      <c r="H18" s="167"/>
      <c r="I18" s="167"/>
      <c r="J18" s="167"/>
      <c r="K18" s="167"/>
    </row>
    <row r="19" spans="1:11" ht="15" customHeight="1" x14ac:dyDescent="0.25">
      <c r="A19" s="167"/>
      <c r="B19" s="623"/>
      <c r="C19" s="624"/>
      <c r="D19" s="625"/>
      <c r="E19" s="167"/>
      <c r="F19" s="167"/>
      <c r="G19" s="167"/>
      <c r="H19" s="167"/>
      <c r="I19" s="167"/>
      <c r="J19" s="167"/>
      <c r="K19" s="167"/>
    </row>
    <row r="20" spans="1:11" ht="15" customHeight="1" x14ac:dyDescent="0.25">
      <c r="A20" s="167"/>
      <c r="B20" s="623"/>
      <c r="C20" s="624"/>
      <c r="D20" s="625"/>
      <c r="E20" s="167"/>
      <c r="F20" s="167"/>
      <c r="G20" s="167"/>
      <c r="H20" s="167"/>
      <c r="I20" s="167"/>
      <c r="J20" s="167"/>
      <c r="K20" s="167"/>
    </row>
    <row r="21" spans="1:11" ht="15" customHeight="1" x14ac:dyDescent="0.25">
      <c r="A21" s="167"/>
      <c r="B21" s="623"/>
      <c r="C21" s="624"/>
      <c r="D21" s="625"/>
      <c r="E21" s="167"/>
      <c r="F21" s="167"/>
      <c r="G21" s="167"/>
      <c r="H21" s="167"/>
      <c r="I21" s="167"/>
      <c r="J21" s="167"/>
      <c r="K21" s="167"/>
    </row>
    <row r="22" spans="1:11" ht="15" customHeight="1" x14ac:dyDescent="0.25">
      <c r="A22" s="167"/>
      <c r="B22" s="623"/>
      <c r="C22" s="624"/>
      <c r="D22" s="625"/>
      <c r="E22" s="167"/>
      <c r="F22" s="167"/>
      <c r="G22" s="167"/>
      <c r="H22" s="167"/>
      <c r="I22" s="167"/>
      <c r="J22" s="167"/>
      <c r="K22" s="167"/>
    </row>
    <row r="23" spans="1:11" ht="15" customHeight="1" x14ac:dyDescent="0.25">
      <c r="A23" s="167"/>
      <c r="B23" s="623"/>
      <c r="C23" s="624"/>
      <c r="D23" s="625"/>
      <c r="E23" s="167"/>
      <c r="F23" s="167"/>
      <c r="G23" s="167"/>
      <c r="H23" s="167"/>
      <c r="I23" s="167"/>
      <c r="J23" s="167"/>
      <c r="K23" s="167"/>
    </row>
    <row r="24" spans="1:11" ht="15" customHeight="1" x14ac:dyDescent="0.25">
      <c r="A24" s="167"/>
      <c r="B24" s="623"/>
      <c r="C24" s="624"/>
      <c r="D24" s="625"/>
      <c r="E24" s="167"/>
      <c r="F24" s="167"/>
      <c r="G24" s="167"/>
      <c r="H24" s="167"/>
      <c r="I24" s="167"/>
      <c r="J24" s="167"/>
      <c r="K24" s="167"/>
    </row>
    <row r="25" spans="1:11" ht="15" customHeight="1" x14ac:dyDescent="0.25">
      <c r="A25" s="167"/>
      <c r="B25" s="623"/>
      <c r="C25" s="624"/>
      <c r="D25" s="625"/>
      <c r="E25" s="167"/>
      <c r="F25" s="167"/>
      <c r="G25" s="167"/>
      <c r="H25" s="167"/>
      <c r="I25" s="167"/>
      <c r="J25" s="167"/>
      <c r="K25" s="167"/>
    </row>
    <row r="26" spans="1:11" ht="15" customHeight="1" x14ac:dyDescent="0.25">
      <c r="A26" s="167"/>
      <c r="B26" s="623"/>
      <c r="C26" s="624"/>
      <c r="D26" s="625"/>
      <c r="E26" s="167"/>
      <c r="F26" s="167"/>
      <c r="G26" s="167"/>
      <c r="H26" s="167"/>
      <c r="I26" s="167"/>
      <c r="J26" s="167"/>
      <c r="K26" s="167"/>
    </row>
    <row r="27" spans="1:11" ht="15" customHeight="1" x14ac:dyDescent="0.25">
      <c r="A27" s="167"/>
      <c r="B27" s="623"/>
      <c r="C27" s="624"/>
      <c r="D27" s="625"/>
      <c r="E27" s="167"/>
      <c r="F27" s="167"/>
      <c r="G27" s="167"/>
      <c r="H27" s="167"/>
      <c r="I27" s="167"/>
      <c r="J27" s="167"/>
      <c r="K27" s="167"/>
    </row>
    <row r="28" spans="1:11" ht="15" customHeight="1" x14ac:dyDescent="0.25">
      <c r="A28" s="167"/>
      <c r="B28" s="623"/>
      <c r="C28" s="624"/>
      <c r="D28" s="625"/>
      <c r="E28" s="167"/>
      <c r="F28" s="167"/>
      <c r="G28" s="167"/>
      <c r="H28" s="167"/>
      <c r="I28" s="167"/>
      <c r="J28" s="167"/>
      <c r="K28" s="167"/>
    </row>
    <row r="29" spans="1:11" ht="15" customHeight="1" x14ac:dyDescent="0.25">
      <c r="A29" s="167"/>
      <c r="B29" s="623"/>
      <c r="C29" s="624"/>
      <c r="D29" s="625"/>
      <c r="E29" s="167"/>
      <c r="F29" s="167"/>
      <c r="G29" s="167"/>
      <c r="H29" s="167"/>
      <c r="I29" s="167"/>
      <c r="J29" s="167"/>
      <c r="K29" s="167"/>
    </row>
    <row r="30" spans="1:11" ht="15" customHeight="1" x14ac:dyDescent="0.25">
      <c r="A30" s="167"/>
      <c r="B30" s="623"/>
      <c r="C30" s="624"/>
      <c r="D30" s="625"/>
      <c r="E30" s="167"/>
      <c r="F30" s="167"/>
      <c r="G30" s="167"/>
      <c r="H30" s="167"/>
      <c r="I30" s="167"/>
      <c r="J30" s="167"/>
      <c r="K30" s="167"/>
    </row>
    <row r="31" spans="1:11" ht="15" customHeight="1" x14ac:dyDescent="0.25">
      <c r="A31" s="167"/>
      <c r="B31" s="623"/>
      <c r="C31" s="624"/>
      <c r="D31" s="625"/>
      <c r="E31" s="167"/>
      <c r="F31" s="167"/>
      <c r="G31" s="167"/>
      <c r="H31" s="167"/>
      <c r="I31" s="167"/>
      <c r="J31" s="167"/>
      <c r="K31" s="167"/>
    </row>
    <row r="32" spans="1:11" ht="15" customHeight="1" x14ac:dyDescent="0.25">
      <c r="A32" s="167"/>
      <c r="B32" s="623"/>
      <c r="C32" s="624"/>
      <c r="D32" s="625"/>
      <c r="E32" s="167"/>
      <c r="F32" s="167"/>
      <c r="G32" s="167"/>
      <c r="H32" s="167"/>
      <c r="I32" s="167"/>
      <c r="J32" s="167"/>
      <c r="K32" s="167"/>
    </row>
    <row r="33" spans="1:11" ht="15" customHeight="1" x14ac:dyDescent="0.25">
      <c r="A33" s="167"/>
      <c r="B33" s="623"/>
      <c r="C33" s="624"/>
      <c r="D33" s="625"/>
      <c r="E33" s="167"/>
      <c r="F33" s="167"/>
      <c r="G33" s="167"/>
      <c r="H33" s="167"/>
      <c r="I33" s="167"/>
      <c r="J33" s="167"/>
      <c r="K33" s="167"/>
    </row>
    <row r="34" spans="1:11" ht="15" customHeight="1" x14ac:dyDescent="0.25">
      <c r="A34" s="167"/>
      <c r="B34" s="623"/>
      <c r="C34" s="624"/>
      <c r="D34" s="625"/>
      <c r="E34" s="167"/>
      <c r="F34" s="167"/>
      <c r="G34" s="167"/>
      <c r="H34" s="167"/>
      <c r="I34" s="167"/>
      <c r="J34" s="167"/>
      <c r="K34" s="167"/>
    </row>
    <row r="35" spans="1:11" ht="15" customHeight="1" x14ac:dyDescent="0.25">
      <c r="A35" s="167"/>
      <c r="B35" s="623"/>
      <c r="C35" s="624"/>
      <c r="D35" s="625"/>
      <c r="E35" s="167"/>
      <c r="F35" s="167"/>
      <c r="G35" s="167"/>
      <c r="H35" s="167"/>
      <c r="I35" s="167"/>
      <c r="J35" s="167"/>
      <c r="K35" s="167"/>
    </row>
    <row r="36" spans="1:11" ht="15" customHeight="1" x14ac:dyDescent="0.25">
      <c r="A36" s="167"/>
      <c r="B36" s="623"/>
      <c r="C36" s="624"/>
      <c r="D36" s="625"/>
      <c r="E36" s="167"/>
      <c r="F36" s="167"/>
      <c r="G36" s="167"/>
      <c r="H36" s="167"/>
      <c r="I36" s="167"/>
      <c r="J36" s="167"/>
      <c r="K36" s="167"/>
    </row>
    <row r="37" spans="1:11" ht="15" customHeight="1" x14ac:dyDescent="0.25">
      <c r="A37" s="167"/>
      <c r="B37" s="623"/>
      <c r="C37" s="624"/>
      <c r="D37" s="625"/>
      <c r="E37" s="167"/>
      <c r="F37" s="167"/>
      <c r="G37" s="167"/>
      <c r="H37" s="167"/>
      <c r="I37" s="167"/>
      <c r="J37" s="167"/>
      <c r="K37" s="167"/>
    </row>
    <row r="38" spans="1:11" ht="15" customHeight="1" x14ac:dyDescent="0.25">
      <c r="A38" s="167"/>
      <c r="B38" s="623"/>
      <c r="C38" s="624"/>
      <c r="D38" s="625"/>
      <c r="E38" s="167"/>
      <c r="F38" s="167"/>
      <c r="G38" s="167"/>
      <c r="H38" s="167"/>
      <c r="I38" s="167"/>
      <c r="J38" s="167"/>
      <c r="K38" s="167"/>
    </row>
    <row r="39" spans="1:11" ht="15" customHeight="1" x14ac:dyDescent="0.25">
      <c r="A39" s="167"/>
      <c r="B39" s="623"/>
      <c r="C39" s="624"/>
      <c r="D39" s="625"/>
      <c r="E39" s="167"/>
      <c r="F39" s="167"/>
      <c r="G39" s="167"/>
      <c r="H39" s="167"/>
      <c r="I39" s="167"/>
      <c r="J39" s="167"/>
      <c r="K39" s="167"/>
    </row>
    <row r="40" spans="1:11" ht="15" customHeight="1" x14ac:dyDescent="0.25">
      <c r="A40" s="167"/>
      <c r="B40" s="623"/>
      <c r="C40" s="624"/>
      <c r="D40" s="625"/>
      <c r="E40" s="167"/>
      <c r="F40" s="167"/>
      <c r="G40" s="167"/>
      <c r="H40" s="167"/>
      <c r="I40" s="167"/>
      <c r="J40" s="167"/>
      <c r="K40" s="167"/>
    </row>
    <row r="41" spans="1:11" ht="15" customHeight="1" x14ac:dyDescent="0.25">
      <c r="A41" s="76"/>
      <c r="B41" s="623"/>
      <c r="C41" s="626"/>
      <c r="D41" s="627"/>
      <c r="E41" s="76"/>
      <c r="F41" s="76"/>
      <c r="G41" s="76"/>
      <c r="H41" s="76"/>
      <c r="I41" s="76"/>
      <c r="J41" s="76"/>
      <c r="K41" s="76"/>
    </row>
    <row r="42" spans="1:11" ht="15" customHeight="1" x14ac:dyDescent="0.25">
      <c r="A42" s="14"/>
      <c r="B42" s="623"/>
      <c r="C42" s="626"/>
      <c r="D42" s="627"/>
      <c r="E42" s="14"/>
      <c r="F42" s="14"/>
      <c r="G42" s="14"/>
      <c r="H42" s="14"/>
      <c r="I42" s="14"/>
      <c r="J42" s="14"/>
      <c r="K42" s="14"/>
    </row>
    <row r="43" spans="1:11" ht="15" customHeight="1" x14ac:dyDescent="0.25">
      <c r="A43" s="14"/>
      <c r="B43" s="623"/>
      <c r="C43" s="626"/>
      <c r="D43" s="627"/>
      <c r="E43" s="14"/>
      <c r="F43" s="14"/>
      <c r="G43" s="14"/>
      <c r="H43" s="14"/>
      <c r="I43" s="14"/>
      <c r="J43" s="14"/>
      <c r="K43" s="14"/>
    </row>
    <row r="44" spans="1:11" ht="15" customHeight="1" x14ac:dyDescent="0.25">
      <c r="A44" s="167"/>
      <c r="B44" s="623"/>
      <c r="C44" s="626"/>
      <c r="D44" s="627"/>
      <c r="E44" s="167"/>
      <c r="F44" s="167"/>
      <c r="G44" s="167"/>
      <c r="H44" s="167"/>
      <c r="I44" s="167"/>
      <c r="J44" s="167"/>
      <c r="K44" s="167"/>
    </row>
    <row r="45" spans="1:11" ht="15" customHeight="1" x14ac:dyDescent="0.25">
      <c r="A45" s="14"/>
      <c r="B45" s="623"/>
      <c r="C45" s="626"/>
      <c r="D45" s="627"/>
      <c r="E45" s="14"/>
      <c r="F45" s="14"/>
      <c r="G45" s="14"/>
      <c r="H45" s="14"/>
      <c r="I45" s="14"/>
      <c r="J45" s="14"/>
      <c r="K45" s="14"/>
    </row>
    <row r="46" spans="1:11" ht="15" customHeight="1" x14ac:dyDescent="0.25">
      <c r="A46" s="14"/>
      <c r="B46" s="623"/>
      <c r="C46" s="626"/>
      <c r="D46" s="627"/>
      <c r="E46" s="14"/>
      <c r="F46" s="14"/>
      <c r="G46" s="14"/>
      <c r="H46" s="14"/>
      <c r="I46" s="14"/>
      <c r="J46" s="14"/>
      <c r="K46" s="14"/>
    </row>
    <row r="47" spans="1:11" ht="15" customHeight="1" x14ac:dyDescent="0.25">
      <c r="A47" s="14"/>
      <c r="B47" s="623"/>
      <c r="C47" s="626"/>
      <c r="D47" s="627"/>
      <c r="E47" s="14"/>
      <c r="F47" s="14"/>
      <c r="G47" s="14"/>
      <c r="H47" s="14"/>
      <c r="I47" s="14"/>
      <c r="J47" s="14"/>
      <c r="K47" s="14"/>
    </row>
    <row r="48" spans="1:11" ht="15" customHeight="1" x14ac:dyDescent="0.25">
      <c r="A48" s="14"/>
      <c r="B48" s="623"/>
      <c r="C48" s="626"/>
      <c r="D48" s="627"/>
      <c r="E48" s="14"/>
      <c r="F48" s="14"/>
      <c r="G48" s="14"/>
      <c r="H48" s="14"/>
      <c r="I48" s="14"/>
      <c r="J48" s="14"/>
      <c r="K48" s="14"/>
    </row>
    <row r="49" spans="1:11" ht="15" customHeight="1" x14ac:dyDescent="0.25">
      <c r="A49" s="14"/>
      <c r="B49" s="623"/>
      <c r="C49" s="626"/>
      <c r="D49" s="627"/>
      <c r="E49" s="14"/>
      <c r="F49" s="14"/>
      <c r="G49" s="14"/>
      <c r="H49" s="14"/>
      <c r="I49" s="14"/>
      <c r="J49" s="14"/>
      <c r="K49" s="14"/>
    </row>
    <row r="50" spans="1:11" ht="15" customHeight="1" x14ac:dyDescent="0.25">
      <c r="A50" s="14"/>
      <c r="B50" s="628"/>
      <c r="C50" s="629"/>
      <c r="D50" s="630"/>
      <c r="E50" s="14"/>
      <c r="F50" s="14"/>
      <c r="G50" s="14"/>
      <c r="H50" s="14"/>
      <c r="I50" s="14"/>
      <c r="J50" s="14"/>
      <c r="K50" s="14"/>
    </row>
    <row r="51" spans="1:11" ht="12.75" customHeight="1" x14ac:dyDescent="0.2">
      <c r="A51" s="24"/>
      <c r="B51" s="97" t="s">
        <v>262</v>
      </c>
      <c r="C51" s="101"/>
      <c r="D51" s="108"/>
      <c r="J51" s="76"/>
      <c r="K51" s="76"/>
    </row>
    <row r="52" spans="1:11" ht="13.5" customHeight="1" x14ac:dyDescent="0.2">
      <c r="A52" s="14"/>
      <c r="B52" s="106" t="s">
        <v>263</v>
      </c>
      <c r="C52" s="437">
        <v>0</v>
      </c>
      <c r="D52" s="438">
        <v>0</v>
      </c>
      <c r="E52" s="14"/>
      <c r="F52" s="14"/>
      <c r="G52" s="14"/>
      <c r="H52" s="14"/>
      <c r="I52" s="14"/>
      <c r="J52" s="14"/>
      <c r="K52" s="14"/>
    </row>
  </sheetData>
  <sheetProtection insertRows="0"/>
  <mergeCells count="1">
    <mergeCell ref="B6:C6"/>
  </mergeCells>
  <dataValidations count="1">
    <dataValidation allowBlank="1" showInputMessage="1" showErrorMessage="1" promptTitle="Tariff categories" prompt="Insert description for tariff category" sqref="B11:B50"/>
  </dataValidations>
  <pageMargins left="0.75" right="0.75" top="1" bottom="1" header="0.5" footer="0.5"/>
  <pageSetup paperSize="8" scale="85" orientation="portrait"/>
  <headerFooter alignWithMargins="0">
    <oddFooter>&amp;L&amp;D&amp;C&amp;A&amp;RPage &amp;P of &amp;N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494529"/>
    <pageSetUpPr fitToPage="1"/>
  </sheetPr>
  <dimension ref="A1:K94"/>
  <sheetViews>
    <sheetView showGridLines="0" zoomScale="85" zoomScaleNormal="85" workbookViewId="0">
      <selection activeCell="D15" sqref="D15"/>
    </sheetView>
  </sheetViews>
  <sheetFormatPr defaultColWidth="8.85546875" defaultRowHeight="12.6" customHeight="1" outlineLevelRow="1" x14ac:dyDescent="0.2"/>
  <cols>
    <col min="1" max="1" width="22.7109375" customWidth="1"/>
    <col min="2" max="2" width="49.5703125" customWidth="1"/>
    <col min="3" max="3" width="35.28515625" customWidth="1"/>
    <col min="4" max="4" width="25.140625" customWidth="1"/>
    <col min="7" max="7" width="10.7109375" customWidth="1"/>
  </cols>
  <sheetData>
    <row r="1" spans="1:11" ht="30" customHeight="1" x14ac:dyDescent="0.2">
      <c r="A1" s="83"/>
      <c r="B1" s="681" t="s">
        <v>6</v>
      </c>
      <c r="C1" s="681"/>
      <c r="D1" s="681"/>
      <c r="F1" s="83"/>
      <c r="G1" s="83"/>
      <c r="H1" s="83"/>
      <c r="I1" s="83"/>
      <c r="J1" s="83"/>
      <c r="K1" s="83"/>
    </row>
    <row r="2" spans="1:11" ht="30" customHeight="1" x14ac:dyDescent="0.2">
      <c r="A2" s="83"/>
      <c r="B2" s="681" t="s">
        <v>1</v>
      </c>
      <c r="C2" s="681"/>
      <c r="D2" s="681"/>
      <c r="F2" s="83"/>
      <c r="G2" s="83"/>
      <c r="H2" s="83"/>
      <c r="I2" s="83"/>
      <c r="J2" s="83"/>
      <c r="K2" s="83"/>
    </row>
    <row r="3" spans="1:11" ht="30" customHeight="1" x14ac:dyDescent="0.2">
      <c r="A3" s="83"/>
      <c r="B3" s="681" t="s">
        <v>992</v>
      </c>
      <c r="C3" s="681"/>
      <c r="D3" s="681"/>
      <c r="F3" s="83"/>
      <c r="G3" s="83"/>
      <c r="H3" s="83"/>
      <c r="I3" s="83"/>
      <c r="J3" s="83"/>
      <c r="K3" s="83"/>
    </row>
    <row r="4" spans="1:11" ht="30" customHeight="1" x14ac:dyDescent="0.2">
      <c r="A4" s="83"/>
      <c r="B4" s="485" t="s">
        <v>264</v>
      </c>
      <c r="C4" s="485"/>
      <c r="D4" s="485"/>
      <c r="F4" s="83"/>
      <c r="G4" s="83"/>
      <c r="H4" s="83"/>
      <c r="I4" s="83"/>
      <c r="J4" s="83"/>
      <c r="K4" s="83"/>
    </row>
    <row r="5" spans="1:11" ht="13.5" customHeight="1" x14ac:dyDescent="0.2"/>
    <row r="6" spans="1:11" ht="34.5" customHeight="1" x14ac:dyDescent="0.2">
      <c r="B6" s="951" t="s">
        <v>265</v>
      </c>
      <c r="C6" s="952"/>
      <c r="D6" s="161" t="s">
        <v>136</v>
      </c>
    </row>
    <row r="7" spans="1:11" ht="14.25" customHeight="1" x14ac:dyDescent="0.2">
      <c r="A7" s="24"/>
      <c r="B7" s="83"/>
      <c r="C7" s="83"/>
      <c r="D7" s="83"/>
      <c r="E7" s="83"/>
      <c r="F7" s="83"/>
      <c r="G7" s="83"/>
      <c r="H7" s="83"/>
      <c r="I7" s="83"/>
      <c r="J7" s="83"/>
      <c r="K7" s="83"/>
    </row>
    <row r="8" spans="1:11" ht="13.5" customHeight="1" x14ac:dyDescent="0.2">
      <c r="A8" s="110"/>
      <c r="B8" s="110"/>
      <c r="C8" s="110"/>
      <c r="D8" s="110"/>
      <c r="F8" s="110"/>
      <c r="G8" s="110"/>
      <c r="H8" s="110"/>
      <c r="I8" s="152"/>
      <c r="J8" s="110"/>
      <c r="K8" s="110"/>
    </row>
    <row r="9" spans="1:11" ht="18" customHeight="1" x14ac:dyDescent="0.2">
      <c r="A9" s="110"/>
      <c r="B9" s="486" t="s">
        <v>266</v>
      </c>
      <c r="C9" s="486"/>
      <c r="D9" s="486"/>
      <c r="F9" s="110"/>
      <c r="G9" s="110"/>
      <c r="H9" s="110"/>
      <c r="I9" s="110"/>
      <c r="J9" s="110"/>
      <c r="K9" s="110"/>
    </row>
    <row r="10" spans="1:11" ht="22.5" customHeight="1" outlineLevel="1" x14ac:dyDescent="0.2">
      <c r="A10" s="110"/>
      <c r="B10" s="949"/>
      <c r="C10" s="950"/>
      <c r="D10" s="129" t="s">
        <v>31</v>
      </c>
      <c r="F10" s="110"/>
      <c r="G10" s="110"/>
      <c r="H10" s="110"/>
      <c r="I10" s="110"/>
      <c r="J10" s="110"/>
      <c r="K10" s="110"/>
    </row>
    <row r="11" spans="1:11" ht="15" customHeight="1" outlineLevel="1" x14ac:dyDescent="0.25">
      <c r="A11" s="110"/>
      <c r="B11" s="946" t="s">
        <v>267</v>
      </c>
      <c r="C11" s="568" t="s">
        <v>2</v>
      </c>
      <c r="D11" s="588"/>
      <c r="F11" s="173"/>
      <c r="G11" s="110"/>
      <c r="H11" s="110"/>
      <c r="I11" s="110"/>
      <c r="J11" s="110"/>
      <c r="K11" s="110"/>
    </row>
    <row r="12" spans="1:11" ht="15" customHeight="1" outlineLevel="1" x14ac:dyDescent="0.25">
      <c r="A12" s="110"/>
      <c r="B12" s="946"/>
      <c r="C12" s="569" t="s">
        <v>3</v>
      </c>
      <c r="D12" s="589">
        <v>125.59310000000001</v>
      </c>
      <c r="F12" s="110"/>
      <c r="G12" s="110"/>
      <c r="H12" s="110"/>
      <c r="I12" s="110"/>
      <c r="J12" s="110"/>
      <c r="K12" s="110"/>
    </row>
    <row r="13" spans="1:11" ht="15" customHeight="1" outlineLevel="1" x14ac:dyDescent="0.25">
      <c r="A13" s="110"/>
      <c r="B13" s="946"/>
      <c r="C13" s="569" t="s">
        <v>4</v>
      </c>
      <c r="D13" s="589">
        <v>280.99709999999999</v>
      </c>
      <c r="F13" s="439"/>
      <c r="G13" s="110"/>
      <c r="H13" s="110"/>
      <c r="I13" s="110"/>
      <c r="J13" s="110"/>
      <c r="K13" s="110"/>
    </row>
    <row r="14" spans="1:11" ht="15" customHeight="1" outlineLevel="1" x14ac:dyDescent="0.25">
      <c r="A14" s="110"/>
      <c r="B14" s="946"/>
      <c r="C14" s="569" t="s">
        <v>5</v>
      </c>
      <c r="D14" s="589">
        <v>841.93240000000003</v>
      </c>
      <c r="F14" s="439"/>
      <c r="G14" s="110"/>
      <c r="H14" s="110"/>
      <c r="I14" s="110"/>
      <c r="J14" s="110"/>
      <c r="K14" s="110"/>
    </row>
    <row r="15" spans="1:11" ht="15" customHeight="1" outlineLevel="1" x14ac:dyDescent="0.25">
      <c r="A15" s="152"/>
      <c r="B15" s="946"/>
      <c r="C15" s="569"/>
      <c r="D15" s="589"/>
      <c r="E15" s="186"/>
      <c r="F15" s="439"/>
      <c r="G15" s="152"/>
      <c r="H15" s="152"/>
      <c r="I15" s="152"/>
      <c r="J15" s="152"/>
      <c r="K15" s="152"/>
    </row>
    <row r="16" spans="1:11" ht="15" customHeight="1" outlineLevel="1" x14ac:dyDescent="0.25">
      <c r="A16" s="110"/>
      <c r="B16" s="946"/>
      <c r="C16" s="596" t="s">
        <v>268</v>
      </c>
      <c r="D16" s="590">
        <v>293.447</v>
      </c>
      <c r="F16" s="439"/>
      <c r="G16" s="110"/>
      <c r="H16" s="110"/>
      <c r="I16" s="110"/>
      <c r="J16" s="110"/>
      <c r="K16" s="110"/>
    </row>
    <row r="17" spans="1:11" ht="12.75" customHeight="1" outlineLevel="1" x14ac:dyDescent="0.25">
      <c r="A17" s="110"/>
      <c r="B17" s="946" t="s">
        <v>269</v>
      </c>
      <c r="C17" s="569" t="s">
        <v>2</v>
      </c>
      <c r="D17" s="588"/>
      <c r="F17" s="439"/>
      <c r="G17" s="110"/>
      <c r="H17" s="110"/>
      <c r="I17" s="110"/>
      <c r="J17" s="110"/>
      <c r="K17" s="110"/>
    </row>
    <row r="18" spans="1:11" ht="15" customHeight="1" outlineLevel="1" x14ac:dyDescent="0.25">
      <c r="A18" s="110"/>
      <c r="B18" s="946"/>
      <c r="C18" s="569" t="s">
        <v>3</v>
      </c>
      <c r="D18" s="589">
        <v>3.7711000000000001</v>
      </c>
      <c r="F18" s="110"/>
      <c r="G18" s="110"/>
      <c r="H18" s="110"/>
      <c r="I18" s="110"/>
      <c r="J18" s="110"/>
      <c r="K18" s="110"/>
    </row>
    <row r="19" spans="1:11" ht="15" customHeight="1" outlineLevel="1" x14ac:dyDescent="0.25">
      <c r="A19" s="110"/>
      <c r="B19" s="946"/>
      <c r="C19" s="569" t="s">
        <v>4</v>
      </c>
      <c r="D19" s="589">
        <v>19.848099999999999</v>
      </c>
      <c r="F19" s="110"/>
      <c r="G19" s="110"/>
      <c r="H19" s="110"/>
      <c r="I19" s="110"/>
      <c r="J19" s="110"/>
      <c r="K19" s="110"/>
    </row>
    <row r="20" spans="1:11" ht="15" customHeight="1" outlineLevel="1" x14ac:dyDescent="0.25">
      <c r="A20" s="110"/>
      <c r="B20" s="946"/>
      <c r="C20" s="569" t="s">
        <v>5</v>
      </c>
      <c r="D20" s="589">
        <v>89.856099999999998</v>
      </c>
      <c r="F20" s="110"/>
      <c r="G20" s="110"/>
      <c r="H20" s="110"/>
      <c r="I20" s="110"/>
      <c r="J20" s="110"/>
      <c r="K20" s="110"/>
    </row>
    <row r="21" spans="1:11" ht="15" customHeight="1" outlineLevel="1" x14ac:dyDescent="0.25">
      <c r="A21" s="152"/>
      <c r="B21" s="946"/>
      <c r="C21" s="569"/>
      <c r="D21" s="589"/>
      <c r="E21" s="186"/>
      <c r="F21" s="152"/>
      <c r="G21" s="152"/>
      <c r="H21" s="152"/>
      <c r="I21" s="152"/>
      <c r="J21" s="152"/>
      <c r="K21" s="152"/>
    </row>
    <row r="22" spans="1:11" ht="15" customHeight="1" outlineLevel="1" x14ac:dyDescent="0.25">
      <c r="A22" s="110"/>
      <c r="B22" s="946"/>
      <c r="C22" s="596" t="s">
        <v>268</v>
      </c>
      <c r="D22" s="590">
        <v>22.430900000000001</v>
      </c>
      <c r="F22" s="110"/>
      <c r="G22" s="110"/>
      <c r="H22" s="110"/>
      <c r="I22" s="110"/>
      <c r="J22" s="110"/>
      <c r="K22" s="110"/>
    </row>
    <row r="23" spans="1:11" ht="12.75" customHeight="1" outlineLevel="1" x14ac:dyDescent="0.25">
      <c r="A23" s="110"/>
      <c r="B23" s="947" t="s">
        <v>270</v>
      </c>
      <c r="C23" s="569" t="s">
        <v>2</v>
      </c>
      <c r="D23" s="588"/>
      <c r="F23" s="110"/>
      <c r="G23" s="110"/>
      <c r="H23" s="110"/>
      <c r="I23" s="110"/>
      <c r="J23" s="110"/>
      <c r="K23" s="110"/>
    </row>
    <row r="24" spans="1:11" ht="15" customHeight="1" outlineLevel="1" x14ac:dyDescent="0.25">
      <c r="A24" s="110"/>
      <c r="B24" s="947"/>
      <c r="C24" s="569" t="s">
        <v>3</v>
      </c>
      <c r="D24" s="589">
        <v>121.82210000000001</v>
      </c>
      <c r="F24" s="110"/>
      <c r="G24" s="110"/>
      <c r="H24" s="110"/>
      <c r="I24" s="110"/>
      <c r="J24" s="110"/>
      <c r="K24" s="110"/>
    </row>
    <row r="25" spans="1:11" ht="15" customHeight="1" outlineLevel="1" x14ac:dyDescent="0.25">
      <c r="A25" s="110"/>
      <c r="B25" s="947"/>
      <c r="C25" s="569" t="s">
        <v>4</v>
      </c>
      <c r="D25" s="589">
        <v>261.14909999999998</v>
      </c>
      <c r="F25" s="110"/>
      <c r="G25" s="110"/>
      <c r="H25" s="110"/>
      <c r="I25" s="110"/>
      <c r="J25" s="110"/>
      <c r="K25" s="110"/>
    </row>
    <row r="26" spans="1:11" ht="15" customHeight="1" outlineLevel="1" x14ac:dyDescent="0.25">
      <c r="A26" s="110"/>
      <c r="B26" s="947"/>
      <c r="C26" s="569" t="s">
        <v>5</v>
      </c>
      <c r="D26" s="589">
        <v>752.07619999999997</v>
      </c>
      <c r="F26" s="110"/>
      <c r="G26" s="110"/>
      <c r="H26" s="110"/>
      <c r="I26" s="110"/>
      <c r="J26" s="110"/>
      <c r="K26" s="110"/>
    </row>
    <row r="27" spans="1:11" ht="15" customHeight="1" outlineLevel="1" x14ac:dyDescent="0.25">
      <c r="A27" s="152"/>
      <c r="B27" s="947"/>
      <c r="C27" s="569"/>
      <c r="D27" s="589"/>
      <c r="E27" s="186"/>
      <c r="F27" s="152"/>
      <c r="G27" s="152"/>
      <c r="H27" s="152"/>
      <c r="I27" s="152"/>
      <c r="J27" s="152"/>
      <c r="K27" s="152"/>
    </row>
    <row r="28" spans="1:11" ht="15.75" customHeight="1" outlineLevel="1" x14ac:dyDescent="0.25">
      <c r="A28" s="110"/>
      <c r="B28" s="948"/>
      <c r="C28" s="570" t="s">
        <v>268</v>
      </c>
      <c r="D28" s="591">
        <v>271.01609999999999</v>
      </c>
      <c r="F28" s="110"/>
      <c r="G28" s="110"/>
      <c r="H28" s="110"/>
      <c r="I28" s="110"/>
      <c r="J28" s="110"/>
      <c r="K28" s="110"/>
    </row>
    <row r="29" spans="1:11" ht="12.75" customHeight="1" x14ac:dyDescent="0.2">
      <c r="A29" s="110"/>
      <c r="B29" s="110"/>
      <c r="C29" s="110"/>
      <c r="D29" s="110"/>
      <c r="E29" s="110"/>
      <c r="F29" s="110"/>
      <c r="G29" s="110"/>
      <c r="H29" s="110"/>
      <c r="I29" s="110"/>
      <c r="J29" s="110"/>
      <c r="K29" s="110"/>
    </row>
    <row r="30" spans="1:11" ht="13.5" customHeight="1" x14ac:dyDescent="0.2">
      <c r="A30" s="110"/>
      <c r="B30" s="110"/>
      <c r="D30" s="110"/>
      <c r="E30" s="110"/>
      <c r="F30" s="110"/>
      <c r="G30" s="110"/>
      <c r="H30" s="110"/>
      <c r="I30" s="110"/>
      <c r="J30" s="110"/>
      <c r="K30" s="110"/>
    </row>
    <row r="31" spans="1:11" ht="18" customHeight="1" x14ac:dyDescent="0.2">
      <c r="A31" s="152"/>
      <c r="B31" s="486" t="s">
        <v>271</v>
      </c>
      <c r="C31" s="486"/>
      <c r="D31" s="486"/>
      <c r="E31" s="186"/>
      <c r="F31" s="152"/>
      <c r="G31" s="152"/>
      <c r="H31" s="152"/>
      <c r="I31" s="152"/>
      <c r="J31" s="152"/>
      <c r="K31" s="152"/>
    </row>
    <row r="32" spans="1:11" ht="20.25" customHeight="1" outlineLevel="1" x14ac:dyDescent="0.2">
      <c r="B32" s="949"/>
      <c r="C32" s="950"/>
      <c r="D32" s="129" t="s">
        <v>31</v>
      </c>
      <c r="F32" s="110"/>
      <c r="G32" s="110"/>
      <c r="H32" s="110"/>
      <c r="I32" s="110"/>
      <c r="J32" s="110"/>
      <c r="K32" s="110"/>
    </row>
    <row r="33" spans="1:11" ht="15" customHeight="1" outlineLevel="1" x14ac:dyDescent="0.25">
      <c r="B33" s="946" t="s">
        <v>272</v>
      </c>
      <c r="C33" s="568" t="s">
        <v>2</v>
      </c>
      <c r="D33" s="588"/>
      <c r="F33" s="110"/>
      <c r="G33" s="110"/>
      <c r="H33" s="110"/>
      <c r="I33" s="110"/>
      <c r="J33" s="110"/>
      <c r="K33" s="110"/>
    </row>
    <row r="34" spans="1:11" ht="15" customHeight="1" outlineLevel="1" x14ac:dyDescent="0.25">
      <c r="B34" s="946"/>
      <c r="C34" s="569" t="s">
        <v>3</v>
      </c>
      <c r="D34" s="589">
        <v>1.419</v>
      </c>
      <c r="F34" s="110"/>
      <c r="G34" s="110"/>
      <c r="H34" s="110"/>
      <c r="I34" s="110"/>
      <c r="J34" s="110"/>
      <c r="K34" s="110"/>
    </row>
    <row r="35" spans="1:11" ht="15" customHeight="1" outlineLevel="1" x14ac:dyDescent="0.25">
      <c r="B35" s="946"/>
      <c r="C35" s="569" t="s">
        <v>4</v>
      </c>
      <c r="D35" s="589">
        <v>2.6295999999999999</v>
      </c>
      <c r="G35" s="110"/>
      <c r="H35" s="110"/>
      <c r="I35" s="110"/>
      <c r="J35" s="110"/>
      <c r="K35" s="110"/>
    </row>
    <row r="36" spans="1:11" ht="15" customHeight="1" outlineLevel="1" x14ac:dyDescent="0.25">
      <c r="B36" s="946"/>
      <c r="C36" s="569" t="s">
        <v>5</v>
      </c>
      <c r="D36" s="589">
        <v>5.4364999999999997</v>
      </c>
      <c r="G36" s="110"/>
      <c r="H36" s="110"/>
      <c r="I36" s="110"/>
      <c r="J36" s="110"/>
      <c r="K36" s="110"/>
    </row>
    <row r="37" spans="1:11" ht="15" customHeight="1" outlineLevel="1" x14ac:dyDescent="0.25">
      <c r="A37" s="186"/>
      <c r="B37" s="946"/>
      <c r="C37" s="569"/>
      <c r="D37" s="589"/>
      <c r="G37" s="152"/>
      <c r="H37" s="152"/>
      <c r="I37" s="152"/>
      <c r="J37" s="152"/>
      <c r="K37" s="152"/>
    </row>
    <row r="38" spans="1:11" ht="15" customHeight="1" outlineLevel="1" x14ac:dyDescent="0.25">
      <c r="B38" s="946"/>
      <c r="C38" s="596" t="s">
        <v>268</v>
      </c>
      <c r="D38" s="590">
        <v>2.5577000000000001</v>
      </c>
      <c r="G38" s="110"/>
      <c r="H38" s="110"/>
      <c r="I38" s="110"/>
      <c r="J38" s="110"/>
      <c r="K38" s="110"/>
    </row>
    <row r="39" spans="1:11" ht="12.75" customHeight="1" outlineLevel="1" x14ac:dyDescent="0.25">
      <c r="B39" s="946" t="s">
        <v>269</v>
      </c>
      <c r="C39" s="569" t="s">
        <v>2</v>
      </c>
      <c r="D39" s="588"/>
      <c r="G39" s="110"/>
      <c r="H39" s="110"/>
      <c r="I39" s="110"/>
      <c r="J39" s="110"/>
      <c r="K39" s="110"/>
    </row>
    <row r="40" spans="1:11" ht="15" customHeight="1" outlineLevel="1" x14ac:dyDescent="0.25">
      <c r="B40" s="946"/>
      <c r="C40" s="569" t="s">
        <v>3</v>
      </c>
      <c r="D40" s="589">
        <v>5.8999999999999997E-2</v>
      </c>
      <c r="E40" s="506"/>
      <c r="F40" s="110"/>
      <c r="G40" s="110"/>
      <c r="H40" s="110"/>
      <c r="I40" s="110"/>
      <c r="J40" s="110"/>
      <c r="K40" s="110"/>
    </row>
    <row r="41" spans="1:11" ht="15" customHeight="1" outlineLevel="1" x14ac:dyDescent="0.25">
      <c r="B41" s="946"/>
      <c r="C41" s="569" t="s">
        <v>4</v>
      </c>
      <c r="D41" s="589">
        <v>0.153</v>
      </c>
      <c r="F41" s="110"/>
      <c r="G41" s="110"/>
      <c r="H41" s="110"/>
      <c r="I41" s="110"/>
      <c r="J41" s="110"/>
      <c r="K41" s="110"/>
    </row>
    <row r="42" spans="1:11" ht="15" customHeight="1" outlineLevel="1" x14ac:dyDescent="0.25">
      <c r="B42" s="946"/>
      <c r="C42" s="569" t="s">
        <v>5</v>
      </c>
      <c r="D42" s="589">
        <v>0.2319</v>
      </c>
      <c r="G42" s="110"/>
      <c r="H42" s="110"/>
      <c r="I42" s="110"/>
      <c r="J42" s="110"/>
      <c r="K42" s="110"/>
    </row>
    <row r="43" spans="1:11" ht="15" customHeight="1" outlineLevel="1" x14ac:dyDescent="0.25">
      <c r="A43" s="186"/>
      <c r="B43" s="946"/>
      <c r="C43" s="569"/>
      <c r="D43" s="589"/>
      <c r="E43" s="186"/>
      <c r="G43" s="152"/>
      <c r="H43" s="152"/>
      <c r="I43" s="152"/>
      <c r="J43" s="152"/>
      <c r="K43" s="152"/>
    </row>
    <row r="44" spans="1:11" ht="15" customHeight="1" outlineLevel="1" x14ac:dyDescent="0.25">
      <c r="B44" s="946"/>
      <c r="C44" s="596" t="s">
        <v>268</v>
      </c>
      <c r="D44" s="590">
        <v>0.13239999999999999</v>
      </c>
      <c r="F44" s="110"/>
      <c r="G44" s="110"/>
      <c r="H44" s="110"/>
      <c r="I44" s="110"/>
      <c r="J44" s="110"/>
      <c r="K44" s="110"/>
    </row>
    <row r="45" spans="1:11" ht="12.75" customHeight="1" outlineLevel="1" x14ac:dyDescent="0.25">
      <c r="B45" s="947" t="s">
        <v>273</v>
      </c>
      <c r="C45" s="569" t="s">
        <v>2</v>
      </c>
      <c r="D45" s="588"/>
      <c r="F45" s="110"/>
      <c r="G45" s="110"/>
      <c r="I45" s="110"/>
      <c r="J45" s="110"/>
      <c r="K45" s="110"/>
    </row>
    <row r="46" spans="1:11" ht="15" customHeight="1" outlineLevel="1" x14ac:dyDescent="0.25">
      <c r="B46" s="947"/>
      <c r="C46" s="569" t="s">
        <v>3</v>
      </c>
      <c r="D46" s="589">
        <v>1.36</v>
      </c>
      <c r="F46" s="110"/>
      <c r="G46" s="110"/>
      <c r="H46" s="110"/>
      <c r="I46" s="110"/>
      <c r="J46" s="110"/>
      <c r="K46" s="110"/>
    </row>
    <row r="47" spans="1:11" ht="15" customHeight="1" outlineLevel="1" x14ac:dyDescent="0.25">
      <c r="B47" s="947"/>
      <c r="C47" s="569" t="s">
        <v>4</v>
      </c>
      <c r="D47" s="589">
        <v>2.4765999999999999</v>
      </c>
      <c r="F47" s="110"/>
      <c r="G47" s="110"/>
      <c r="H47" s="110"/>
      <c r="I47" s="110"/>
      <c r="J47" s="110"/>
      <c r="K47" s="110"/>
    </row>
    <row r="48" spans="1:11" ht="15" customHeight="1" outlineLevel="1" x14ac:dyDescent="0.25">
      <c r="B48" s="947"/>
      <c r="C48" s="569" t="s">
        <v>5</v>
      </c>
      <c r="D48" s="589">
        <v>5.2046000000000001</v>
      </c>
      <c r="F48" s="110"/>
      <c r="G48" s="110"/>
      <c r="H48" s="110"/>
      <c r="I48" s="110"/>
      <c r="J48" s="110"/>
      <c r="K48" s="110"/>
    </row>
    <row r="49" spans="1:11" ht="15" customHeight="1" outlineLevel="1" x14ac:dyDescent="0.25">
      <c r="A49" s="186"/>
      <c r="B49" s="947"/>
      <c r="C49" s="569"/>
      <c r="D49" s="589"/>
      <c r="E49" s="186"/>
      <c r="F49" s="152"/>
      <c r="G49" s="152"/>
      <c r="H49" s="152"/>
      <c r="I49" s="152"/>
      <c r="J49" s="152"/>
      <c r="K49" s="152"/>
    </row>
    <row r="50" spans="1:11" ht="15.75" customHeight="1" outlineLevel="1" x14ac:dyDescent="0.25">
      <c r="B50" s="948"/>
      <c r="C50" s="570" t="s">
        <v>268</v>
      </c>
      <c r="D50" s="591">
        <v>2.4253</v>
      </c>
      <c r="F50" s="110"/>
      <c r="G50" s="110"/>
      <c r="H50" s="110"/>
      <c r="I50" s="110"/>
      <c r="J50" s="110"/>
      <c r="K50" s="110"/>
    </row>
    <row r="51" spans="1:11" ht="12.75" customHeight="1" x14ac:dyDescent="0.2">
      <c r="B51" s="110"/>
      <c r="C51" s="110"/>
      <c r="D51" s="110"/>
      <c r="E51" s="110"/>
      <c r="F51" s="110"/>
      <c r="G51" s="110"/>
      <c r="H51" s="110"/>
      <c r="I51" s="110"/>
      <c r="J51" s="110"/>
      <c r="K51" s="110"/>
    </row>
    <row r="52" spans="1:11" ht="13.5" customHeight="1" x14ac:dyDescent="0.2">
      <c r="B52" s="110"/>
      <c r="C52" s="110"/>
      <c r="D52" s="110"/>
      <c r="E52" s="110"/>
      <c r="F52" s="110"/>
      <c r="G52" s="110"/>
      <c r="H52" s="110"/>
      <c r="I52" s="110"/>
      <c r="J52" s="110"/>
      <c r="K52" s="110"/>
    </row>
    <row r="53" spans="1:11" ht="18" customHeight="1" x14ac:dyDescent="0.2">
      <c r="A53" s="152"/>
      <c r="B53" s="486" t="s">
        <v>274</v>
      </c>
      <c r="C53" s="486"/>
      <c r="D53" s="486"/>
      <c r="E53" s="186"/>
      <c r="F53" s="152"/>
      <c r="G53" s="152"/>
      <c r="H53" s="152"/>
      <c r="I53" s="152"/>
      <c r="J53" s="152"/>
      <c r="K53" s="152"/>
    </row>
    <row r="54" spans="1:11" ht="21" customHeight="1" outlineLevel="1" x14ac:dyDescent="0.2">
      <c r="B54" s="949"/>
      <c r="C54" s="950"/>
      <c r="D54" s="129" t="s">
        <v>31</v>
      </c>
      <c r="F54" s="110"/>
      <c r="G54" s="110"/>
      <c r="H54" s="110"/>
      <c r="I54" s="110"/>
      <c r="J54" s="110"/>
      <c r="K54" s="110"/>
    </row>
    <row r="55" spans="1:11" ht="15" customHeight="1" outlineLevel="1" x14ac:dyDescent="0.25">
      <c r="B55" s="946" t="s">
        <v>275</v>
      </c>
      <c r="C55" s="568" t="s">
        <v>2</v>
      </c>
      <c r="D55" s="592"/>
      <c r="F55" s="439"/>
      <c r="G55" s="110"/>
      <c r="H55" s="110"/>
      <c r="I55" s="110"/>
      <c r="J55" s="110"/>
      <c r="K55" s="110"/>
    </row>
    <row r="56" spans="1:11" ht="15" customHeight="1" outlineLevel="1" x14ac:dyDescent="0.25">
      <c r="B56" s="946"/>
      <c r="C56" s="569" t="s">
        <v>3</v>
      </c>
      <c r="D56" s="593"/>
      <c r="F56" s="110"/>
      <c r="G56" s="110"/>
      <c r="H56" s="110"/>
      <c r="I56" s="110"/>
      <c r="J56" s="110"/>
      <c r="K56" s="110"/>
    </row>
    <row r="57" spans="1:11" ht="15" customHeight="1" outlineLevel="1" x14ac:dyDescent="0.25">
      <c r="B57" s="946"/>
      <c r="C57" s="569" t="s">
        <v>4</v>
      </c>
      <c r="D57" s="593"/>
      <c r="F57" s="110"/>
      <c r="G57" s="110"/>
      <c r="H57" s="110"/>
      <c r="I57" s="110"/>
      <c r="J57" s="110"/>
      <c r="K57" s="110"/>
    </row>
    <row r="58" spans="1:11" ht="15" customHeight="1" outlineLevel="1" x14ac:dyDescent="0.25">
      <c r="B58" s="946"/>
      <c r="C58" s="569" t="s">
        <v>5</v>
      </c>
      <c r="D58" s="593"/>
      <c r="F58" s="110"/>
      <c r="G58" s="110"/>
      <c r="H58" s="110"/>
      <c r="I58" s="110"/>
      <c r="J58" s="110"/>
      <c r="K58" s="110"/>
    </row>
    <row r="59" spans="1:11" ht="15" customHeight="1" outlineLevel="1" x14ac:dyDescent="0.25">
      <c r="A59" s="186"/>
      <c r="B59" s="946"/>
      <c r="C59" s="569"/>
      <c r="D59" s="593"/>
      <c r="E59" s="186"/>
      <c r="F59" s="152"/>
      <c r="G59" s="152"/>
      <c r="H59" s="152"/>
      <c r="I59" s="152"/>
      <c r="J59" s="152"/>
      <c r="K59" s="152"/>
    </row>
    <row r="60" spans="1:11" ht="15" customHeight="1" outlineLevel="1" x14ac:dyDescent="0.25">
      <c r="B60" s="946"/>
      <c r="C60" s="596" t="s">
        <v>268</v>
      </c>
      <c r="D60" s="594"/>
      <c r="F60" s="110"/>
      <c r="G60" s="110"/>
      <c r="H60" s="110"/>
      <c r="I60" s="110"/>
      <c r="J60" s="110"/>
      <c r="K60" s="110"/>
    </row>
    <row r="61" spans="1:11" ht="12.75" customHeight="1" outlineLevel="1" x14ac:dyDescent="0.25">
      <c r="B61" s="946" t="s">
        <v>269</v>
      </c>
      <c r="C61" s="569" t="s">
        <v>2</v>
      </c>
      <c r="D61" s="592"/>
      <c r="F61" s="110"/>
      <c r="G61" s="110"/>
      <c r="H61" s="110"/>
      <c r="I61" s="110"/>
      <c r="J61" s="110"/>
      <c r="K61" s="110"/>
    </row>
    <row r="62" spans="1:11" ht="15" customHeight="1" outlineLevel="1" x14ac:dyDescent="0.25">
      <c r="B62" s="946"/>
      <c r="C62" s="569" t="s">
        <v>3</v>
      </c>
      <c r="D62" s="593"/>
      <c r="F62" s="110"/>
      <c r="G62" s="110"/>
      <c r="H62" s="110"/>
      <c r="I62" s="110"/>
      <c r="J62" s="110"/>
      <c r="K62" s="110"/>
    </row>
    <row r="63" spans="1:11" ht="15" customHeight="1" outlineLevel="1" x14ac:dyDescent="0.25">
      <c r="B63" s="946"/>
      <c r="C63" s="569" t="s">
        <v>4</v>
      </c>
      <c r="D63" s="593"/>
      <c r="F63" s="110"/>
      <c r="G63" s="110"/>
      <c r="H63" s="110"/>
      <c r="I63" s="110"/>
      <c r="J63" s="110"/>
      <c r="K63" s="110"/>
    </row>
    <row r="64" spans="1:11" ht="15" customHeight="1" outlineLevel="1" x14ac:dyDescent="0.25">
      <c r="B64" s="946"/>
      <c r="C64" s="569" t="s">
        <v>5</v>
      </c>
      <c r="D64" s="593"/>
      <c r="F64" s="110"/>
      <c r="G64" s="110"/>
      <c r="H64" s="110"/>
      <c r="I64" s="110"/>
      <c r="J64" s="110"/>
      <c r="K64" s="110"/>
    </row>
    <row r="65" spans="1:11" ht="15" customHeight="1" outlineLevel="1" x14ac:dyDescent="0.25">
      <c r="A65" s="186"/>
      <c r="B65" s="946"/>
      <c r="C65" s="569"/>
      <c r="D65" s="593"/>
      <c r="E65" s="186"/>
      <c r="F65" s="152"/>
      <c r="G65" s="152"/>
      <c r="H65" s="152"/>
      <c r="I65" s="152"/>
      <c r="J65" s="152"/>
      <c r="K65" s="152"/>
    </row>
    <row r="66" spans="1:11" ht="15" customHeight="1" outlineLevel="1" x14ac:dyDescent="0.25">
      <c r="B66" s="946"/>
      <c r="C66" s="596" t="s">
        <v>268</v>
      </c>
      <c r="D66" s="594"/>
      <c r="F66" s="110"/>
      <c r="G66" s="110"/>
      <c r="H66" s="110"/>
      <c r="I66" s="110"/>
      <c r="J66" s="110"/>
      <c r="K66" s="110"/>
    </row>
    <row r="67" spans="1:11" ht="12.75" customHeight="1" outlineLevel="1" x14ac:dyDescent="0.25">
      <c r="B67" s="947" t="s">
        <v>276</v>
      </c>
      <c r="C67" s="569" t="s">
        <v>2</v>
      </c>
      <c r="D67" s="592"/>
      <c r="F67" s="110"/>
      <c r="G67" s="110"/>
      <c r="H67" s="110"/>
      <c r="I67" s="110"/>
      <c r="J67" s="110"/>
      <c r="K67" s="110"/>
    </row>
    <row r="68" spans="1:11" ht="15" customHeight="1" outlineLevel="1" x14ac:dyDescent="0.25">
      <c r="A68" s="110"/>
      <c r="B68" s="947"/>
      <c r="C68" s="569" t="s">
        <v>3</v>
      </c>
      <c r="D68" s="593"/>
      <c r="F68" s="110"/>
      <c r="G68" s="110"/>
      <c r="H68" s="110"/>
      <c r="I68" s="110"/>
      <c r="J68" s="110"/>
      <c r="K68" s="110"/>
    </row>
    <row r="69" spans="1:11" ht="15" customHeight="1" outlineLevel="1" x14ac:dyDescent="0.25">
      <c r="A69" s="110"/>
      <c r="B69" s="947"/>
      <c r="C69" s="569" t="s">
        <v>4</v>
      </c>
      <c r="D69" s="593"/>
      <c r="F69" s="110"/>
      <c r="G69" s="110"/>
      <c r="H69" s="110"/>
      <c r="I69" s="110"/>
      <c r="J69" s="110"/>
      <c r="K69" s="110"/>
    </row>
    <row r="70" spans="1:11" ht="15" customHeight="1" outlineLevel="1" x14ac:dyDescent="0.25">
      <c r="A70" s="110"/>
      <c r="B70" s="947"/>
      <c r="C70" s="569" t="s">
        <v>5</v>
      </c>
      <c r="D70" s="593"/>
      <c r="F70" s="110"/>
      <c r="G70" s="110"/>
      <c r="H70" s="110"/>
      <c r="I70" s="110"/>
      <c r="J70" s="110"/>
      <c r="K70" s="110"/>
    </row>
    <row r="71" spans="1:11" ht="15" customHeight="1" outlineLevel="1" x14ac:dyDescent="0.25">
      <c r="A71" s="152"/>
      <c r="B71" s="947"/>
      <c r="C71" s="569"/>
      <c r="D71" s="593"/>
      <c r="E71" s="186"/>
      <c r="F71" s="152"/>
      <c r="H71" s="152"/>
      <c r="I71" s="152"/>
      <c r="J71" s="152"/>
      <c r="K71" s="152"/>
    </row>
    <row r="72" spans="1:11" ht="15.75" customHeight="1" outlineLevel="1" x14ac:dyDescent="0.25">
      <c r="A72" s="110"/>
      <c r="B72" s="948"/>
      <c r="C72" s="570" t="s">
        <v>268</v>
      </c>
      <c r="D72" s="595"/>
      <c r="F72" s="110"/>
      <c r="G72" s="110"/>
      <c r="H72" s="110"/>
      <c r="I72" s="110"/>
      <c r="J72" s="110"/>
      <c r="K72" s="110"/>
    </row>
    <row r="73" spans="1:11" ht="12.75" customHeight="1" x14ac:dyDescent="0.2">
      <c r="A73" s="110"/>
      <c r="B73" s="110"/>
      <c r="C73" s="110"/>
      <c r="D73" s="110"/>
      <c r="F73" s="110"/>
      <c r="G73" s="110"/>
      <c r="H73" s="110"/>
      <c r="I73" s="110"/>
      <c r="J73" s="110"/>
      <c r="K73" s="110"/>
    </row>
    <row r="74" spans="1:11" ht="13.5" customHeight="1" x14ac:dyDescent="0.2">
      <c r="A74" s="110"/>
      <c r="B74" s="110"/>
      <c r="C74" s="110"/>
      <c r="D74" s="110"/>
      <c r="F74" s="110"/>
      <c r="G74" s="110"/>
      <c r="H74" s="110"/>
      <c r="I74" s="110"/>
      <c r="J74" s="110"/>
      <c r="K74" s="110"/>
    </row>
    <row r="75" spans="1:11" ht="18" customHeight="1" x14ac:dyDescent="0.2">
      <c r="A75" s="152"/>
      <c r="B75" s="486" t="s">
        <v>277</v>
      </c>
      <c r="C75" s="486"/>
      <c r="D75" s="486"/>
      <c r="E75" s="186"/>
      <c r="F75" s="152"/>
      <c r="G75" s="152"/>
      <c r="H75" s="152"/>
      <c r="I75" s="152"/>
      <c r="J75" s="152"/>
      <c r="K75" s="152"/>
    </row>
    <row r="76" spans="1:11" ht="19.5" customHeight="1" outlineLevel="1" x14ac:dyDescent="0.2">
      <c r="A76" s="186"/>
      <c r="B76" s="949"/>
      <c r="C76" s="950"/>
      <c r="D76" s="129" t="s">
        <v>31</v>
      </c>
      <c r="E76" s="186"/>
      <c r="F76" s="152"/>
      <c r="G76" s="152"/>
      <c r="H76" s="152"/>
      <c r="I76" s="152"/>
      <c r="J76" s="152"/>
      <c r="K76" s="152"/>
    </row>
    <row r="77" spans="1:11" ht="15" customHeight="1" outlineLevel="1" x14ac:dyDescent="0.25">
      <c r="A77" s="186"/>
      <c r="B77" s="946" t="s">
        <v>278</v>
      </c>
      <c r="C77" s="568" t="s">
        <v>2</v>
      </c>
      <c r="D77" s="588"/>
      <c r="E77" s="186"/>
      <c r="F77" s="152"/>
      <c r="H77" s="152"/>
      <c r="I77" s="152"/>
      <c r="J77" s="152"/>
      <c r="K77" s="152"/>
    </row>
    <row r="78" spans="1:11" ht="15" customHeight="1" outlineLevel="1" x14ac:dyDescent="0.25">
      <c r="A78" s="186"/>
      <c r="B78" s="946"/>
      <c r="C78" s="569" t="s">
        <v>3</v>
      </c>
      <c r="D78" s="589">
        <v>216640</v>
      </c>
      <c r="E78" s="186"/>
      <c r="F78" s="152"/>
      <c r="G78" s="152"/>
      <c r="H78" s="152"/>
      <c r="I78" s="152"/>
      <c r="J78" s="152"/>
      <c r="K78" s="152"/>
    </row>
    <row r="79" spans="1:11" ht="15" customHeight="1" outlineLevel="1" x14ac:dyDescent="0.25">
      <c r="A79" s="186"/>
      <c r="B79" s="946"/>
      <c r="C79" s="569" t="s">
        <v>4</v>
      </c>
      <c r="D79" s="589">
        <v>418822</v>
      </c>
      <c r="E79" s="186"/>
      <c r="F79" s="152"/>
      <c r="G79" s="152"/>
      <c r="H79" s="152"/>
      <c r="I79" s="152"/>
      <c r="J79" s="152"/>
      <c r="K79" s="152"/>
    </row>
    <row r="80" spans="1:11" ht="15" customHeight="1" outlineLevel="1" x14ac:dyDescent="0.25">
      <c r="A80" s="186"/>
      <c r="B80" s="946"/>
      <c r="C80" s="569" t="s">
        <v>5</v>
      </c>
      <c r="D80" s="589">
        <v>77104</v>
      </c>
      <c r="E80" s="186"/>
      <c r="F80" s="152"/>
      <c r="G80" s="152"/>
      <c r="H80" s="152"/>
      <c r="I80" s="152"/>
      <c r="J80" s="152"/>
      <c r="K80" s="152"/>
    </row>
    <row r="81" spans="1:11" ht="15" customHeight="1" outlineLevel="1" x14ac:dyDescent="0.25">
      <c r="A81" s="186"/>
      <c r="B81" s="946"/>
      <c r="C81" s="569"/>
      <c r="D81" s="589"/>
      <c r="E81" s="186"/>
      <c r="F81" s="152"/>
      <c r="G81" s="152"/>
      <c r="H81" s="152"/>
      <c r="I81" s="152"/>
      <c r="J81" s="152"/>
      <c r="K81" s="152"/>
    </row>
    <row r="82" spans="1:11" ht="15" customHeight="1" outlineLevel="1" x14ac:dyDescent="0.25">
      <c r="A82" s="186"/>
      <c r="B82" s="946"/>
      <c r="C82" s="596" t="s">
        <v>268</v>
      </c>
      <c r="D82" s="590">
        <v>712566</v>
      </c>
      <c r="E82" s="186"/>
      <c r="F82" s="152"/>
      <c r="G82" s="152"/>
      <c r="H82" s="152"/>
      <c r="I82" s="152"/>
      <c r="J82" s="152"/>
      <c r="K82" s="152"/>
    </row>
    <row r="83" spans="1:11" ht="12.75" customHeight="1" outlineLevel="1" x14ac:dyDescent="0.25">
      <c r="A83" s="186"/>
      <c r="B83" s="946" t="s">
        <v>279</v>
      </c>
      <c r="C83" s="569" t="s">
        <v>2</v>
      </c>
      <c r="D83" s="588"/>
      <c r="E83" s="186"/>
      <c r="F83" s="152"/>
      <c r="G83" s="152"/>
      <c r="H83" s="152"/>
      <c r="I83" s="152"/>
      <c r="J83" s="152"/>
      <c r="K83" s="152"/>
    </row>
    <row r="84" spans="1:11" ht="15" customHeight="1" outlineLevel="1" x14ac:dyDescent="0.25">
      <c r="A84" s="186"/>
      <c r="B84" s="946"/>
      <c r="C84" s="569" t="s">
        <v>3</v>
      </c>
      <c r="D84" s="589">
        <v>231453</v>
      </c>
      <c r="E84" s="186"/>
      <c r="F84" s="152"/>
      <c r="G84" s="152"/>
      <c r="H84" s="152"/>
      <c r="I84" s="152"/>
      <c r="J84" s="152"/>
      <c r="K84" s="152"/>
    </row>
    <row r="85" spans="1:11" ht="15" customHeight="1" outlineLevel="1" x14ac:dyDescent="0.25">
      <c r="A85" s="186"/>
      <c r="B85" s="946"/>
      <c r="C85" s="569" t="s">
        <v>4</v>
      </c>
      <c r="D85" s="589">
        <v>421854</v>
      </c>
      <c r="E85" s="186"/>
      <c r="F85" s="152"/>
      <c r="G85" s="152"/>
      <c r="H85" s="152"/>
      <c r="I85" s="152"/>
      <c r="J85" s="152"/>
      <c r="K85" s="152"/>
    </row>
    <row r="86" spans="1:11" ht="15" customHeight="1" outlineLevel="1" x14ac:dyDescent="0.25">
      <c r="A86" s="186"/>
      <c r="B86" s="946"/>
      <c r="C86" s="569" t="s">
        <v>5</v>
      </c>
      <c r="D86" s="589">
        <v>79107</v>
      </c>
      <c r="E86" s="186"/>
      <c r="F86" s="152"/>
      <c r="G86" s="152"/>
      <c r="H86" s="152"/>
      <c r="I86" s="152"/>
      <c r="J86" s="152"/>
      <c r="K86" s="152"/>
    </row>
    <row r="87" spans="1:11" ht="15" customHeight="1" outlineLevel="1" x14ac:dyDescent="0.25">
      <c r="A87" s="186"/>
      <c r="B87" s="946"/>
      <c r="C87" s="569"/>
      <c r="D87" s="589"/>
      <c r="E87" s="186"/>
      <c r="F87" s="152"/>
      <c r="G87" s="152"/>
      <c r="H87" s="152"/>
      <c r="I87" s="152"/>
      <c r="J87" s="152"/>
      <c r="K87" s="152"/>
    </row>
    <row r="88" spans="1:11" ht="15" customHeight="1" outlineLevel="1" x14ac:dyDescent="0.25">
      <c r="A88" s="186"/>
      <c r="B88" s="946"/>
      <c r="C88" s="596" t="s">
        <v>268</v>
      </c>
      <c r="D88" s="590">
        <v>732414</v>
      </c>
      <c r="E88" s="186"/>
      <c r="F88" s="152"/>
      <c r="G88" s="152"/>
      <c r="H88" s="152"/>
      <c r="I88" s="152"/>
      <c r="J88" s="152"/>
      <c r="K88" s="152"/>
    </row>
    <row r="89" spans="1:11" ht="16.5" customHeight="1" outlineLevel="1" x14ac:dyDescent="0.2">
      <c r="A89" s="186"/>
      <c r="B89" s="947" t="s">
        <v>280</v>
      </c>
      <c r="C89" s="569" t="s">
        <v>2</v>
      </c>
      <c r="D89" s="682"/>
      <c r="E89" s="186"/>
      <c r="F89" s="439"/>
      <c r="G89" s="152"/>
      <c r="H89" s="152"/>
      <c r="I89" s="152"/>
      <c r="J89" s="152"/>
      <c r="K89" s="152"/>
    </row>
    <row r="90" spans="1:11" ht="16.5" customHeight="1" outlineLevel="1" x14ac:dyDescent="0.2">
      <c r="A90" s="152"/>
      <c r="B90" s="947"/>
      <c r="C90" s="569" t="s">
        <v>3</v>
      </c>
      <c r="D90" s="683">
        <v>224047</v>
      </c>
      <c r="E90" s="186"/>
      <c r="F90" s="439"/>
      <c r="G90" s="152"/>
      <c r="H90" s="152"/>
      <c r="I90" s="152"/>
      <c r="J90" s="152"/>
      <c r="K90" s="152"/>
    </row>
    <row r="91" spans="1:11" ht="16.5" customHeight="1" outlineLevel="1" x14ac:dyDescent="0.2">
      <c r="A91" s="152"/>
      <c r="B91" s="947"/>
      <c r="C91" s="569" t="s">
        <v>4</v>
      </c>
      <c r="D91" s="683">
        <v>420338</v>
      </c>
      <c r="E91" s="186"/>
      <c r="F91" s="439"/>
      <c r="G91" s="152"/>
      <c r="H91" s="152"/>
      <c r="I91" s="152"/>
      <c r="J91" s="152"/>
      <c r="K91" s="152"/>
    </row>
    <row r="92" spans="1:11" ht="16.5" customHeight="1" outlineLevel="1" x14ac:dyDescent="0.2">
      <c r="A92" s="152"/>
      <c r="B92" s="947"/>
      <c r="C92" s="569" t="s">
        <v>5</v>
      </c>
      <c r="D92" s="683">
        <v>78106</v>
      </c>
      <c r="E92" s="186"/>
      <c r="F92" s="439"/>
      <c r="G92" s="152"/>
      <c r="H92" s="152"/>
      <c r="I92" s="152"/>
      <c r="J92" s="152"/>
      <c r="K92" s="152"/>
    </row>
    <row r="93" spans="1:11" ht="16.5" customHeight="1" outlineLevel="1" x14ac:dyDescent="0.2">
      <c r="A93" s="152"/>
      <c r="B93" s="947"/>
      <c r="C93" s="569"/>
      <c r="D93" s="683"/>
      <c r="E93" s="186"/>
      <c r="F93" s="152"/>
      <c r="G93" s="152"/>
      <c r="H93" s="152"/>
      <c r="I93" s="152"/>
      <c r="J93" s="152"/>
      <c r="K93" s="152"/>
    </row>
    <row r="94" spans="1:11" ht="16.5" customHeight="1" outlineLevel="1" x14ac:dyDescent="0.2">
      <c r="A94" s="152"/>
      <c r="B94" s="948"/>
      <c r="C94" s="570" t="s">
        <v>268</v>
      </c>
      <c r="D94" s="684">
        <v>722490</v>
      </c>
      <c r="E94" s="186"/>
      <c r="F94" s="439"/>
      <c r="G94" s="152"/>
      <c r="H94" s="152"/>
      <c r="I94" s="152"/>
      <c r="J94" s="152"/>
      <c r="K94" s="152"/>
    </row>
  </sheetData>
  <sheetProtection insertRows="0"/>
  <mergeCells count="17">
    <mergeCell ref="B6:C6"/>
    <mergeCell ref="B32:C32"/>
    <mergeCell ref="B67:B72"/>
    <mergeCell ref="B61:B66"/>
    <mergeCell ref="B54:C54"/>
    <mergeCell ref="B55:B60"/>
    <mergeCell ref="B17:B22"/>
    <mergeCell ref="B10:C10"/>
    <mergeCell ref="B11:B16"/>
    <mergeCell ref="B77:B82"/>
    <mergeCell ref="B83:B88"/>
    <mergeCell ref="B89:B94"/>
    <mergeCell ref="B76:C76"/>
    <mergeCell ref="B23:B28"/>
    <mergeCell ref="B33:B38"/>
    <mergeCell ref="B39:B44"/>
    <mergeCell ref="B45:B50"/>
  </mergeCells>
  <conditionalFormatting sqref="D12">
    <cfRule type="expression" dxfId="137" priority="1">
      <formula>INDEX(dms_Urban_flag,MATCH(dms_TradingName,dms_TradingName_List))="NO"</formula>
    </cfRule>
  </conditionalFormatting>
  <conditionalFormatting sqref="D18">
    <cfRule type="expression" dxfId="136" priority="2">
      <formula>INDEX(dms_Urban_flag,MATCH(dms_TradingName,dms_TradingName_List))="NO"</formula>
    </cfRule>
  </conditionalFormatting>
  <conditionalFormatting sqref="D24">
    <cfRule type="expression" dxfId="135" priority="3">
      <formula>INDEX(dms_Urban_flag,MATCH(dms_TradingName,dms_TradingName_List))="NO"</formula>
    </cfRule>
  </conditionalFormatting>
  <conditionalFormatting sqref="D56">
    <cfRule type="expression" dxfId="134" priority="4">
      <formula>INDEX(dms_Urban_flag,MATCH(dms_TradingName,dms_TradingName_List))="NO"</formula>
    </cfRule>
  </conditionalFormatting>
  <conditionalFormatting sqref="D62">
    <cfRule type="expression" dxfId="133" priority="5">
      <formula>INDEX(dms_Urban_flag,MATCH(dms_TradingName,dms_TradingName_List))="NO"</formula>
    </cfRule>
  </conditionalFormatting>
  <conditionalFormatting sqref="D78">
    <cfRule type="expression" dxfId="132" priority="6">
      <formula>INDEX(dms_Urban_flag,MATCH(dms_TradingName,dms_TradingName_List))="NO"</formula>
    </cfRule>
  </conditionalFormatting>
  <conditionalFormatting sqref="D68">
    <cfRule type="expression" dxfId="131" priority="7">
      <formula>INDEX(dms_Urban_flag,MATCH(dms_TradingName,dms_TradingName_List))="NO"</formula>
    </cfRule>
  </conditionalFormatting>
  <conditionalFormatting sqref="D84">
    <cfRule type="expression" dxfId="130" priority="8">
      <formula>INDEX(dms_Urban_flag,MATCH(dms_TradingName,dms_TradingName_List))="NO"</formula>
    </cfRule>
  </conditionalFormatting>
  <conditionalFormatting sqref="D13">
    <cfRule type="expression" dxfId="129" priority="9">
      <formula>INDEX(dms_ShortRural_flag,MATCH(dms_TradingName,dms_TradingName_List))="NO"</formula>
    </cfRule>
  </conditionalFormatting>
  <conditionalFormatting sqref="D19">
    <cfRule type="expression" dxfId="128" priority="10">
      <formula>INDEX(dms_ShortRural_flag,MATCH(dms_TradingName,dms_TradingName_List))="NO"</formula>
    </cfRule>
  </conditionalFormatting>
  <conditionalFormatting sqref="D25">
    <cfRule type="expression" dxfId="127" priority="11">
      <formula>INDEX(dms_ShortRural_flag,MATCH(dms_TradingName,dms_TradingName_List))="NO"</formula>
    </cfRule>
  </conditionalFormatting>
  <conditionalFormatting sqref="D57">
    <cfRule type="expression" dxfId="126" priority="12">
      <formula>INDEX(dms_ShortRural_flag,MATCH(dms_TradingName,dms_TradingName_List))="NO"</formula>
    </cfRule>
  </conditionalFormatting>
  <conditionalFormatting sqref="D63">
    <cfRule type="expression" dxfId="125" priority="13">
      <formula>INDEX(dms_ShortRural_flag,MATCH(dms_TradingName,dms_TradingName_List))="NO"</formula>
    </cfRule>
  </conditionalFormatting>
  <conditionalFormatting sqref="D69">
    <cfRule type="expression" dxfId="124" priority="14">
      <formula>INDEX(dms_ShortRural_flag,MATCH(dms_TradingName,dms_TradingName_List))="NO"</formula>
    </cfRule>
  </conditionalFormatting>
  <conditionalFormatting sqref="D79">
    <cfRule type="expression" dxfId="123" priority="15">
      <formula>INDEX(dms_ShortRural_flag,MATCH(dms_TradingName,dms_TradingName_List))="NO"</formula>
    </cfRule>
  </conditionalFormatting>
  <conditionalFormatting sqref="D85">
    <cfRule type="expression" dxfId="122" priority="16">
      <formula>INDEX(dms_ShortRural_flag,MATCH(dms_TradingName,dms_TradingName_List))="NO"</formula>
    </cfRule>
  </conditionalFormatting>
  <conditionalFormatting sqref="D14">
    <cfRule type="expression" dxfId="121" priority="17">
      <formula>INDEX(dms_LongRural_flag,MATCH(dms_TradingName,dms_TradingName_List))="NO"</formula>
    </cfRule>
  </conditionalFormatting>
  <conditionalFormatting sqref="D20">
    <cfRule type="expression" dxfId="120" priority="18">
      <formula>INDEX(dms_LongRural_flag,MATCH(dms_TradingName,dms_TradingName_List))="NO"</formula>
    </cfRule>
  </conditionalFormatting>
  <conditionalFormatting sqref="D26">
    <cfRule type="expression" dxfId="119" priority="19">
      <formula>INDEX(dms_LongRural_flag,MATCH(dms_TradingName,dms_TradingName_List))="NO"</formula>
    </cfRule>
  </conditionalFormatting>
  <conditionalFormatting sqref="D58">
    <cfRule type="expression" dxfId="118" priority="20">
      <formula>INDEX(dms_LongRural_flag,MATCH(dms_TradingName,dms_TradingName_List))="NO"</formula>
    </cfRule>
  </conditionalFormatting>
  <conditionalFormatting sqref="D64">
    <cfRule type="expression" dxfId="117" priority="21">
      <formula>INDEX(dms_LongRural_flag,MATCH(dms_TradingName,dms_TradingName_List))="NO"</formula>
    </cfRule>
  </conditionalFormatting>
  <conditionalFormatting sqref="D65">
    <cfRule type="expression" dxfId="116" priority="22">
      <formula>INDEX(dms_FeederType_5_flag,MATCH(dms_TradingName,dms_TradingName_List))="NO"</formula>
    </cfRule>
  </conditionalFormatting>
  <conditionalFormatting sqref="D70">
    <cfRule type="expression" dxfId="115" priority="23">
      <formula>INDEX(dms_LongRural_flag,MATCH(dms_TradingName,dms_TradingName_List))="NO"</formula>
    </cfRule>
  </conditionalFormatting>
  <conditionalFormatting sqref="D71">
    <cfRule type="expression" dxfId="114" priority="24">
      <formula>INDEX(dms_FeederType_5_flag,MATCH(dms_TradingName,dms_TradingName_List))="NO"</formula>
    </cfRule>
  </conditionalFormatting>
  <conditionalFormatting sqref="D80">
    <cfRule type="expression" dxfId="113" priority="25">
      <formula>INDEX(dms_LongRural_flag,MATCH(dms_TradingName,dms_TradingName_List))="NO"</formula>
    </cfRule>
  </conditionalFormatting>
  <conditionalFormatting sqref="D86">
    <cfRule type="expression" dxfId="112" priority="26">
      <formula>INDEX(dms_LongRural_flag,MATCH(dms_TradingName,dms_TradingName_List))="NO"</formula>
    </cfRule>
  </conditionalFormatting>
  <conditionalFormatting sqref="D55:D72">
    <cfRule type="expression" dxfId="111" priority="27">
      <formula>dms_MAIFI_Flag="No"</formula>
    </cfRule>
  </conditionalFormatting>
  <conditionalFormatting sqref="D11">
    <cfRule type="expression" dxfId="110" priority="28">
      <formula>INDEX(dms_CBD_flag,MATCH(dms_TradingName,dms_TradingName_List))="NO"</formula>
    </cfRule>
  </conditionalFormatting>
  <conditionalFormatting sqref="D17">
    <cfRule type="expression" dxfId="109" priority="29">
      <formula>INDEX(dms_CBD_flag,MATCH(dms_TradingName,dms_TradingName_List))="NO"</formula>
    </cfRule>
  </conditionalFormatting>
  <conditionalFormatting sqref="D23">
    <cfRule type="expression" dxfId="108" priority="30">
      <formula>INDEX(dms_CBD_flag,MATCH(dms_TradingName,dms_TradingName_List))="NO"</formula>
    </cfRule>
  </conditionalFormatting>
  <conditionalFormatting sqref="D33">
    <cfRule type="expression" dxfId="107" priority="31">
      <formula>INDEX(dms_CBD_flag,MATCH(dms_TradingName,dms_TradingName_List))="NO"</formula>
    </cfRule>
  </conditionalFormatting>
  <conditionalFormatting sqref="D39">
    <cfRule type="expression" dxfId="106" priority="32">
      <formula>INDEX(dms_CBD_flag,MATCH(dms_TradingName,dms_TradingName_List))="NO"</formula>
    </cfRule>
  </conditionalFormatting>
  <conditionalFormatting sqref="D45">
    <cfRule type="expression" dxfId="105" priority="33">
      <formula>INDEX(dms_CBD_flag,MATCH(dms_TradingName,dms_TradingName_List))="NO"</formula>
    </cfRule>
  </conditionalFormatting>
  <conditionalFormatting sqref="D55">
    <cfRule type="expression" dxfId="104" priority="34">
      <formula>INDEX(dms_CBD_flag,MATCH(dms_TradingName,dms_TradingName_List))="NO"</formula>
    </cfRule>
  </conditionalFormatting>
  <conditionalFormatting sqref="D61">
    <cfRule type="expression" dxfId="103" priority="35">
      <formula>INDEX(dms_CBD_flag,MATCH(dms_TradingName,dms_TradingName_List))="NO"</formula>
    </cfRule>
  </conditionalFormatting>
  <conditionalFormatting sqref="D67">
    <cfRule type="expression" dxfId="102" priority="36">
      <formula>INDEX(dms_CBD_flag,MATCH(dms_TradingName,dms_TradingName_List))="NO"</formula>
    </cfRule>
  </conditionalFormatting>
  <conditionalFormatting sqref="D77">
    <cfRule type="expression" dxfId="101" priority="37">
      <formula>INDEX(dms_CBD_flag,MATCH(dms_TradingName,dms_TradingName_List))="NO"</formula>
    </cfRule>
  </conditionalFormatting>
  <conditionalFormatting sqref="D83">
    <cfRule type="expression" dxfId="100" priority="38">
      <formula>INDEX(dms_CBD_flag,MATCH(dms_TradingName,dms_TradingName_List))="NO"</formula>
    </cfRule>
  </conditionalFormatting>
  <conditionalFormatting sqref="D89">
    <cfRule type="expression" dxfId="99" priority="39">
      <formula>INDEX(dms_CBD_flag,MATCH(dms_TradingName,dms_TradingName_List))="NO"</formula>
    </cfRule>
  </conditionalFormatting>
  <conditionalFormatting sqref="D87">
    <cfRule type="expression" dxfId="98" priority="40">
      <formula>INDEX(dms_FeederType_5_flag,MATCH(dms_TradingName,dms_TradingName_List))="NO"</formula>
    </cfRule>
  </conditionalFormatting>
  <conditionalFormatting sqref="D81">
    <cfRule type="expression" dxfId="97" priority="41">
      <formula>INDEX(dms_FeederType_5_flag,MATCH(dms_TradingName,dms_TradingName_List))="NO"</formula>
    </cfRule>
  </conditionalFormatting>
  <conditionalFormatting sqref="D59">
    <cfRule type="expression" dxfId="96" priority="42">
      <formula>INDEX(dms_FeederType_5_flag,MATCH(dms_TradingName,dms_TradingName_List))="NO"</formula>
    </cfRule>
  </conditionalFormatting>
  <conditionalFormatting sqref="D49">
    <cfRule type="expression" dxfId="95" priority="43">
      <formula>INDEX(dms_FeederType_5_flag,MATCH(dms_TradingName,dms_TradingName_List))="NO"</formula>
    </cfRule>
  </conditionalFormatting>
  <conditionalFormatting sqref="D43">
    <cfRule type="expression" dxfId="94" priority="44">
      <formula>INDEX(dms_FeederType_5_flag,MATCH(dms_TradingName,dms_TradingName_List))="NO"</formula>
    </cfRule>
  </conditionalFormatting>
  <conditionalFormatting sqref="D37">
    <cfRule type="expression" dxfId="93" priority="45">
      <formula>INDEX(dms_FeederType_5_flag,MATCH(dms_TradingName,dms_TradingName_List))="NO"</formula>
    </cfRule>
  </conditionalFormatting>
  <conditionalFormatting sqref="D21">
    <cfRule type="expression" dxfId="92" priority="46">
      <formula>INDEX(dms_FeederType_5_flag,MATCH(dms_TradingName,dms_TradingName_List))="NO"</formula>
    </cfRule>
  </conditionalFormatting>
  <conditionalFormatting sqref="D15">
    <cfRule type="expression" dxfId="91" priority="47">
      <formula>INDEX(dms_FeederType_5_flag,MATCH(dms_TradingName,dms_TradingName_List))="NO"</formula>
    </cfRule>
  </conditionalFormatting>
  <pageMargins left="0" right="0" top="0" bottom="0" header="0" footer="0"/>
  <pageSetup paperSize="9" scale="66" orientation="portrait"/>
  <headerFooter alignWithMargins="0">
    <oddFooter>&amp;L&amp;D&amp;C&amp; Template: &amp;A
&amp;F&amp;R&amp;P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320</vt:i4>
      </vt:variant>
    </vt:vector>
  </HeadingPairs>
  <TitlesOfParts>
    <vt:vector size="341" baseType="lpstr">
      <vt:lpstr>Instructions</vt:lpstr>
      <vt:lpstr>Contents</vt:lpstr>
      <vt:lpstr>Business &amp; other details</vt:lpstr>
      <vt:lpstr>2.11 Labour</vt:lpstr>
      <vt:lpstr>3.6 Quality of services</vt:lpstr>
      <vt:lpstr>3.6.8 Network-feeders</vt:lpstr>
      <vt:lpstr>3.6.9 Network-reliability</vt:lpstr>
      <vt:lpstr>4.1 Public lighting</vt:lpstr>
      <vt:lpstr>6.2 STPIS Reliability</vt:lpstr>
      <vt:lpstr>6.6 STPIS Customer Service</vt:lpstr>
      <vt:lpstr>6.7 STPIS Daily Performance</vt:lpstr>
      <vt:lpstr>6.8 STPIS Exclusions</vt:lpstr>
      <vt:lpstr>6.9 STPIS - GSL</vt:lpstr>
      <vt:lpstr>7.8 Avoided TUOS Payments</vt:lpstr>
      <vt:lpstr>7.10 Juris Scheme</vt:lpstr>
      <vt:lpstr>7.11 DMIS-DMIA</vt:lpstr>
      <vt:lpstr>7.12 Safety and Bushfire</vt:lpstr>
      <vt:lpstr>8.1 Income</vt:lpstr>
      <vt:lpstr>8.2 Capex</vt:lpstr>
      <vt:lpstr>8.4 Opex</vt:lpstr>
      <vt:lpstr>9.5 TUoS</vt:lpstr>
      <vt:lpstr>CRCP_y1</vt:lpstr>
      <vt:lpstr>CRCP_y10</vt:lpstr>
      <vt:lpstr>CRCP_y2</vt:lpstr>
      <vt:lpstr>CRCP_y3</vt:lpstr>
      <vt:lpstr>CRCP_y4</vt:lpstr>
      <vt:lpstr>CRCP_y5</vt:lpstr>
      <vt:lpstr>CRCP_y6</vt:lpstr>
      <vt:lpstr>CRCP_y7</vt:lpstr>
      <vt:lpstr>CRCP_y8</vt:lpstr>
      <vt:lpstr>CRCP_y9</vt:lpstr>
      <vt:lpstr>CRY</vt:lpstr>
      <vt:lpstr>dms_021103_01_Rows</vt:lpstr>
      <vt:lpstr>dms_021103_01_Values</vt:lpstr>
      <vt:lpstr>dms_021103_02_Rows</vt:lpstr>
      <vt:lpstr>dms_021103_02_Values</vt:lpstr>
      <vt:lpstr>dms_030605_Rows</vt:lpstr>
      <vt:lpstr>dms_030605_Values</vt:lpstr>
      <vt:lpstr>dms_030606_01_Rows</vt:lpstr>
      <vt:lpstr>dms_030606_01_Values</vt:lpstr>
      <vt:lpstr>dms_030606_02_Rows</vt:lpstr>
      <vt:lpstr>dms_030606_02_Values</vt:lpstr>
      <vt:lpstr>dms_030606_03_Rows</vt:lpstr>
      <vt:lpstr>dms_030606_03_Values</vt:lpstr>
      <vt:lpstr>dms_030607_01_Rows</vt:lpstr>
      <vt:lpstr>dms_030607_01_Values</vt:lpstr>
      <vt:lpstr>dms_030607_02_Rows</vt:lpstr>
      <vt:lpstr>dms_030607_02_Values</vt:lpstr>
      <vt:lpstr>dms_030607_03_Rows</vt:lpstr>
      <vt:lpstr>dms_030607_03_Values</vt:lpstr>
      <vt:lpstr>dms_030607_04_Rows</vt:lpstr>
      <vt:lpstr>dms_030607_04_Values</vt:lpstr>
      <vt:lpstr>dms_030609_01_Rows</vt:lpstr>
      <vt:lpstr>dms_030609_01_Values</vt:lpstr>
      <vt:lpstr>dms_030609_02_Values</vt:lpstr>
      <vt:lpstr>dms_040104_01_Rows</vt:lpstr>
      <vt:lpstr>dms_040104_01_Values</vt:lpstr>
      <vt:lpstr>dms_040104_02_Values</vt:lpstr>
      <vt:lpstr>dms_060101_Values</vt:lpstr>
      <vt:lpstr>dms_060102_Values</vt:lpstr>
      <vt:lpstr>dms_060201_01_Rows</vt:lpstr>
      <vt:lpstr>dms_060201_01_Values</vt:lpstr>
      <vt:lpstr>dms_060201_02_Values</vt:lpstr>
      <vt:lpstr>dms_060201_03_Values</vt:lpstr>
      <vt:lpstr>dms_060202_01_Values</vt:lpstr>
      <vt:lpstr>dms_060202_02_Values</vt:lpstr>
      <vt:lpstr>dms_060202_03_Values</vt:lpstr>
      <vt:lpstr>dms_060203_01_Values</vt:lpstr>
      <vt:lpstr>dms_060203_02_Values</vt:lpstr>
      <vt:lpstr>dms_060203_03_Values</vt:lpstr>
      <vt:lpstr>dms_060204_01_Values</vt:lpstr>
      <vt:lpstr>dms_060204_02_Values</vt:lpstr>
      <vt:lpstr>dms_060204_03_Values</vt:lpstr>
      <vt:lpstr>dms_060601_01_Rows</vt:lpstr>
      <vt:lpstr>dms_060601_01_Values</vt:lpstr>
      <vt:lpstr>dms_060601_02_Rows</vt:lpstr>
      <vt:lpstr>dms_060601_02_Values</vt:lpstr>
      <vt:lpstr>dms_060701_Values</vt:lpstr>
      <vt:lpstr>dms_060801_01_Values</vt:lpstr>
      <vt:lpstr>dms_060801_02_Values</vt:lpstr>
      <vt:lpstr>dms_060801_03_Values</vt:lpstr>
      <vt:lpstr>dms_060801_04_Values</vt:lpstr>
      <vt:lpstr>dms_060801_CauseID</vt:lpstr>
      <vt:lpstr>dms_060801_Event_Date</vt:lpstr>
      <vt:lpstr>dms_060801_Excl_Cat</vt:lpstr>
      <vt:lpstr>dms_060801_FeederClass</vt:lpstr>
      <vt:lpstr>dms_060801_FeederID</vt:lpstr>
      <vt:lpstr>dms_060801_OutageID</vt:lpstr>
      <vt:lpstr>dms_060801_StartCell</vt:lpstr>
      <vt:lpstr>dms_060901_01_Payments_Values</vt:lpstr>
      <vt:lpstr>dms_060901_01_Rows</vt:lpstr>
      <vt:lpstr>dms_060901_01_Volume_Values</vt:lpstr>
      <vt:lpstr>dms_060901_02_Payments_Values</vt:lpstr>
      <vt:lpstr>dms_060901_02_Rows</vt:lpstr>
      <vt:lpstr>dms_060901_02_Volume_Values</vt:lpstr>
      <vt:lpstr>dms_060901_03_Payments_Values</vt:lpstr>
      <vt:lpstr>dms_060901_03_Rows</vt:lpstr>
      <vt:lpstr>dms_060901_03_Volume_Values</vt:lpstr>
      <vt:lpstr>dms_060901_04_Payments_Values</vt:lpstr>
      <vt:lpstr>dms_060901_04_Rows</vt:lpstr>
      <vt:lpstr>dms_060901_04_Volume_Values</vt:lpstr>
      <vt:lpstr>dms_060901_05_Payments_Values</vt:lpstr>
      <vt:lpstr>dms_060901_05_Rows</vt:lpstr>
      <vt:lpstr>dms_060901_05_Volume_Values</vt:lpstr>
      <vt:lpstr>dms_060901_06_Payments_Values</vt:lpstr>
      <vt:lpstr>dms_060901_06_Rows</vt:lpstr>
      <vt:lpstr>dms_060901_06_Volume_Values</vt:lpstr>
      <vt:lpstr>dms_060901_07_Payments_Values</vt:lpstr>
      <vt:lpstr>dms_060901_07_Rows</vt:lpstr>
      <vt:lpstr>dms_060901_07_Volume_Values</vt:lpstr>
      <vt:lpstr>dms_060901_08_Payments_Values</vt:lpstr>
      <vt:lpstr>dms_060901_08_Rows</vt:lpstr>
      <vt:lpstr>dms_060901_08_Volume_Values</vt:lpstr>
      <vt:lpstr>dms_060901_09_Payments_Values</vt:lpstr>
      <vt:lpstr>dms_060901_09_Rows</vt:lpstr>
      <vt:lpstr>dms_060901_09_Volume_Values</vt:lpstr>
      <vt:lpstr>dms_060902_01_Payments_Values</vt:lpstr>
      <vt:lpstr>dms_060902_01_Rows</vt:lpstr>
      <vt:lpstr>dms_060902_01_Volume_Values</vt:lpstr>
      <vt:lpstr>dms_060902_02_Payments_Values</vt:lpstr>
      <vt:lpstr>dms_060902_02_Rows</vt:lpstr>
      <vt:lpstr>dms_060902_02_Volume_Values</vt:lpstr>
      <vt:lpstr>dms_060902_03_Payments_Values</vt:lpstr>
      <vt:lpstr>dms_060902_03_Rows</vt:lpstr>
      <vt:lpstr>dms_060902_03_Volume_Values</vt:lpstr>
      <vt:lpstr>dms_060902_04_Payments_Values</vt:lpstr>
      <vt:lpstr>dms_060902_04_Rows</vt:lpstr>
      <vt:lpstr>dms_060902_04_Volume_Values</vt:lpstr>
      <vt:lpstr>dms_070801_Rows</vt:lpstr>
      <vt:lpstr>dms_070801_Values</vt:lpstr>
      <vt:lpstr>dms_071001_Rows</vt:lpstr>
      <vt:lpstr>dms_071001_Values</vt:lpstr>
      <vt:lpstr>dms_071101_01_Values</vt:lpstr>
      <vt:lpstr>dms_071101_02_Values</vt:lpstr>
      <vt:lpstr>dms_071101_Rows</vt:lpstr>
      <vt:lpstr>dms_071202_01_02_Values</vt:lpstr>
      <vt:lpstr>dms_071202_01_Rows</vt:lpstr>
      <vt:lpstr>dms_071202_01_UOM</vt:lpstr>
      <vt:lpstr>dms_071202_02_01_02_Values</vt:lpstr>
      <vt:lpstr>dms_071202_02_02_02_Values</vt:lpstr>
      <vt:lpstr>dms_071202_02_Rows</vt:lpstr>
      <vt:lpstr>dms_071202_02_UOM</vt:lpstr>
      <vt:lpstr>dms_071202_03_02_Values</vt:lpstr>
      <vt:lpstr>dms_071202_03_Rows</vt:lpstr>
      <vt:lpstr>dms_071202_04_01_Values</vt:lpstr>
      <vt:lpstr>dms_071202_04_02_Values</vt:lpstr>
      <vt:lpstr>dms_071202_04_Rows</vt:lpstr>
      <vt:lpstr>dms_071202_04_UOM</vt:lpstr>
      <vt:lpstr>dms_071202_05_01_02_Values</vt:lpstr>
      <vt:lpstr>dms_071202_05_02_02_Values</vt:lpstr>
      <vt:lpstr>dms_071202_05_Rows</vt:lpstr>
      <vt:lpstr>dms_071203_01_02_Values</vt:lpstr>
      <vt:lpstr>dms_071203_01_Rows</vt:lpstr>
      <vt:lpstr>dms_071203_01_UOM</vt:lpstr>
      <vt:lpstr>dms_071203_02_01_01_Values</vt:lpstr>
      <vt:lpstr>dms_071203_02_01_02_Values</vt:lpstr>
      <vt:lpstr>dms_071203_02_Rows</vt:lpstr>
      <vt:lpstr>dms_071203_03_Rows</vt:lpstr>
      <vt:lpstr>dms_071203_03_Values</vt:lpstr>
      <vt:lpstr>dms_071203_04_01_Values</vt:lpstr>
      <vt:lpstr>dms_071203_04_02_Values</vt:lpstr>
      <vt:lpstr>dms_071203_04_Rows</vt:lpstr>
      <vt:lpstr>dms_071203_04_UOM</vt:lpstr>
      <vt:lpstr>dms_080101_01_adjust_Values</vt:lpstr>
      <vt:lpstr>dms_080101_01_ancillary_Values</vt:lpstr>
      <vt:lpstr>dms_080101_01_audited_Values</vt:lpstr>
      <vt:lpstr>dms_080101_01_connection_Values</vt:lpstr>
      <vt:lpstr>dms_080101_01_dnsp_Values</vt:lpstr>
      <vt:lpstr>dms_080101_01_metering_Values</vt:lpstr>
      <vt:lpstr>dms_080101_01_negotiated_Values</vt:lpstr>
      <vt:lpstr>dms_080101_01_PL_Header</vt:lpstr>
      <vt:lpstr>dms_080101_01_public_Values</vt:lpstr>
      <vt:lpstr>dms_080101_01_Rows</vt:lpstr>
      <vt:lpstr>dms_080101_01_SCS_Values</vt:lpstr>
      <vt:lpstr>dms_080101_02_adjust_Values</vt:lpstr>
      <vt:lpstr>dms_080101_02_ancillary_Values</vt:lpstr>
      <vt:lpstr>dms_080101_02_audited_Values</vt:lpstr>
      <vt:lpstr>dms_080101_02_connection_Values</vt:lpstr>
      <vt:lpstr>dms_080101_02_dnsp_Values</vt:lpstr>
      <vt:lpstr>dms_080101_02_metering_Values</vt:lpstr>
      <vt:lpstr>dms_080101_02_negotiated_Values</vt:lpstr>
      <vt:lpstr>dms_080101_02_public_Values</vt:lpstr>
      <vt:lpstr>dms_080101_02_Rows</vt:lpstr>
      <vt:lpstr>dms_080101_02_SCS_Values</vt:lpstr>
      <vt:lpstr>dms_080101_03_adjust_Values</vt:lpstr>
      <vt:lpstr>dms_080101_03_ancillary_Values</vt:lpstr>
      <vt:lpstr>dms_080101_03_audited_Values</vt:lpstr>
      <vt:lpstr>dms_080101_03_connection_Values</vt:lpstr>
      <vt:lpstr>dms_080101_03_dnsp_Values</vt:lpstr>
      <vt:lpstr>dms_080101_03_metering_Values</vt:lpstr>
      <vt:lpstr>dms_080101_03_negotiated_Values</vt:lpstr>
      <vt:lpstr>dms_080101_03_public_Values</vt:lpstr>
      <vt:lpstr>dms_080101_03_Rows</vt:lpstr>
      <vt:lpstr>dms_080101_03_SCS_Values</vt:lpstr>
      <vt:lpstr>dms_080201_01_Values</vt:lpstr>
      <vt:lpstr>dms_080201_02_01_CC_Values</vt:lpstr>
      <vt:lpstr>dms_080201_02_01_Values</vt:lpstr>
      <vt:lpstr>dms_080201_02_02_CC_Values</vt:lpstr>
      <vt:lpstr>dms_080201_02_02_Values</vt:lpstr>
      <vt:lpstr>dms_080201_02_03_CC_Values</vt:lpstr>
      <vt:lpstr>dms_080201_02_03_Values</vt:lpstr>
      <vt:lpstr>dms_080201_02_04_CC_Values</vt:lpstr>
      <vt:lpstr>dms_080201_02_04_Values</vt:lpstr>
      <vt:lpstr>dms_080201_03_CC_Values</vt:lpstr>
      <vt:lpstr>dms_080201_03_Values</vt:lpstr>
      <vt:lpstr>dms_080201_CC_Rows</vt:lpstr>
      <vt:lpstr>dms_080201_Rows</vt:lpstr>
      <vt:lpstr>dms_080203_01_ACS_Values</vt:lpstr>
      <vt:lpstr>dms_080203_01_neg_Values</vt:lpstr>
      <vt:lpstr>dms_080203_01_PL_Values</vt:lpstr>
      <vt:lpstr>dms_080203_02_01_ACS_Values</vt:lpstr>
      <vt:lpstr>dms_080203_02_01_neg_Values</vt:lpstr>
      <vt:lpstr>dms_080203_02_01_PL_Values</vt:lpstr>
      <vt:lpstr>dms_080203_02_02_ACS_Values</vt:lpstr>
      <vt:lpstr>dms_080203_02_02_neg_Values</vt:lpstr>
      <vt:lpstr>dms_080203_02_02_PL_Values</vt:lpstr>
      <vt:lpstr>dms_080203_02_03_ACS_Values</vt:lpstr>
      <vt:lpstr>dms_080203_02_03_neg_Values</vt:lpstr>
      <vt:lpstr>dms_080203_02_03_PL_Values</vt:lpstr>
      <vt:lpstr>dms_080203_02_04_ACS_Values</vt:lpstr>
      <vt:lpstr>dms_080203_02_04_neg_Values</vt:lpstr>
      <vt:lpstr>dms_080203_02_04_PL_Values</vt:lpstr>
      <vt:lpstr>dms_080203_03_ACS_Values</vt:lpstr>
      <vt:lpstr>dms_080203_03_PL_Values</vt:lpstr>
      <vt:lpstr>dms_080203_ACS_Rows</vt:lpstr>
      <vt:lpstr>dms_080203_neg_Rows</vt:lpstr>
      <vt:lpstr>dms_080203_PL_Rows</vt:lpstr>
      <vt:lpstr>dms_080204_01_Rows</vt:lpstr>
      <vt:lpstr>dms_080204_01_Values</vt:lpstr>
      <vt:lpstr>dms_080204_02_Values</vt:lpstr>
      <vt:lpstr>dms_080204_03_Values</vt:lpstr>
      <vt:lpstr>dms_080205_01_Rows</vt:lpstr>
      <vt:lpstr>dms_080205_01_Values</vt:lpstr>
      <vt:lpstr>dms_080205_02_Values</vt:lpstr>
      <vt:lpstr>dms_080206_01_Rows</vt:lpstr>
      <vt:lpstr>dms_080206_01_Values</vt:lpstr>
      <vt:lpstr>dms_080206_02_Values</vt:lpstr>
      <vt:lpstr>dms_0804_Rows</vt:lpstr>
      <vt:lpstr>dms_080401_01_PL_Header</vt:lpstr>
      <vt:lpstr>dms_080401_01_Values</vt:lpstr>
      <vt:lpstr>dms_080401_02_Values</vt:lpstr>
      <vt:lpstr>dms_080401_03_Values</vt:lpstr>
      <vt:lpstr>dms_080401_04_01_Values</vt:lpstr>
      <vt:lpstr>dms_080401_04_02_Values</vt:lpstr>
      <vt:lpstr>dms_080401_05_Values</vt:lpstr>
      <vt:lpstr>dms_080401_06_01_Values</vt:lpstr>
      <vt:lpstr>dms_080401_06_02_Values</vt:lpstr>
      <vt:lpstr>dms_080401_06_03_Values</vt:lpstr>
      <vt:lpstr>dms_080401_07_Values</vt:lpstr>
      <vt:lpstr>dms_080402_01_PL_Header</vt:lpstr>
      <vt:lpstr>dms_080402_01_Values</vt:lpstr>
      <vt:lpstr>dms_080402_02_Values</vt:lpstr>
      <vt:lpstr>dms_080402_03_Values</vt:lpstr>
      <vt:lpstr>dms_080402_04_01_Values</vt:lpstr>
      <vt:lpstr>dms_080402_04_02_Values</vt:lpstr>
      <vt:lpstr>dms_080402_05_Values</vt:lpstr>
      <vt:lpstr>dms_080402_06_01_Values</vt:lpstr>
      <vt:lpstr>dms_080402_06_02_Values</vt:lpstr>
      <vt:lpstr>dms_080402_06_03_Values</vt:lpstr>
      <vt:lpstr>dms_080402_07_Values</vt:lpstr>
      <vt:lpstr>dms_090501_Rows</vt:lpstr>
      <vt:lpstr>dms_090501_Values</vt:lpstr>
      <vt:lpstr>dms_090502_Rows</vt:lpstr>
      <vt:lpstr>dms_090502_Values</vt:lpstr>
      <vt:lpstr>dms_090503_01_Values</vt:lpstr>
      <vt:lpstr>dms_090503_02_Values</vt:lpstr>
      <vt:lpstr>dms_090503_03_Values</vt:lpstr>
      <vt:lpstr>dms_090503_Rows</vt:lpstr>
      <vt:lpstr>dms_090504_01_Rows</vt:lpstr>
      <vt:lpstr>dms_090504_01_Values</vt:lpstr>
      <vt:lpstr>dms_090504_02_Rows</vt:lpstr>
      <vt:lpstr>dms_090504_02_Values</vt:lpstr>
      <vt:lpstr>dms_ABN</vt:lpstr>
      <vt:lpstr>dms_Addr1</vt:lpstr>
      <vt:lpstr>dms_Addr2</vt:lpstr>
      <vt:lpstr>dms_AmendmentReason</vt:lpstr>
      <vt:lpstr>dms_ContactEmail</vt:lpstr>
      <vt:lpstr>dms_ContactEmail2</vt:lpstr>
      <vt:lpstr>dms_ContactName1</vt:lpstr>
      <vt:lpstr>dms_ContactName2</vt:lpstr>
      <vt:lpstr>dms_ContactPh1</vt:lpstr>
      <vt:lpstr>dms_ContactPh2</vt:lpstr>
      <vt:lpstr>dms_DQ_1</vt:lpstr>
      <vt:lpstr>dms_DQ_2</vt:lpstr>
      <vt:lpstr>'6.9 STPIS - GSL'!dms_GSL_Scheme</vt:lpstr>
      <vt:lpstr>dms_LeapYear</vt:lpstr>
      <vt:lpstr>dms_LeapYear_Result</vt:lpstr>
      <vt:lpstr>dms_MAIFI_Flag</vt:lpstr>
      <vt:lpstr>dms_PAddr1</vt:lpstr>
      <vt:lpstr>dms_PAddr2</vt:lpstr>
      <vt:lpstr>dms_PostCode</vt:lpstr>
      <vt:lpstr>dms_PPostCode</vt:lpstr>
      <vt:lpstr>dms_PState</vt:lpstr>
      <vt:lpstr>dms_PSuburb</vt:lpstr>
      <vt:lpstr>dms_Reg_Year_Span</vt:lpstr>
      <vt:lpstr>dms_Source</vt:lpstr>
      <vt:lpstr>dms_State</vt:lpstr>
      <vt:lpstr>dms_SubmissionDate</vt:lpstr>
      <vt:lpstr>dms_Suburb</vt:lpstr>
      <vt:lpstr>dms_Total_Actual_Capex</vt:lpstr>
      <vt:lpstr>dms_Total_Actual_Opex</vt:lpstr>
      <vt:lpstr>dms_TradingName</vt:lpstr>
      <vt:lpstr>dms_TradingNameFull</vt:lpstr>
      <vt:lpstr>FRCP_y1</vt:lpstr>
      <vt:lpstr>FRCP_y10</vt:lpstr>
      <vt:lpstr>FRCP_y2</vt:lpstr>
      <vt:lpstr>FRCP_y3</vt:lpstr>
      <vt:lpstr>FRCP_y4</vt:lpstr>
      <vt:lpstr>FRCP_y5</vt:lpstr>
      <vt:lpstr>FRCP_y6</vt:lpstr>
      <vt:lpstr>FRCP_y7</vt:lpstr>
      <vt:lpstr>FRCP_y8</vt:lpstr>
      <vt:lpstr>FRCP_y9</vt:lpstr>
      <vt:lpstr>FRY</vt:lpstr>
      <vt:lpstr>PRCP_y1</vt:lpstr>
      <vt:lpstr>PRCP_y10</vt:lpstr>
      <vt:lpstr>PRCP_y2</vt:lpstr>
      <vt:lpstr>PRCP_y3</vt:lpstr>
      <vt:lpstr>PRCP_y4</vt:lpstr>
      <vt:lpstr>PRCP_y5</vt:lpstr>
      <vt:lpstr>PRCP_y6</vt:lpstr>
      <vt:lpstr>PRCP_y7</vt:lpstr>
      <vt:lpstr>PRCP_y8</vt:lpstr>
      <vt:lpstr>PRCP_y9</vt:lpstr>
      <vt:lpstr>'3.6 Quality of services'!Print_Area</vt:lpstr>
      <vt:lpstr>'3.6.8 Network-feeders'!Print_Area</vt:lpstr>
      <vt:lpstr>'4.1 Public lighting'!Print_Area</vt:lpstr>
      <vt:lpstr>'6.2 STPIS Reliability'!Print_Area</vt:lpstr>
      <vt:lpstr>'7.10 Juris Scheme'!Print_Area</vt:lpstr>
      <vt:lpstr>'7.11 DMIS-DMIA'!Print_Area</vt:lpstr>
      <vt:lpstr>'7.8 Avoided TUOS Payments'!Print_Area</vt:lpstr>
      <vt:lpstr>'8.1 Income'!Print_Area</vt:lpstr>
      <vt:lpstr>'9.5 TUoS'!Print_Area</vt:lpstr>
      <vt:lpstr>SheetHeader</vt:lpstr>
      <vt:lpstr>Years</vt:lpstr>
      <vt:lpstr>'4.1 Public lighting'!Z_C249224D_B75B_4167_BD5A_6F91763A6929_.wvu.PrintArea</vt:lpstr>
      <vt:lpstr>'7.11 DMIS-DMIA'!Z_C249224D_B75B_4167_BD5A_6F91763A6929_.wvu.PrintArea</vt:lpstr>
      <vt:lpstr>'7.8 Avoided TUOS Payments'!Z_C249224D_B75B_4167_BD5A_6F91763A6929_.wvu.PrintArea</vt:lpstr>
      <vt:lpstr>'8.1 Income'!Z_C249224D_B75B_4167_BD5A_6F91763A6929_.wvu.PrintArea</vt:lpstr>
      <vt:lpstr>'8.2 Capex'!Z_C249224D_B75B_4167_BD5A_6F91763A6929_.wvu.PrintArea</vt:lpstr>
      <vt:lpstr>'8.4 Opex'!Z_C249224D_B75B_4167_BD5A_6F91763A6929_.wvu.PrintArea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2021-06-28T23:55:44Z</dcterms:created>
  <dcterms:modified xsi:type="dcterms:W3CDTF">2021-06-28T23:56:44Z</dcterms:modified>
  <cp:category/>
</cp:coreProperties>
</file>