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95667F19-3151-41A8-A3F5-BB0A0776C058}" xr6:coauthVersionLast="47" xr6:coauthVersionMax="47" xr10:uidLastSave="{00000000-0000-0000-0000-000000000000}"/>
  <bookViews>
    <workbookView xWindow="-28920" yWindow="-120" windowWidth="29040" windowHeight="15840" tabRatio="820" activeTab="2" xr2:uid="{00000000-000D-0000-FFFF-FFFF00000000}"/>
  </bookViews>
  <sheets>
    <sheet name="Instructions" sheetId="29" r:id="rId1"/>
    <sheet name="Contents" sheetId="1" r:id="rId2"/>
    <sheet name="Business &amp; other details" sheetId="35"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definedNames>
    <definedName name="_xlnm._FilterDatabase" localSheetId="5" hidden="1">'3.2.3 Provisions'!$C$1:$C$374</definedName>
    <definedName name="_xlnm._FilterDatabase" localSheetId="6" hidden="1">'3.3 Assets (RAB)'!$E$1:$E$212</definedName>
    <definedName name="_xlnm._FilterDatabase" localSheetId="7" hidden="1">'3.4 Operational data'!$C$1:$C$257</definedName>
    <definedName name="_xlnm._FilterDatabase" localSheetId="8" hidden="1">'3.5 Physical assets'!$B$1:$B$404</definedName>
    <definedName name="_xlnm._FilterDatabase" localSheetId="2" hidden="1">#REF!</definedName>
    <definedName name="anscount" hidden="1">1</definedName>
    <definedName name="CRCP_span">CONCATENATE(CRCP_y1, " to ",CRCP_y5)</definedName>
    <definedName name="CRCP_y1">'Business &amp; other details'!#REF!</definedName>
    <definedName name="CRCP_y10">'Business &amp; other details'!#REF!</definedName>
    <definedName name="CRCP_y2">'Business &amp; other details'!#REF!</definedName>
    <definedName name="CRCP_y3">'Business &amp; other details'!#REF!</definedName>
    <definedName name="CRCP_y4">'Business &amp; other details'!#REF!</definedName>
    <definedName name="CRCP_y5">'Business &amp; other details'!#REF!</definedName>
    <definedName name="CRCP_y6">'Business &amp; other details'!#REF!</definedName>
    <definedName name="CRCP_y7">'Business &amp; other details'!#REF!</definedName>
    <definedName name="CRCP_y8">'Business &amp; other details'!#REF!</definedName>
    <definedName name="CRCP_y9">'Business &amp; other details'!#REF!</definedName>
    <definedName name="CRY">'Business &amp; other details'!$C$36</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4_Rows">'3.2 Operating expenditure'!$B$79</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details'!$C$41</definedName>
    <definedName name="dms_ARR">'Business &amp; other details'!#REF!</definedName>
    <definedName name="dms_CA">'Business &amp; other details'!#REF!</definedName>
    <definedName name="dms_CalYear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details'!$C$40</definedName>
    <definedName name="dms_DataQuality_List">#REF!</definedName>
    <definedName name="dms_Defined_Names_Used">'Business &amp; other details'!#REF!</definedName>
    <definedName name="dms_DeterminationRef_List">#REF!</definedName>
    <definedName name="dms_DollarReal">'Business &amp; other details'!#REF!</definedName>
    <definedName name="dms_EB">'Business &amp; other details'!#REF!</definedName>
    <definedName name="dms_EBSS_status">'Business &amp; other details'!$C$43</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details'!$C$39</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details'!$C$42</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DMS_Xfactor">#REF!</definedName>
    <definedName name="FRCP_1to5">"2015-16 to 2019-20"</definedName>
    <definedName name="FRCP_span">"2015-20"</definedName>
    <definedName name="FRCP_y1">'Business &amp; other details'!#REF!</definedName>
    <definedName name="FRCP_y10">'Business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FRY">'Business &amp; other details'!#REF!</definedName>
    <definedName name="MAIFI_flag">#REF!</definedName>
    <definedName name="PRCP_y1">'Business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RCP_1to5">"2015-16 to 2019-20"</definedName>
    <definedName name="SheetHeader">'Business &amp; other details'!$B$1</definedName>
    <definedName name="Years">'Business &amp; other details'!#REF!</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<sst xmlns="http://schemas.openxmlformats.org/spreadsheetml/2006/main" count="1672" uniqueCount="1019">
  <si>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</si>
  <si>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</si>
  <si>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</si>
  <si>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</si>
  <si>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</si>
  <si>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</si>
  <si>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</si>
  <si>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</si>
  <si>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</si>
  <si>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</si>
  <si>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</si>
  <si>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</si>
  <si>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</si>
  <si>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</si>
  <si>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</si>
  <si>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</si>
  <si>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</si>
  <si>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</si>
  <si>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</si>
  <si>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</si>
  <si>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</si>
  <si>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</si>
  <si>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</si>
  <si>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</si>
  <si>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</si>
  <si>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</si>
  <si>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</si>
  <si>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</si>
  <si>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</si>
  <si>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</si>
  <si>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</si>
  <si>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</si>
  <si>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</si>
  <si>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</si>
  <si>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</si>
  <si>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</si>
  <si>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</si>
  <si>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</si>
  <si>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</si>
  <si>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</si>
  <si>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</si>
  <si>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</si>
  <si>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</si>
  <si>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</si>
  <si>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</si>
  <si>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</si>
  <si>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</si>
  <si>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</si>
  <si>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</si>
  <si>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</si>
  <si>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</si>
  <si>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</si>
  <si>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</si>
  <si>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</si>
  <si>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</si>
  <si>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</si>
  <si>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</si>
  <si>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</si>
  <si>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</si>
  <si>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</si>
  <si>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</si>
  <si>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</si>
  <si>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</si>
  <si>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</si>
  <si>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</si>
  <si>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</si>
  <si>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</si>
  <si>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</si>
  <si>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</si>
  <si>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</si>
  <si>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</si>
  <si>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</si>
  <si>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</si>
  <si>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</si>
  <si>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</si>
  <si>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</si>
  <si>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</si>
  <si>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</si>
  <si>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</si>
  <si>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</si>
  <si>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</si>
  <si>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</si>
  <si>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</si>
  <si>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</si>
  <si>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</si>
  <si>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</si>
  <si>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</si>
  <si>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</si>
  <si>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</si>
  <si>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</si>
  <si>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</si>
  <si>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</si>
  <si>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</si>
  <si>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</si>
  <si>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</si>
  <si>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</si>
  <si>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</si>
  <si>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</si>
  <si>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</si>
  <si>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</si>
  <si>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</si>
  <si>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</si>
  <si>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</si>
  <si>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</si>
  <si>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</si>
  <si>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</si>
  <si>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</si>
  <si>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</si>
  <si>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</si>
  <si>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</si>
  <si>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</si>
  <si>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</si>
  <si>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</si>
  <si>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</si>
  <si>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</si>
  <si>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</si>
  <si>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</si>
  <si>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</si>
  <si>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</si>
  <si>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</si>
  <si>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</si>
  <si>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</si>
  <si>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</si>
  <si>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</si>
  <si>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</si>
  <si>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</si>
  <si>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</si>
  <si>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</si>
  <si>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</si>
  <si>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</si>
  <si>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</si>
  <si>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</si>
  <si>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</si>
  <si>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</si>
  <si>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</si>
  <si>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</si>
  <si>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</si>
  <si>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</si>
  <si>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</si>
  <si>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</si>
  <si>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</si>
  <si>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</si>
  <si>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</si>
  <si>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</si>
  <si>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</si>
  <si>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</si>
  <si>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</si>
  <si>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</si>
  <si>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</si>
  <si>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</si>
  <si>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</si>
  <si>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</si>
  <si>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</si>
  <si>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</si>
  <si>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</si>
  <si>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</si>
  <si>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</si>
  <si>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</si>
  <si>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</si>
  <si>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</si>
  <si>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</si>
  <si>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</si>
  <si>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</si>
  <si>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</si>
  <si>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</si>
  <si>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</si>
  <si>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</si>
  <si>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</si>
  <si>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</si>
  <si>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</si>
  <si>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</si>
  <si>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</si>
  <si>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</si>
  <si>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</si>
  <si>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</si>
  <si>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</si>
  <si>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</si>
  <si>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</si>
  <si>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</si>
  <si>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</si>
  <si>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</si>
  <si>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</si>
  <si>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</si>
  <si>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</si>
  <si>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</si>
  <si>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</si>
  <si>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</si>
  <si>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</si>
  <si>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</si>
  <si>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</si>
  <si>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</si>
  <si>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</si>
  <si>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</si>
  <si>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</si>
  <si>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</si>
  <si>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</si>
  <si>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</si>
  <si>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</si>
  <si>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</si>
  <si>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</si>
  <si>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</si>
  <si>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</si>
  <si>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</si>
  <si>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</si>
  <si>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</si>
  <si>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</si>
  <si>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</si>
  <si>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</si>
  <si>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</si>
  <si>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</si>
  <si>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</si>
  <si>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</si>
  <si>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</si>
  <si>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</si>
  <si>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</si>
  <si>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</si>
  <si>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</si>
  <si>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</si>
  <si>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</si>
  <si>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</si>
  <si>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</si>
  <si>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</si>
  <si>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</si>
  <si>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</si>
  <si>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</si>
  <si>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</si>
  <si>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</si>
  <si>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</si>
  <si>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</si>
  <si>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</si>
  <si>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</si>
  <si>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</si>
  <si>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</si>
  <si>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</si>
  <si>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</si>
  <si>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</si>
  <si>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</si>
  <si>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</si>
  <si>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</si>
  <si>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</si>
  <si>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</si>
  <si>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</si>
  <si>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</si>
  <si>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</si>
  <si>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</si>
  <si>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</si>
  <si>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</si>
  <si>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</si>
  <si>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</si>
  <si>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</si>
  <si>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</si>
  <si>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</si>
  <si>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</si>
  <si>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</si>
  <si>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</si>
  <si>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</si>
  <si>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</si>
  <si>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</si>
  <si>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</si>
  <si>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</si>
  <si>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</si>
  <si>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</si>
  <si>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</si>
  <si>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</si>
  <si>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</si>
  <si>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</si>
  <si>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</si>
  <si>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</si>
  <si>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</si>
  <si>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</si>
  <si>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</si>
  <si>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</si>
  <si>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</si>
  <si>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</si>
  <si>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</si>
  <si>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</si>
  <si>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</si>
  <si>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</si>
  <si>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</si>
  <si>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</si>
  <si>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</si>
  <si>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</si>
  <si>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</si>
  <si>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</si>
  <si>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</si>
  <si>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</si>
  <si>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</si>
  <si>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</si>
  <si>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</si>
  <si>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</si>
  <si>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</si>
  <si>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</si>
  <si>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</si>
  <si>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</si>
  <si>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</si>
  <si>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</si>
  <si>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</si>
  <si>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</si>
  <si>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</si>
  <si>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</si>
  <si>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</si>
  <si>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</si>
  <si>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</si>
  <si>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</si>
  <si>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</si>
  <si>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</si>
  <si>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</si>
  <si>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</si>
  <si>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</si>
  <si>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</si>
  <si>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</si>
  <si>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</si>
  <si>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</si>
  <si>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</si>
  <si>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</si>
  <si>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</si>
  <si>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</si>
  <si>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</si>
  <si>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</si>
  <si>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</si>
  <si>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</si>
  <si>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</si>
  <si>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</si>
  <si>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</si>
  <si>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</si>
  <si>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</si>
  <si>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</si>
  <si>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</si>
  <si>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</si>
  <si>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</si>
  <si>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</si>
  <si>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</si>
  <si>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</si>
  <si>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</si>
  <si>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</si>
  <si>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</si>
  <si>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</si>
  <si>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</si>
  <si>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</si>
  <si>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</si>
  <si>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</si>
  <si>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</si>
  <si>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</si>
  <si>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</si>
  <si>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</si>
  <si>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</si>
  <si>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</si>
  <si>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</si>
  <si>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</si>
  <si>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</si>
  <si>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</si>
  <si>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</si>
  <si>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</si>
  <si>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</si>
  <si>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</si>
  <si>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</si>
  <si>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</si>
  <si>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</si>
  <si>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</si>
  <si>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</si>
  <si>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</si>
  <si>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</si>
  <si>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</si>
  <si>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</si>
  <si>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</si>
  <si>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</si>
  <si>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</si>
  <si>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</si>
  <si>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</si>
  <si>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</si>
  <si>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</si>
  <si>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</si>
  <si>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</si>
  <si>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</si>
  <si>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</si>
  <si>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</si>
  <si>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</si>
  <si>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</si>
  <si>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</si>
  <si>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</si>
  <si>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</si>
  <si>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</si>
  <si>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</si>
  <si>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</si>
  <si>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</si>
  <si>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</si>
  <si>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</si>
  <si>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</si>
  <si>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</si>
  <si>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</si>
  <si>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</si>
  <si>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</si>
  <si>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</si>
  <si>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</si>
  <si>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</si>
  <si>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</si>
  <si>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</si>
  <si>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</si>
  <si>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</si>
  <si>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</si>
  <si>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</si>
  <si>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</si>
  <si>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</si>
  <si>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</si>
  <si>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</si>
  <si>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</si>
  <si>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</si>
  <si>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</si>
  <si>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</si>
  <si>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</si>
  <si>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</si>
  <si>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</si>
  <si>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</si>
  <si>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</si>
  <si>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</si>
  <si>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</si>
  <si>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</si>
  <si>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</si>
  <si>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</si>
  <si>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</si>
  <si>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</si>
  <si>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</si>
  <si>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</si>
  <si>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</si>
  <si>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</si>
  <si>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</si>
  <si>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</si>
  <si>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</si>
  <si>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</si>
  <si>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</si>
  <si>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</si>
  <si>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</si>
  <si>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</si>
  <si>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</si>
  <si>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</si>
  <si>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</si>
  <si>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</si>
  <si>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</si>
  <si>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</si>
  <si>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</si>
  <si>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</si>
  <si>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</si>
  <si>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</si>
  <si>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</si>
  <si>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</si>
  <si>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</si>
  <si>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</si>
  <si>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</si>
  <si>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</si>
  <si>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</si>
  <si>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</si>
  <si>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</si>
  <si>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</si>
  <si>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</si>
  <si>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</si>
  <si>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</si>
  <si>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</si>
  <si>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</si>
  <si>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</si>
  <si>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</si>
  <si>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</si>
  <si>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</si>
  <si>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</si>
  <si>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</si>
  <si>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</si>
  <si>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</si>
  <si>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</si>
  <si>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</si>
  <si>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</si>
  <si>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</si>
  <si>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</si>
  <si>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</si>
  <si>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</si>
  <si>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</si>
  <si>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</si>
  <si>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</si>
  <si>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</si>
  <si>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</si>
  <si>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</si>
  <si>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</si>
  <si>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</si>
  <si>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</si>
  <si>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</si>
  <si>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</si>
  <si>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</si>
  <si>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</si>
  <si>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</si>
  <si>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</si>
  <si>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</si>
  <si>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</si>
  <si>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</si>
  <si>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</si>
  <si>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</si>
  <si>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</si>
  <si>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</si>
  <si>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</si>
  <si>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</si>
  <si>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</si>
  <si>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</si>
  <si>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</si>
  <si>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</si>
  <si>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</si>
  <si>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</si>
  <si>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</si>
  <si>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</si>
  <si>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</si>
  <si>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</si>
  <si>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</si>
  <si>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</si>
  <si>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</si>
  <si>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</si>
  <si>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</si>
  <si>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</si>
  <si>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</si>
  <si>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</si>
  <si>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</si>
  <si>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</si>
  <si>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</si>
  <si>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</si>
  <si>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</si>
  <si>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</si>
  <si>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</si>
  <si>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</si>
  <si>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</si>
  <si>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</si>
  <si>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</si>
  <si>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</si>
  <si>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</si>
  <si>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</si>
  <si>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</si>
  <si>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</si>
  <si>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</si>
  <si>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</si>
  <si>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</si>
  <si>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</si>
  <si>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</si>
  <si>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</si>
  <si>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</si>
  <si>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</si>
  <si>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</si>
  <si>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</si>
  <si>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</si>
  <si>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</si>
  <si>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</si>
  <si>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</si>
  <si>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</si>
  <si>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</si>
  <si>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</si>
  <si>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</si>
  <si>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</si>
  <si>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</si>
  <si>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</si>
  <si>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</si>
  <si>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</si>
  <si>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</si>
  <si>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</si>
  <si>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</si>
  <si>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</si>
  <si>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</si>
  <si>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</si>
  <si>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</si>
  <si>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</si>
  <si>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</si>
  <si>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</si>
  <si>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</si>
  <si>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</si>
  <si>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</si>
  <si>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</si>
  <si>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</si>
  <si>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</si>
  <si>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</si>
  <si>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</si>
  <si>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</si>
  <si>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</si>
  <si>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</si>
  <si>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</si>
  <si>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</si>
  <si>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</si>
  <si>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</si>
  <si>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</si>
  <si>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</si>
  <si>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</si>
  <si>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</si>
  <si>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</si>
  <si>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</si>
  <si>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</si>
  <si>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</si>
  <si>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</si>
  <si>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</si>
  <si>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</si>
  <si>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</si>
  <si>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</si>
  <si>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</si>
  <si>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</si>
  <si>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</si>
  <si>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</si>
  <si>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</si>
  <si>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</si>
  <si>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</si>
  <si>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</si>
  <si>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</si>
  <si>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</si>
  <si>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</si>
  <si>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</si>
  <si>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</si>
  <si>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</si>
  <si>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</si>
  <si>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</si>
  <si>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</si>
  <si>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</si>
  <si>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</si>
  <si>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</si>
  <si>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</si>
  <si>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</si>
  <si>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</si>
  <si>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</si>
  <si>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</si>
  <si>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</si>
  <si>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</si>
  <si>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</si>
  <si>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</si>
  <si>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</si>
  <si>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</si>
  <si>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</si>
  <si>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</si>
  <si>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</si>
  <si>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</si>
  <si>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</si>
  <si>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</si>
  <si>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</si>
  <si>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</si>
  <si>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</si>
  <si>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</si>
  <si>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</si>
  <si>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</si>
  <si>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</si>
  <si>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</si>
  <si>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</si>
  <si>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</si>
  <si>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</si>
  <si>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</si>
  <si>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</si>
  <si>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</si>
  <si>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</si>
  <si>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</si>
  <si>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</si>
  <si>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</si>
  <si>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</si>
  <si>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</si>
  <si>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</si>
  <si>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</si>
  <si>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</si>
  <si>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</si>
  <si>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</si>
  <si>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</si>
  <si>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</si>
  <si>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</si>
  <si>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</si>
  <si>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</si>
  <si>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</si>
  <si>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</si>
  <si>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</si>
  <si>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</si>
  <si>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</si>
  <si>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</si>
  <si>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</si>
  <si>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</si>
  <si>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</si>
  <si>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</si>
  <si>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</si>
  <si>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</si>
  <si>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</si>
  <si>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</si>
  <si>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</si>
  <si>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</si>
  <si>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</si>
  <si>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</si>
  <si>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</si>
  <si>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</si>
  <si>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</si>
  <si>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</si>
  <si>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</si>
  <si>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</si>
  <si>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</si>
  <si>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</si>
  <si>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</si>
  <si>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</si>
  <si>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</si>
  <si>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</si>
  <si>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</si>
  <si>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</si>
  <si>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</si>
  <si>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</si>
  <si>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</si>
  <si>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</si>
  <si>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</si>
  <si>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</si>
  <si>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</si>
  <si>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</si>
  <si>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</si>
  <si>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</si>
  <si>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</si>
  <si>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</si>
  <si>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</si>
  <si>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</si>
  <si>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</si>
  <si>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</si>
  <si>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</si>
  <si>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</si>
  <si>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</si>
  <si>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</si>
  <si>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</si>
  <si>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</si>
  <si>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</si>
  <si>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</si>
  <si>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</si>
  <si>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</si>
  <si>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</si>
  <si>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</si>
  <si>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</si>
  <si>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</si>
  <si>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</si>
  <si>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</si>
  <si>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</si>
  <si>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</si>
  <si>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</si>
  <si>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</si>
  <si>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</si>
  <si>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</si>
  <si>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</si>
  <si>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</si>
  <si>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</si>
  <si>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</si>
  <si>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</si>
  <si>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</si>
  <si>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</si>
  <si>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</si>
  <si>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</si>
  <si>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</si>
  <si>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</si>
  <si>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</si>
  <si>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</si>
  <si>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</si>
  <si>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</si>
  <si>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</si>
  <si>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</si>
  <si>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</si>
  <si>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</si>
  <si>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</si>
  <si>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</si>
  <si>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</si>
  <si>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</si>
  <si>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</si>
  <si>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</si>
  <si>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</si>
  <si>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</si>
  <si>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</si>
  <si>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</si>
  <si>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</si>
  <si>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</si>
  <si>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</si>
  <si>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</si>
  <si>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</si>
  <si>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</si>
  <si>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</si>
  <si>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</si>
  <si>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</si>
  <si>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</si>
  <si>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</si>
  <si>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</si>
  <si>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</si>
  <si>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</si>
  <si>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</si>
  <si>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</si>
  <si>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</si>
  <si>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</si>
  <si>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</si>
  <si>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</si>
  <si>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</si>
  <si>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</si>
  <si>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</si>
  <si>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</si>
  <si>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</si>
  <si>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</si>
  <si>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</si>
  <si>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</si>
  <si>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</si>
  <si>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</si>
  <si>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</si>
  <si>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</si>
  <si>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</si>
  <si>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</si>
  <si>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</si>
  <si>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</si>
  <si>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</si>
  <si>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</si>
  <si>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</si>
  <si>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</si>
  <si>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</si>
  <si>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</si>
  <si>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</si>
  <si>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</si>
  <si>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</si>
  <si>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</si>
  <si>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</si>
  <si>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</si>
  <si>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</si>
  <si>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</si>
  <si>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</si>
  <si>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</si>
  <si>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</si>
  <si>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</si>
  <si>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</si>
  <si>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</si>
  <si>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</si>
  <si>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</si>
  <si>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</si>
  <si>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</si>
  <si>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</si>
  <si>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</si>
  <si>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</si>
  <si>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</si>
  <si>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</si>
  <si>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</si>
  <si>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</si>
  <si>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</si>
  <si>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</si>
  <si>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</si>
  <si>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</si>
  <si>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</si>
  <si>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</si>
  <si>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</si>
  <si>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</si>
  <si>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</si>
  <si>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</si>
  <si>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</si>
  <si>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</si>
  <si>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</si>
  <si>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</si>
  <si>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</si>
  <si>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</si>
  <si>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</si>
  <si>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</si>
  <si>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</si>
  <si>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</si>
  <si>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</si>
  <si>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</si>
  <si>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</si>
  <si>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</si>
  <si>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</si>
  <si>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</si>
  <si>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</si>
  <si>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</si>
  <si>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</si>
  <si>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</si>
  <si>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</si>
  <si>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</si>
  <si>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</si>
  <si>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</si>
  <si>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</si>
  <si>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</si>
  <si>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</si>
  <si>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</si>
  <si>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</si>
  <si>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t>SUBMISSION PARTICULARS INPUT SHEETS</t>
  </si>
  <si>
    <t>NSW</t>
  </si>
  <si>
    <t>Essential Energy</t>
  </si>
  <si>
    <t>Reporting</t>
  </si>
  <si>
    <t>Data quality (actual, estimate, public, consolidated)</t>
  </si>
  <si>
    <t>Consolidated</t>
  </si>
  <si>
    <t>EBSS - First application of scheme in forthcoming period?</t>
  </si>
  <si>
    <t>No</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</si>
  <si>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</si>
  <si>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</si>
  <si>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</si>
  <si>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</si>
  <si>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</si>
  <si>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</si>
  <si>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</si>
  <si>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</si>
  <si>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</si>
  <si>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</si>
  <si>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</si>
  <si>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ECONOMIC BENCHMARKING</t>
  </si>
  <si>
    <t>8 Buller Street</t>
  </si>
  <si>
    <t>PORT MACQUARIE</t>
  </si>
  <si>
    <t>PO Box 5730</t>
  </si>
  <si>
    <t>2016-17</t>
  </si>
  <si>
    <t>ENTITY DETAILS</t>
  </si>
  <si>
    <t>Short name</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</si>
  <si>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</si>
  <si>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</si>
  <si>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</si>
  <si>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</si>
  <si>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</si>
  <si>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</si>
  <si>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</si>
  <si>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</si>
  <si>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</si>
  <si>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</si>
  <si>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</si>
  <si>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</si>
  <si>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</si>
  <si>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</si>
  <si>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</si>
  <si>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</si>
  <si>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</si>
  <si>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</si>
  <si>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</si>
  <si>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</si>
  <si>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</si>
  <si>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</si>
  <si>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</si>
  <si>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</si>
  <si>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</si>
  <si>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</si>
  <si>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</si>
  <si>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</si>
  <si>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</si>
  <si>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</si>
  <si>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</si>
  <si>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</si>
  <si>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</si>
  <si>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</si>
  <si>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</si>
  <si>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</si>
  <si>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</si>
  <si>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</si>
  <si>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</si>
  <si>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</si>
  <si>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</si>
  <si>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</si>
  <si>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</si>
  <si>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</si>
  <si>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</si>
  <si>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</si>
  <si>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</si>
  <si>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</si>
  <si>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</si>
  <si>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</si>
  <si>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</si>
  <si>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</si>
  <si>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</si>
  <si>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</si>
  <si>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</si>
  <si>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</si>
  <si>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</si>
  <si>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</si>
  <si>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</si>
  <si>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</si>
  <si>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</si>
  <si>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</si>
  <si>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</si>
  <si>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</si>
  <si>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</si>
  <si>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</si>
  <si>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</si>
  <si>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</si>
  <si>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</si>
  <si>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</si>
  <si>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</si>
  <si>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</si>
  <si>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</si>
  <si>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</si>
  <si>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</si>
  <si>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</si>
  <si>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</si>
  <si>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</si>
  <si>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</si>
  <si>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</si>
  <si>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</si>
  <si>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</si>
  <si>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</si>
  <si>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</si>
  <si>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REGULATORY CONTROL PERIODS</t>
  </si>
  <si>
    <t>Please select the correct submission type from the dropdown list.</t>
  </si>
  <si>
    <t>Submission Date</t>
  </si>
  <si>
    <t>dms_SubmissionDate</t>
  </si>
  <si>
    <t>Please enter date this file submitted to AER (dd/mm/yyyy)</t>
  </si>
  <si>
    <t>Amended Table</t>
  </si>
  <si>
    <t>Comments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</si>
  <si>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</si>
  <si>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</si>
  <si>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</si>
  <si>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</si>
  <si>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</si>
  <si>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</si>
  <si>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</si>
  <si>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</si>
  <si>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</si>
  <si>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Routine (Preventative) Maintenance</t>
  </si>
  <si>
    <t>Non-Routine (Corrective) Maintenance</t>
  </si>
  <si>
    <t>Vegetation Management</t>
  </si>
  <si>
    <t>Emergency Response</t>
  </si>
  <si>
    <t>Other network costs</t>
  </si>
  <si>
    <t>Public Lighting</t>
  </si>
  <si>
    <t>Metering</t>
  </si>
  <si>
    <t>Ancillary Network Services</t>
  </si>
  <si>
    <t>Brief description of provision</t>
  </si>
  <si>
    <t>Provision for Dividend</t>
  </si>
  <si>
    <t>Self explanatory</t>
  </si>
  <si>
    <t>Provision for Employee Entitlements</t>
  </si>
  <si>
    <t>Provision for employee entiltements to leave.</t>
  </si>
  <si>
    <t>Provision for Environmental Remediation</t>
  </si>
  <si>
    <t>Provision for remediation of environmental issues (EG: contaminated sites, removal of PCB contaminated transformers)</t>
  </si>
  <si>
    <t>Provision for Business Restructuring</t>
  </si>
  <si>
    <t>Provision for changes in the business structure (EG: Redundancies)</t>
  </si>
  <si>
    <t>Provision for Workers' Compensation</t>
  </si>
  <si>
    <t>Provision for Worker's compensation retro paid loss scheme</t>
  </si>
  <si>
    <t>Provision for Defined Benefit Superannuation Obligations</t>
  </si>
  <si>
    <t>Provisions - Other (Insurance, Heritage Site Remediation)</t>
  </si>
  <si>
    <t>Various minor provisions not falling under above categories. For example for 2015 this comprised a provision for insurance claims, a provision for restoration of heritage listed properties, a provision for legal fees and fines, and a provision for IBM license audit.</t>
  </si>
  <si>
    <t>Distribution Network Service Provider</t>
  </si>
  <si>
    <t>This template is to be used by Essential Energy to fulfil its reporting obligations to the AER.</t>
  </si>
  <si>
    <t>Benchmarking RIN response 2016-17</t>
  </si>
  <si>
    <t>In table 3.2.1, please list each opex category reported in response to Essential Energy's annual reporting RIN and report opex for each category.</t>
  </si>
  <si>
    <t>In table 3.2.3, please list each opex category reported in response to Essential Energy's annual reporting RIN and report opex for each category.</t>
  </si>
  <si>
    <t>Essential Energy data amendments</t>
  </si>
  <si>
    <t>Corrected data errors in RAB tables 3.3.2, 3.3.3 and 3.3.4.
13/08/2024 - #17,090,352 - correction 3.5.1.2, #ref corrected in 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</si>
</sst>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2]* #,##0.00_);_([$€-2]* \(#,##0.00\);_([$€-2]* &quot;-&quot;??_)"/>
    <numFmt numFmtId="165" formatCode="\(0#\)\ ####\ ####"/>
    <numFmt numFmtId="166" formatCode="_-* #,##0_-;\-* #,##0_-;_-* &quot;-&quot;??_-;_-@_-"/>
    <numFmt numFmtId="167" formatCode="#,##0.000_ ;[Red]\-#,##0.000\ "/>
    <numFmt numFmtId="168" formatCode="##\ ###\ ###\ ###\ ##0"/>
    <numFmt numFmtId="169" formatCode="_(* #,##0_);_(* \(#,##0\);_(* &quot;-&quot;_);_(@_)"/>
    <numFmt numFmtId="170" formatCode="_(* #,##0.0_);_(* \(#,##0.0\);_(* &quot;-&quot;?_);_(@_)"/>
    <numFmt numFmtId="171" formatCode="_-* #,##0_-;[Red]\-* #,##0_-;_-* &quot;-&quot;_-;_-@_-"/>
    <numFmt numFmtId="172" formatCode="_-* #,##0_-;[Red]\(#,##0\)_-;_-* &quot;-&quot;??_-;_-@_-"/>
    <numFmt numFmtId="173" formatCode="_-* #,##0.0_-;[Red]\(#,##0.0\)_-;_-* &quot;-&quot;??_-;_-@_-"/>
    <numFmt numFmtId="174" formatCode="_-* #,##0.00_-;[Red]\(#,##0.00\)_-;_-* &quot;-&quot;??_-;_-@_-"/>
    <numFmt numFmtId="175" formatCode="_(* #,##0.00_);_(* \(#,##0.00\);_(* &quot;-&quot;??_);_(@_)"/>
    <numFmt numFmtId="176" formatCode="_(&quot;$&quot;* #,##0.00_);_(&quot;$&quot;* \(#,##0.00\);_(&quot;$&quot;*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_-* #,##0.000_-;[Red]\(#,##0.000\)_-;_-* &quot;-&quot;??_-;_-@_-"/>
    <numFmt numFmtId="191" formatCode="#,##0_ ;[Red]\-#,##0\ "/>
  </numFmts>
  <fonts count="144">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0"/>
      <color indexed="12"/>
      <name val="Arial"/>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2"/>
      <color rgb="FFFF0000"/>
      <name val="Arial"/>
      <family val="2"/>
    </font>
    <font>
      <b/>
      <i/>
      <sz val="11"/>
      <name val="Arial"/>
      <family val="2"/>
    </font>
    <font>
      <b/>
      <i/>
      <sz val="12"/>
      <color theme="0"/>
      <name val="Arial"/>
      <family val="2"/>
    </font>
    <font>
      <b/>
      <sz val="11"/>
      <color theme="3" tint="0.39994506668294322"/>
      <name val="Calibri"/>
      <family val="2"/>
      <scheme val="minor"/>
    </font>
  </fonts>
  <fills count="9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43"/>
        <bgColor indexed="64"/>
      </patternFill>
    </fill>
    <fill>
      <patternFill patternType="gray125">
        <fgColor theme="3" tint="0.39991454817346722"/>
        <bgColor rgb="FFFFFFCC"/>
      </patternFill>
    </fill>
  </fills>
  <borders count="146">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right/>
      <top style="thin">
        <color theme="0" tint="-0.24994659260841701"/>
      </top>
      <bottom style="thin">
        <color theme="0" tint="-0.24994659260841701"/>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medium">
        <color auto="1"/>
      </left>
      <right/>
      <top style="thin">
        <color theme="0" tint="-0.24994659260841701"/>
      </top>
      <bottom style="medium">
        <color auto="1"/>
      </bottom>
      <diagonal/>
    </border>
    <border>
      <left style="thin">
        <color indexed="64"/>
      </left>
      <right style="thin">
        <color indexed="64"/>
      </right>
      <top/>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style="medium">
        <color auto="1"/>
      </bottom>
      <diagonal/>
    </border>
    <border>
      <left/>
      <right style="medium">
        <color auto="1"/>
      </right>
      <top/>
      <bottom style="medium">
        <color auto="1"/>
      </bottom>
      <diagonal/>
    </border>
    <border>
      <left/>
      <right style="medium">
        <color indexed="64"/>
      </right>
      <top/>
      <bottom style="thin">
        <color theme="0" tint="-0.34998626667073579"/>
      </bottom>
      <diagonal/>
    </border>
    <border>
      <left/>
      <right style="medium">
        <color indexed="64"/>
      </right>
      <top style="thin">
        <color indexed="64"/>
      </top>
      <bottom/>
      <diagonal/>
    </border>
    <border>
      <left/>
      <right style="thin">
        <color indexed="64"/>
      </right>
      <top style="thin">
        <color theme="0" tint="-0.24994659260841701"/>
      </top>
      <bottom style="thin">
        <color theme="0" tint="-0.24994659260841701"/>
      </bottom>
      <diagonal/>
    </border>
    <border>
      <left/>
      <right/>
      <top/>
      <bottom style="medium">
        <color indexed="64"/>
      </bottom>
      <diagonal/>
    </border>
    <border>
      <left/>
      <right/>
      <top style="medium">
        <color indexed="64"/>
      </top>
      <bottom style="thin">
        <color indexed="64"/>
      </bottom>
      <diagonal/>
    </border>
    <border>
      <left style="thin">
        <color theme="0" tint="-0.24994659260841701"/>
      </left>
      <right style="thin">
        <color indexed="64"/>
      </right>
      <top/>
      <bottom style="thin">
        <color theme="0" tint="-0.24994659260841701"/>
      </bottom>
      <diagonal/>
    </border>
    <border>
      <left/>
      <right style="thin">
        <color indexed="64"/>
      </right>
      <top style="medium">
        <color indexed="64"/>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24994659260841701"/>
      </top>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medium">
        <color indexed="64"/>
      </bottom>
      <diagonal/>
    </border>
    <border>
      <left style="medium">
        <color indexed="64"/>
      </left>
      <right style="medium">
        <color auto="1"/>
      </right>
      <top/>
      <bottom style="thin">
        <color theme="0" tint="-0.14996795556505021"/>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style="thin">
        <color theme="0" tint="-0.14996795556505021"/>
      </top>
      <bottom style="medium">
        <color indexed="64"/>
      </bottom>
      <diagonal/>
    </border>
    <border>
      <left/>
      <right style="thin">
        <color indexed="64"/>
      </right>
      <top style="thin">
        <color theme="0" tint="-0.34998626667073579"/>
      </top>
      <bottom style="thin">
        <color indexed="64"/>
      </bottom>
      <diagonal/>
    </border>
  </borders>
  <cellStyleXfs count="637">
    <xf numFmtId="0" fontId="0" fillId="0" borderId="0"/>
    <xf numFmtId="0" fontId="8" fillId="0" borderId="0" applyNumberFormat="0" applyFill="0" applyBorder="0" applyAlignment="0" applyProtection="0"/>
    <xf numFmtId="43" fontId="10" fillId="0" borderId="0" applyFont="0" applyFill="0" applyBorder="0" applyAlignment="0" applyProtection="0"/>
    <xf numFmtId="0" fontId="4" fillId="0" borderId="0"/>
    <xf numFmtId="164" fontId="4" fillId="0" borderId="0"/>
    <xf numFmtId="164"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67"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0" fontId="4" fillId="21" borderId="0" applyFont="0" applyBorder="0">
      <alignment horizontal="right"/>
    </xf>
    <xf numFmtId="0" fontId="4" fillId="0" borderId="0"/>
    <xf numFmtId="169" fontId="4" fillId="22" borderId="0" applyFont="0" applyBorder="0" applyAlignment="0">
      <alignment horizontal="right"/>
      <protection locked="0"/>
    </xf>
    <xf numFmtId="172" fontId="11" fillId="12" borderId="35" applyBorder="0"/>
    <xf numFmtId="0" fontId="50" fillId="0" borderId="0" applyNumberFormat="0" applyFill="0" applyBorder="0" applyAlignment="0" applyProtection="0"/>
    <xf numFmtId="0" fontId="51" fillId="0" borderId="70" applyNumberFormat="0" applyFill="0" applyAlignment="0" applyProtection="0"/>
    <xf numFmtId="0" fontId="52" fillId="0" borderId="71" applyNumberFormat="0" applyFill="0" applyAlignment="0" applyProtection="0"/>
    <xf numFmtId="0" fontId="53" fillId="0" borderId="72" applyNumberFormat="0" applyFill="0" applyAlignment="0" applyProtection="0"/>
    <xf numFmtId="0" fontId="53" fillId="0" borderId="0" applyNumberFormat="0" applyFill="0" applyBorder="0" applyAlignment="0" applyProtection="0"/>
    <xf numFmtId="0" fontId="54" fillId="23" borderId="0" applyNumberFormat="0" applyBorder="0" applyAlignment="0" applyProtection="0"/>
    <xf numFmtId="0" fontId="55" fillId="24" borderId="0" applyNumberFormat="0" applyBorder="0" applyAlignment="0" applyProtection="0"/>
    <xf numFmtId="0" fontId="56" fillId="25" borderId="0" applyNumberFormat="0" applyBorder="0" applyAlignment="0" applyProtection="0"/>
    <xf numFmtId="0" fontId="57" fillId="26" borderId="73" applyNumberFormat="0" applyAlignment="0" applyProtection="0"/>
    <xf numFmtId="0" fontId="58" fillId="27" borderId="74" applyNumberFormat="0" applyAlignment="0" applyProtection="0"/>
    <xf numFmtId="0" fontId="59" fillId="27" borderId="73" applyNumberFormat="0" applyAlignment="0" applyProtection="0"/>
    <xf numFmtId="0" fontId="60" fillId="0" borderId="75" applyNumberFormat="0" applyFill="0" applyAlignment="0" applyProtection="0"/>
    <xf numFmtId="0" fontId="40" fillId="28" borderId="76" applyNumberFormat="0" applyAlignment="0" applyProtection="0"/>
    <xf numFmtId="0" fontId="9" fillId="0" borderId="0" applyNumberFormat="0" applyFill="0" applyBorder="0" applyAlignment="0" applyProtection="0"/>
    <xf numFmtId="0" fontId="10" fillId="29" borderId="77" applyNumberFormat="0" applyFont="0" applyAlignment="0" applyProtection="0"/>
    <xf numFmtId="0" fontId="61" fillId="0" borderId="0" applyNumberFormat="0" applyFill="0" applyBorder="0" applyAlignment="0" applyProtection="0"/>
    <xf numFmtId="0" fontId="11" fillId="0" borderId="78"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4" fontId="4" fillId="0" borderId="0"/>
    <xf numFmtId="172" fontId="13" fillId="4" borderId="26" applyBorder="0">
      <alignment horizontal="right"/>
      <protection locked="0"/>
    </xf>
    <xf numFmtId="171" fontId="13" fillId="5" borderId="53" applyBorder="0">
      <alignment horizontal="right"/>
      <protection locked="0"/>
    </xf>
    <xf numFmtId="173" fontId="11" fillId="12" borderId="35" applyBorder="0"/>
    <xf numFmtId="173"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4" fillId="0" borderId="0"/>
    <xf numFmtId="0" fontId="4" fillId="0" borderId="0"/>
    <xf numFmtId="0" fontId="4" fillId="0" borderId="0"/>
    <xf numFmtId="174" fontId="93" fillId="0" borderId="0"/>
    <xf numFmtId="174" fontId="93" fillId="0" borderId="0"/>
    <xf numFmtId="0" fontId="12" fillId="62" borderId="0" applyNumberFormat="0" applyBorder="0" applyAlignment="0" applyProtection="0"/>
    <xf numFmtId="0" fontId="10" fillId="31"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2" borderId="0" applyNumberFormat="0" applyBorder="0" applyAlignment="0" applyProtection="0"/>
    <xf numFmtId="0" fontId="10" fillId="32" borderId="0" applyNumberFormat="0" applyBorder="0" applyAlignment="0" applyProtection="0"/>
    <xf numFmtId="0" fontId="12" fillId="63"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94" fillId="62" borderId="0" applyNumberFormat="0" applyBorder="0" applyAlignment="0" applyProtection="0"/>
    <xf numFmtId="0" fontId="94" fillId="63" borderId="0" applyNumberFormat="0" applyBorder="0" applyAlignment="0" applyProtection="0"/>
    <xf numFmtId="0" fontId="94" fillId="66" borderId="0" applyNumberFormat="0" applyBorder="0" applyAlignment="0" applyProtection="0"/>
    <xf numFmtId="0" fontId="94" fillId="67" borderId="0" applyNumberFormat="0" applyBorder="0" applyAlignment="0" applyProtection="0"/>
    <xf numFmtId="0" fontId="94" fillId="62" borderId="0" applyNumberFormat="0" applyBorder="0" applyAlignment="0" applyProtection="0"/>
    <xf numFmtId="0" fontId="94" fillId="63"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94" fillId="69" borderId="0" applyNumberFormat="0" applyBorder="0" applyAlignment="0" applyProtection="0"/>
    <xf numFmtId="0" fontId="94"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94" fillId="73" borderId="0" applyNumberFormat="0" applyBorder="0" applyAlignment="0" applyProtection="0"/>
    <xf numFmtId="0" fontId="94" fillId="74" borderId="0" applyNumberFormat="0" applyBorder="0" applyAlignment="0" applyProtection="0"/>
    <xf numFmtId="0" fontId="12" fillId="71" borderId="0" applyNumberFormat="0" applyBorder="0" applyAlignment="0" applyProtection="0"/>
    <xf numFmtId="0" fontId="12" fillId="75" borderId="0" applyNumberFormat="0" applyBorder="0" applyAlignment="0" applyProtection="0"/>
    <xf numFmtId="0" fontId="94" fillId="72" borderId="0" applyNumberFormat="0" applyBorder="0" applyAlignment="0" applyProtection="0"/>
    <xf numFmtId="0" fontId="94" fillId="76"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94" fillId="72" borderId="0" applyNumberFormat="0" applyBorder="0" applyAlignment="0" applyProtection="0"/>
    <xf numFmtId="0" fontId="94" fillId="77" borderId="0" applyNumberFormat="0" applyBorder="0" applyAlignment="0" applyProtection="0"/>
    <xf numFmtId="0" fontId="12" fillId="78" borderId="0" applyNumberFormat="0" applyBorder="0" applyAlignment="0" applyProtection="0"/>
    <xf numFmtId="0" fontId="12" fillId="68" borderId="0" applyNumberFormat="0" applyBorder="0" applyAlignment="0" applyProtection="0"/>
    <xf numFmtId="0" fontId="94" fillId="69" borderId="0" applyNumberFormat="0" applyBorder="0" applyAlignment="0" applyProtection="0"/>
    <xf numFmtId="0" fontId="94" fillId="70"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94" fillId="79" borderId="0" applyNumberFormat="0" applyBorder="0" applyAlignment="0" applyProtection="0"/>
    <xf numFmtId="0" fontId="94" fillId="80" borderId="0" applyNumberFormat="0" applyBorder="0" applyAlignment="0" applyProtection="0"/>
    <xf numFmtId="0" fontId="95" fillId="0" borderId="0"/>
    <xf numFmtId="42" fontId="96" fillId="0" borderId="0" applyFont="0" applyFill="0" applyBorder="0" applyAlignment="0" applyProtection="0"/>
    <xf numFmtId="0" fontId="97" fillId="81" borderId="0" applyNumberFormat="0" applyBorder="0" applyAlignment="0" applyProtection="0"/>
    <xf numFmtId="0" fontId="98" fillId="0" borderId="0" applyNumberFormat="0" applyFill="0" applyBorder="0" applyAlignment="0"/>
    <xf numFmtId="169" fontId="4" fillId="2" borderId="0" applyNumberFormat="0" applyFont="0" applyBorder="0" applyAlignment="0">
      <alignment horizontal="right"/>
    </xf>
    <xf numFmtId="169" fontId="4" fillId="2" borderId="0" applyNumberFormat="0" applyFont="0" applyBorder="0" applyAlignment="0">
      <alignment horizontal="right"/>
    </xf>
    <xf numFmtId="169" fontId="4" fillId="2" borderId="0" applyNumberFormat="0" applyFont="0" applyBorder="0" applyAlignment="0">
      <alignment horizontal="right"/>
    </xf>
    <xf numFmtId="0" fontId="99" fillId="0" borderId="0" applyNumberFormat="0" applyFill="0" applyBorder="0" applyAlignment="0">
      <protection locked="0"/>
    </xf>
    <xf numFmtId="0" fontId="100" fillId="65" borderId="119" applyNumberFormat="0" applyAlignment="0" applyProtection="0"/>
    <xf numFmtId="0" fontId="100" fillId="65" borderId="119" applyNumberFormat="0" applyAlignment="0" applyProtection="0"/>
    <xf numFmtId="0" fontId="100" fillId="65" borderId="119" applyNumberFormat="0" applyAlignment="0" applyProtection="0"/>
    <xf numFmtId="0" fontId="101" fillId="82" borderId="120" applyNumberFormat="0" applyAlignment="0" applyProtection="0"/>
    <xf numFmtId="0" fontId="101" fillId="82" borderId="120" applyNumberFormat="0" applyAlignment="0" applyProtection="0"/>
    <xf numFmtId="41" fontId="4" fillId="0" borderId="0" applyFont="0" applyFill="0" applyBorder="0" applyAlignment="0" applyProtection="0"/>
    <xf numFmtId="0" fontId="10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75" fontId="103"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103"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103" fillId="0" borderId="0" applyFont="0" applyFill="0" applyBorder="0" applyAlignment="0" applyProtection="0"/>
    <xf numFmtId="175" fontId="103"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0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6"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9" fontId="92" fillId="10" borderId="32">
      <alignment horizontal="center" vertical="center" wrapText="1"/>
    </xf>
    <xf numFmtId="0" fontId="1" fillId="83"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164" fontId="12" fillId="0" borderId="0" applyFont="0" applyFill="0" applyBorder="0" applyAlignment="0" applyProtection="0"/>
    <xf numFmtId="0" fontId="105"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106" fillId="0" borderId="0"/>
    <xf numFmtId="0" fontId="107" fillId="0" borderId="0"/>
    <xf numFmtId="0" fontId="108" fillId="86" borderId="0" applyNumberFormat="0" applyBorder="0" applyAlignment="0" applyProtection="0"/>
    <xf numFmtId="0" fontId="5" fillId="0" borderId="0" applyFill="0" applyBorder="0">
      <alignment vertical="center"/>
    </xf>
    <xf numFmtId="0" fontId="109" fillId="0" borderId="121" applyNumberFormat="0" applyFill="0" applyAlignment="0" applyProtection="0"/>
    <xf numFmtId="0" fontId="5" fillId="0" borderId="0" applyFill="0" applyBorder="0">
      <alignment vertical="center"/>
    </xf>
    <xf numFmtId="0" fontId="110" fillId="0" borderId="0" applyFill="0" applyBorder="0">
      <alignment vertical="center"/>
    </xf>
    <xf numFmtId="0" fontId="111" fillId="0" borderId="122" applyNumberFormat="0" applyFill="0" applyAlignment="0" applyProtection="0"/>
    <xf numFmtId="0" fontId="110" fillId="0" borderId="0" applyFill="0" applyBorder="0">
      <alignment vertical="center"/>
    </xf>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3" fillId="0" borderId="0" applyFill="0" applyBorder="0">
      <alignment vertical="center"/>
    </xf>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3" fillId="0" borderId="0" applyFill="0" applyBorder="0">
      <alignment vertical="center"/>
    </xf>
    <xf numFmtId="0" fontId="93" fillId="0" borderId="0" applyFill="0" applyBorder="0">
      <alignment vertical="center"/>
    </xf>
    <xf numFmtId="0" fontId="112" fillId="0" borderId="0" applyNumberFormat="0" applyFill="0" applyBorder="0" applyAlignment="0" applyProtection="0"/>
    <xf numFmtId="0" fontId="93" fillId="0" borderId="0" applyFill="0" applyBorder="0">
      <alignment vertical="center"/>
    </xf>
    <xf numFmtId="179" fontId="114" fillId="0" borderId="0"/>
    <xf numFmtId="0" fontId="115"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8" fillId="0" borderId="0" applyNumberFormat="0" applyFill="0" applyBorder="0" applyAlignment="0" applyProtection="0"/>
    <xf numFmtId="0" fontId="116" fillId="0" borderId="0" applyNumberFormat="0" applyFill="0" applyBorder="0" applyAlignment="0" applyProtection="0">
      <alignment vertical="top"/>
      <protection locked="0"/>
    </xf>
    <xf numFmtId="0" fontId="118" fillId="0" borderId="0" applyFill="0" applyBorder="0">
      <alignment horizontal="center" vertical="center"/>
      <protection locked="0"/>
    </xf>
    <xf numFmtId="0" fontId="119" fillId="0" borderId="0" applyFill="0" applyBorder="0">
      <alignment horizontal="left" vertical="center"/>
      <protection locked="0"/>
    </xf>
    <xf numFmtId="170" fontId="4" fillId="21" borderId="0" applyFont="0" applyBorder="0">
      <alignment horizontal="right"/>
    </xf>
    <xf numFmtId="179" fontId="4" fillId="21" borderId="0" applyFont="0" applyBorder="0" applyAlignment="0"/>
    <xf numFmtId="0" fontId="120" fillId="63" borderId="119" applyNumberFormat="0" applyAlignment="0" applyProtection="0"/>
    <xf numFmtId="0" fontId="120" fillId="63" borderId="119" applyNumberFormat="0" applyAlignment="0" applyProtection="0"/>
    <xf numFmtId="0" fontId="120" fillId="63" borderId="119" applyNumberFormat="0" applyAlignment="0" applyProtection="0"/>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87" borderId="0" applyFont="0" applyBorder="0" applyAlignment="0">
      <alignment horizontal="right"/>
      <protection locked="0"/>
    </xf>
    <xf numFmtId="10" fontId="4" fillId="87" borderId="0" applyFont="0" applyBorder="0">
      <alignment horizontal="right"/>
      <protection locked="0"/>
    </xf>
    <xf numFmtId="169" fontId="4" fillId="87" borderId="0" applyFont="0" applyBorder="0" applyAlignment="0">
      <alignment horizontal="right"/>
      <protection locked="0"/>
    </xf>
    <xf numFmtId="3" fontId="4" fillId="88" borderId="0" applyFont="0" applyBorder="0">
      <protection locked="0"/>
    </xf>
    <xf numFmtId="179" fontId="110" fillId="88" borderId="0" applyBorder="0" applyAlignment="0">
      <protection locked="0"/>
    </xf>
    <xf numFmtId="180" fontId="4" fillId="89" borderId="0" applyFont="0" applyBorder="0">
      <alignment horizontal="right"/>
      <protection locked="0"/>
    </xf>
    <xf numFmtId="180" fontId="4" fillId="89" borderId="0" applyFont="0" applyBorder="0">
      <alignment horizontal="right"/>
      <protection locked="0"/>
    </xf>
    <xf numFmtId="180" fontId="4" fillId="89"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7" fontId="10" fillId="4" borderId="39">
      <protection locked="0"/>
    </xf>
    <xf numFmtId="167" fontId="10" fillId="4" borderId="39">
      <protection locked="0"/>
    </xf>
    <xf numFmtId="167" fontId="10" fillId="4" borderId="39">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179" fontId="121" fillId="90" borderId="0" applyBorder="0" applyAlignment="0"/>
    <xf numFmtId="0" fontId="93" fillId="2" borderId="0"/>
    <xf numFmtId="0" fontId="122" fillId="0" borderId="124" applyNumberFormat="0" applyFill="0" applyAlignment="0" applyProtection="0"/>
    <xf numFmtId="170" fontId="66" fillId="2" borderId="6" applyFont="0" applyBorder="0" applyAlignment="0"/>
    <xf numFmtId="179" fontId="110" fillId="2" borderId="0" applyFont="0" applyBorder="0" applyAlignment="0"/>
    <xf numFmtId="181" fontId="123" fillId="0" borderId="0"/>
    <xf numFmtId="0" fontId="17" fillId="0" borderId="0" applyFill="0" applyBorder="0">
      <alignment horizontal="left" vertical="center"/>
    </xf>
    <xf numFmtId="0" fontId="124" fillId="66" borderId="0" applyNumberFormat="0" applyBorder="0" applyAlignment="0" applyProtection="0"/>
    <xf numFmtId="167" fontId="10" fillId="12" borderId="39"/>
    <xf numFmtId="167" fontId="10" fillId="12" borderId="39"/>
    <xf numFmtId="167" fontId="10" fillId="12" borderId="39"/>
    <xf numFmtId="182" fontId="125" fillId="0" borderId="0"/>
    <xf numFmtId="0" fontId="4" fillId="0" borderId="0"/>
    <xf numFmtId="0" fontId="4" fillId="3" borderId="0"/>
    <xf numFmtId="0" fontId="4" fillId="0" borderId="0"/>
    <xf numFmtId="0" fontId="4" fillId="3" borderId="0"/>
    <xf numFmtId="0" fontId="1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4" fillId="3" borderId="0"/>
    <xf numFmtId="0" fontId="4" fillId="0" borderId="0"/>
    <xf numFmtId="0" fontId="103"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3" borderId="0"/>
    <xf numFmtId="0" fontId="4" fillId="0" borderId="0"/>
    <xf numFmtId="0" fontId="4" fillId="3"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protection locked="0"/>
    </xf>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12" fillId="0" borderId="0"/>
    <xf numFmtId="0" fontId="96"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126" fillId="65" borderId="126" applyNumberFormat="0" applyAlignment="0" applyProtection="0"/>
    <xf numFmtId="0" fontId="126" fillId="65" borderId="126" applyNumberFormat="0" applyAlignment="0" applyProtection="0"/>
    <xf numFmtId="0" fontId="126" fillId="65" borderId="126" applyNumberFormat="0" applyAlignment="0" applyProtection="0"/>
    <xf numFmtId="183" fontId="4" fillId="0" borderId="0" applyFill="0" applyBorder="0"/>
    <xf numFmtId="183" fontId="4" fillId="0" borderId="0" applyFill="0" applyBorder="0"/>
    <xf numFmtId="183"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27" fillId="0" borderId="0"/>
    <xf numFmtId="0" fontId="113" fillId="0" borderId="0" applyFill="0" applyBorder="0">
      <alignment vertic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184" fontId="128" fillId="0" borderId="107"/>
    <xf numFmtId="0" fontId="129" fillId="0" borderId="79">
      <alignment horizontal="center"/>
    </xf>
    <xf numFmtId="0" fontId="129" fillId="0" borderId="79">
      <alignment horizontal="center"/>
    </xf>
    <xf numFmtId="0" fontId="129" fillId="0" borderId="79">
      <alignment horizontal="center"/>
    </xf>
    <xf numFmtId="0" fontId="129" fillId="0" borderId="79">
      <alignment horizontal="center"/>
    </xf>
    <xf numFmtId="0" fontId="129" fillId="0" borderId="79">
      <alignment horizontal="center"/>
    </xf>
    <xf numFmtId="0" fontId="129" fillId="0" borderId="79">
      <alignment horizontal="center"/>
    </xf>
    <xf numFmtId="0" fontId="129" fillId="0" borderId="79">
      <alignment horizontal="center"/>
    </xf>
    <xf numFmtId="3" fontId="102" fillId="0" borderId="0" applyFont="0" applyFill="0" applyBorder="0" applyAlignment="0" applyProtection="0"/>
    <xf numFmtId="0" fontId="102" fillId="91" borderId="0" applyNumberFormat="0" applyFont="0" applyBorder="0" applyAlignment="0" applyProtection="0"/>
    <xf numFmtId="185" fontId="4" fillId="0" borderId="0"/>
    <xf numFmtId="185" fontId="4" fillId="0" borderId="0"/>
    <xf numFmtId="185" fontId="4" fillId="0" borderId="0"/>
    <xf numFmtId="186" fontId="93" fillId="0" borderId="0" applyFill="0" applyBorder="0">
      <alignment horizontal="right" vertical="center"/>
    </xf>
    <xf numFmtId="187" fontId="93" fillId="0" borderId="0" applyFill="0" applyBorder="0">
      <alignment horizontal="right" vertical="center"/>
    </xf>
    <xf numFmtId="188" fontId="93" fillId="0" borderId="0" applyFill="0" applyBorder="0">
      <alignment horizontal="right" vertical="center"/>
    </xf>
    <xf numFmtId="167" fontId="23" fillId="4" borderId="34">
      <alignment horizontal="right" indent="2"/>
      <protection locked="0"/>
    </xf>
    <xf numFmtId="0" fontId="4" fillId="64" borderId="0" applyNumberFormat="0" applyFont="0" applyBorder="0" applyAlignment="0" applyProtection="0"/>
    <xf numFmtId="0" fontId="4" fillId="64" borderId="0" applyNumberFormat="0" applyFont="0" applyBorder="0" applyAlignment="0" applyProtection="0"/>
    <xf numFmtId="0" fontId="4" fillId="65" borderId="0" applyNumberFormat="0" applyFont="0" applyBorder="0" applyAlignment="0" applyProtection="0"/>
    <xf numFmtId="0" fontId="4" fillId="65"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30" fillId="0" borderId="0" applyNumberFormat="0" applyFill="0" applyBorder="0" applyAlignment="0" applyProtection="0"/>
    <xf numFmtId="0" fontId="16" fillId="9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9" fillId="0" borderId="0"/>
    <xf numFmtId="15" fontId="4" fillId="0" borderId="0"/>
    <xf numFmtId="15" fontId="4" fillId="0" borderId="0"/>
    <xf numFmtId="15" fontId="4" fillId="0" borderId="0"/>
    <xf numFmtId="10" fontId="4" fillId="0" borderId="0"/>
    <xf numFmtId="10" fontId="4" fillId="0" borderId="0"/>
    <xf numFmtId="10" fontId="4" fillId="0" borderId="0"/>
    <xf numFmtId="0" fontId="131" fillId="9" borderId="20" applyBorder="0" applyProtection="0">
      <alignment horizontal="centerContinuous" vertical="center"/>
    </xf>
    <xf numFmtId="0" fontId="132" fillId="0" borderId="0" applyBorder="0" applyProtection="0">
      <alignment vertical="center"/>
    </xf>
    <xf numFmtId="0" fontId="133" fillId="0" borderId="0">
      <alignment horizontal="left"/>
    </xf>
    <xf numFmtId="0" fontId="133" fillId="0" borderId="7" applyFill="0" applyBorder="0" applyProtection="0">
      <alignment horizontal="left" vertical="top"/>
    </xf>
    <xf numFmtId="0" fontId="16" fillId="8" borderId="0">
      <alignment horizontal="left" vertical="center"/>
      <protection locked="0"/>
    </xf>
    <xf numFmtId="0" fontId="38" fillId="6" borderId="0">
      <alignment vertical="center"/>
      <protection locked="0"/>
    </xf>
    <xf numFmtId="49" fontId="4" fillId="0" borderId="0" applyFont="0" applyFill="0" applyBorder="0" applyAlignment="0" applyProtection="0"/>
    <xf numFmtId="0" fontId="134" fillId="0" borderId="0"/>
    <xf numFmtId="49" fontId="4" fillId="0" borderId="0" applyFont="0" applyFill="0" applyBorder="0" applyAlignment="0" applyProtection="0"/>
    <xf numFmtId="0" fontId="135" fillId="0" borderId="0"/>
    <xf numFmtId="0" fontId="135" fillId="0" borderId="0"/>
    <xf numFmtId="0" fontId="134" fillId="0" borderId="0"/>
    <xf numFmtId="181" fontId="136" fillId="0" borderId="0"/>
    <xf numFmtId="0" fontId="130" fillId="0" borderId="0" applyNumberFormat="0" applyFill="0" applyBorder="0" applyAlignment="0" applyProtection="0"/>
    <xf numFmtId="0" fontId="137" fillId="0" borderId="0" applyFill="0" applyBorder="0">
      <alignment horizontal="left" vertical="center"/>
      <protection locked="0"/>
    </xf>
    <xf numFmtId="0" fontId="134" fillId="0" borderId="0"/>
    <xf numFmtId="0" fontId="138" fillId="0" borderId="0" applyFill="0" applyBorder="0">
      <alignment horizontal="left" vertical="center"/>
      <protection locked="0"/>
    </xf>
    <xf numFmtId="0" fontId="1" fillId="0" borderId="127" applyNumberFormat="0" applyFill="0" applyAlignment="0" applyProtection="0"/>
    <xf numFmtId="0" fontId="1" fillId="0" borderId="127" applyNumberFormat="0" applyFill="0" applyAlignment="0" applyProtection="0"/>
    <xf numFmtId="0" fontId="1" fillId="0" borderId="127" applyNumberFormat="0" applyFill="0" applyAlignment="0" applyProtection="0"/>
    <xf numFmtId="0" fontId="139" fillId="0" borderId="0" applyNumberFormat="0" applyFill="0" applyBorder="0" applyAlignment="0" applyProtection="0"/>
    <xf numFmtId="189" fontId="4" fillId="0" borderId="20" applyBorder="0" applyProtection="0">
      <alignment horizontal="right"/>
    </xf>
    <xf numFmtId="189" fontId="4" fillId="0" borderId="20" applyBorder="0" applyProtection="0">
      <alignment horizontal="right"/>
    </xf>
    <xf numFmtId="189" fontId="4" fillId="0" borderId="20" applyBorder="0" applyProtection="0">
      <alignment horizontal="right"/>
    </xf>
    <xf numFmtId="190" fontId="13" fillId="4" borderId="67" applyBorder="0">
      <alignment horizontal="right"/>
      <protection locked="0"/>
    </xf>
    <xf numFmtId="0" fontId="4" fillId="0" borderId="0"/>
    <xf numFmtId="0" fontId="94" fillId="70"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74" borderId="0" applyNumberFormat="0" applyBorder="0" applyAlignment="0" applyProtection="0"/>
    <xf numFmtId="0" fontId="94" fillId="74" borderId="0" applyNumberFormat="0" applyBorder="0" applyAlignment="0" applyProtection="0"/>
    <xf numFmtId="0" fontId="94" fillId="74" borderId="0" applyNumberFormat="0" applyBorder="0" applyAlignment="0" applyProtection="0"/>
    <xf numFmtId="0" fontId="94" fillId="76" borderId="0" applyNumberFormat="0" applyBorder="0" applyAlignment="0" applyProtection="0"/>
    <xf numFmtId="0" fontId="94" fillId="76" borderId="0" applyNumberFormat="0" applyBorder="0" applyAlignment="0" applyProtection="0"/>
    <xf numFmtId="0" fontId="94" fillId="76"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80" borderId="0" applyNumberFormat="0" applyBorder="0" applyAlignment="0" applyProtection="0"/>
    <xf numFmtId="0" fontId="94" fillId="80" borderId="0" applyNumberFormat="0" applyBorder="0" applyAlignment="0" applyProtection="0"/>
    <xf numFmtId="0" fontId="94" fillId="80"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29" fillId="0" borderId="133">
      <alignment horizontal="center"/>
    </xf>
    <xf numFmtId="0" fontId="129" fillId="0" borderId="133">
      <alignment horizontal="center"/>
    </xf>
    <xf numFmtId="0" fontId="129" fillId="0" borderId="133">
      <alignment horizontal="center"/>
    </xf>
    <xf numFmtId="0" fontId="129" fillId="0" borderId="133">
      <alignment horizontal="center"/>
    </xf>
    <xf numFmtId="0" fontId="129" fillId="0" borderId="133">
      <alignment horizontal="center"/>
    </xf>
    <xf numFmtId="0" fontId="129" fillId="0" borderId="133">
      <alignment horizontal="center"/>
    </xf>
    <xf numFmtId="0" fontId="129" fillId="0" borderId="133">
      <alignment horizontal="center"/>
    </xf>
  </cellStyleXfs>
  <cellXfs count="562">
    <xf numFmtId="0" fontId="0" fillId="0" borderId="0" xfId="0"/>
    <xf numFmtId="173" fontId="11" fillId="12" borderId="35" xfId="82" applyBorder="1"/>
    <xf numFmtId="173" fontId="13" fillId="4" borderId="35" xfId="83" applyBorder="1">
      <alignment horizontal="right"/>
      <protection locked="0"/>
    </xf>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67" fillId="54" borderId="0" xfId="26">
      <alignment horizontal="left" vertical="center"/>
      <protection locked="0"/>
    </xf>
    <xf numFmtId="0" fontId="67"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3" fillId="0" borderId="0" xfId="0" applyFont="1" applyAlignment="1" applyProtection="1">
      <alignment horizontal="left" vertical="center" wrapText="1"/>
    </xf>
    <xf numFmtId="0" fontId="11" fillId="10" borderId="23"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1" fillId="12" borderId="5" xfId="0" applyFont="1" applyFill="1" applyBorder="1" applyAlignment="1">
      <alignment horizontal="left"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11" fillId="10" borderId="23" xfId="0" applyFont="1" applyFill="1" applyBorder="1" applyAlignment="1">
      <alignment horizontal="center" vertical="center"/>
    </xf>
    <xf numFmtId="0" fontId="1" fillId="0" borderId="0" xfId="0" applyFont="1" applyAlignment="1">
      <alignment horizontal="center" wrapText="1"/>
    </xf>
    <xf numFmtId="0" fontId="1" fillId="11" borderId="9" xfId="0" applyFont="1" applyFill="1" applyBorder="1" applyAlignment="1">
      <alignment horizontal="left" vertical="center" wrapText="1"/>
    </xf>
    <xf numFmtId="0" fontId="0" fillId="0" borderId="9" xfId="0" applyFont="1" applyBorder="1" applyAlignment="1">
      <alignment horizontal="left" vertical="center" wrapText="1" indent="1"/>
    </xf>
    <xf numFmtId="166" fontId="0" fillId="0" borderId="0" xfId="2" applyNumberFormat="1" applyFont="1" applyFill="1" applyBorder="1"/>
    <xf numFmtId="0" fontId="12" fillId="0" borderId="5"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xf numFmtId="0" fontId="11" fillId="10" borderId="37"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11" fillId="13" borderId="38" xfId="0" applyFont="1" applyFill="1" applyBorder="1" applyAlignment="1">
      <alignment horizontal="center" vertical="center"/>
    </xf>
    <xf numFmtId="0" fontId="0" fillId="7" borderId="10" xfId="0" applyFill="1" applyBorder="1"/>
    <xf numFmtId="0" fontId="29" fillId="0" borderId="0" xfId="0" applyFont="1"/>
    <xf numFmtId="0" fontId="29" fillId="7"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2" fillId="0" borderId="5" xfId="0" applyFont="1" applyBorder="1" applyAlignment="1">
      <alignment horizontal="left" vertical="center" indent="1"/>
    </xf>
    <xf numFmtId="0" fontId="30" fillId="6" borderId="0" xfId="0" applyFont="1" applyFill="1" applyBorder="1"/>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9" xfId="0" applyFont="1" applyFill="1" applyBorder="1" applyAlignment="1" applyProtection="1">
      <alignment vertical="center" wrapText="1"/>
      <protection locked="0"/>
    </xf>
    <xf numFmtId="0" fontId="1" fillId="7" borderId="0" xfId="0" applyFont="1" applyFill="1" applyAlignment="1">
      <alignment horizontal="center" vertical="center"/>
    </xf>
    <xf numFmtId="166" fontId="0" fillId="7" borderId="0" xfId="2" applyNumberFormat="1" applyFont="1" applyFill="1" applyAlignment="1" applyProtection="1">
      <alignment horizontal="right"/>
    </xf>
    <xf numFmtId="166" fontId="0" fillId="0" borderId="0" xfId="2" applyNumberFormat="1" applyFont="1" applyAlignment="1" applyProtection="1">
      <alignment horizontal="right" vertical="center" wrapText="1"/>
    </xf>
    <xf numFmtId="167" fontId="9" fillId="7" borderId="0" xfId="2" applyNumberFormat="1" applyFont="1" applyFill="1" applyAlignment="1">
      <alignment horizontal="right"/>
    </xf>
    <xf numFmtId="167" fontId="0" fillId="7" borderId="0" xfId="2" applyNumberFormat="1" applyFont="1" applyFill="1" applyAlignment="1">
      <alignment horizontal="right"/>
    </xf>
    <xf numFmtId="167" fontId="0" fillId="7" borderId="0" xfId="2" applyNumberFormat="1" applyFont="1" applyFill="1" applyAlignment="1">
      <alignment horizontal="right" wrapText="1"/>
    </xf>
    <xf numFmtId="0" fontId="11" fillId="10" borderId="51" xfId="0" applyFont="1" applyFill="1" applyBorder="1" applyAlignment="1" applyProtection="1">
      <alignment horizontal="center" vertical="center"/>
    </xf>
    <xf numFmtId="0" fontId="11" fillId="10" borderId="43"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 fillId="10" borderId="52"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1" fillId="0" borderId="49" xfId="0" applyFont="1" applyBorder="1" applyAlignment="1">
      <alignment vertical="center"/>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67" fontId="0" fillId="0" borderId="0" xfId="0" applyNumberFormat="1" applyFont="1" applyAlignment="1">
      <alignment horizontal="center" vertical="center" wrapText="1"/>
    </xf>
    <xf numFmtId="167" fontId="0" fillId="0" borderId="0" xfId="2" applyNumberFormat="1" applyFont="1" applyFill="1" applyBorder="1"/>
    <xf numFmtId="167" fontId="0" fillId="7" borderId="0" xfId="2" applyNumberFormat="1" applyFont="1" applyFill="1"/>
    <xf numFmtId="167" fontId="14" fillId="0" borderId="0" xfId="0" applyNumberFormat="1" applyFont="1" applyFill="1" applyBorder="1" applyProtection="1">
      <protection locked="0"/>
    </xf>
    <xf numFmtId="167" fontId="0" fillId="7" borderId="0" xfId="0" applyNumberFormat="1" applyFill="1"/>
    <xf numFmtId="167" fontId="0" fillId="0" borderId="0" xfId="0" applyNumberFormat="1"/>
    <xf numFmtId="0" fontId="11" fillId="10" borderId="58" xfId="0" applyFont="1" applyFill="1" applyBorder="1" applyAlignment="1">
      <alignment horizontal="center" vertical="top"/>
    </xf>
    <xf numFmtId="167" fontId="0" fillId="0" borderId="60" xfId="0" applyNumberFormat="1" applyFill="1" applyBorder="1"/>
    <xf numFmtId="9" fontId="0" fillId="4" borderId="35" xfId="25" applyFont="1" applyFill="1" applyBorder="1" applyProtection="1">
      <protection locked="0"/>
    </xf>
    <xf numFmtId="0" fontId="27" fillId="7" borderId="0" xfId="0" applyFont="1" applyFill="1" applyBorder="1" applyAlignment="1">
      <alignment vertical="center"/>
    </xf>
    <xf numFmtId="0" fontId="13" fillId="0" borderId="5" xfId="0" applyFont="1" applyBorder="1" applyAlignment="1">
      <alignment horizontal="left" vertical="center" wrapText="1"/>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7"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67" fontId="0" fillId="7" borderId="0" xfId="2" applyNumberFormat="1" applyFont="1" applyFill="1" applyProtection="1">
      <protection locked="0"/>
    </xf>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 fillId="18" borderId="0" xfId="29" applyFont="1" applyFill="1" applyBorder="1" applyProtection="1"/>
    <xf numFmtId="0" fontId="4" fillId="18" borderId="3"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9"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4" fillId="16" borderId="9" xfId="76" applyFont="1" applyFill="1" applyBorder="1" applyAlignment="1" applyProtection="1">
      <alignment horizontal="left" indent="1"/>
    </xf>
    <xf numFmtId="0" fontId="4" fillId="16" borderId="3" xfId="76" applyFont="1" applyFill="1" applyBorder="1" applyAlignment="1" applyProtection="1"/>
    <xf numFmtId="0" fontId="64" fillId="16" borderId="9"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9" xfId="76" applyFont="1" applyFill="1" applyBorder="1" applyAlignment="1" applyProtection="1">
      <alignment horizontal="left" indent="1"/>
    </xf>
    <xf numFmtId="0" fontId="22" fillId="16" borderId="0" xfId="76" applyFont="1" applyFill="1" applyBorder="1" applyProtection="1"/>
    <xf numFmtId="0" fontId="4" fillId="12"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6" borderId="9" xfId="76" applyFont="1" applyFill="1" applyBorder="1" applyAlignment="1" applyProtection="1">
      <alignment horizontal="left" indent="1"/>
    </xf>
    <xf numFmtId="0" fontId="20" fillId="16" borderId="42" xfId="76" applyFont="1" applyFill="1" applyBorder="1" applyAlignment="1" applyProtection="1">
      <alignment horizontal="left" indent="1"/>
    </xf>
    <xf numFmtId="0" fontId="4" fillId="16" borderId="20" xfId="76" applyFont="1" applyFill="1" applyBorder="1" applyAlignment="1" applyProtection="1"/>
    <xf numFmtId="0" fontId="4" fillId="16" borderId="20" xfId="76" applyFont="1" applyFill="1" applyBorder="1" applyProtection="1"/>
    <xf numFmtId="0" fontId="4" fillId="16" borderId="90" xfId="76" applyFont="1" applyFill="1" applyBorder="1" applyProtection="1"/>
    <xf numFmtId="0" fontId="4" fillId="16" borderId="0" xfId="76" applyFont="1" applyFill="1" applyBorder="1" applyAlignment="1" applyProtection="1"/>
    <xf numFmtId="0" fontId="64" fillId="16" borderId="9" xfId="76" applyFont="1" applyFill="1" applyBorder="1" applyAlignment="1" applyProtection="1">
      <alignment horizontal="left" vertical="top"/>
    </xf>
    <xf numFmtId="0" fontId="4" fillId="4" borderId="55" xfId="76" applyFont="1" applyFill="1" applyBorder="1" applyAlignment="1" applyProtection="1">
      <alignment horizontal="left" vertical="center"/>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0" fontId="4" fillId="16" borderId="0" xfId="76" applyFont="1" applyFill="1" applyBorder="1" applyAlignment="1" applyProtection="1">
      <alignment horizontal="center"/>
    </xf>
    <xf numFmtId="165" fontId="4" fillId="4" borderId="55" xfId="76" applyNumberFormat="1" applyFont="1" applyFill="1" applyBorder="1" applyAlignment="1" applyProtection="1">
      <alignment horizontal="left" vertical="center"/>
      <protection locked="0"/>
    </xf>
    <xf numFmtId="0" fontId="4" fillId="4" borderId="55" xfId="76" applyFill="1" applyBorder="1" applyAlignment="1" applyProtection="1">
      <alignment horizontal="left" vertical="center"/>
      <protection locked="0"/>
    </xf>
    <xf numFmtId="0" fontId="64" fillId="18" borderId="9" xfId="29" applyFont="1" applyFill="1" applyBorder="1" applyAlignment="1" applyProtection="1">
      <alignment horizontal="left" indent="1"/>
    </xf>
    <xf numFmtId="0" fontId="5" fillId="20" borderId="32" xfId="78" applyFont="1" applyFill="1" applyBorder="1" applyAlignment="1" applyProtection="1">
      <alignment horizontal="center" vertical="center"/>
      <protection locked="0"/>
    </xf>
    <xf numFmtId="0" fontId="4" fillId="15" borderId="91"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65"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6" xfId="76" applyFont="1" applyFill="1" applyBorder="1" applyAlignment="1" applyProtection="1">
      <alignment vertical="center"/>
    </xf>
    <xf numFmtId="0" fontId="71" fillId="11" borderId="35" xfId="0" applyFont="1" applyFill="1" applyBorder="1" applyAlignment="1">
      <alignment horizontal="left" vertical="center" indent="2"/>
    </xf>
    <xf numFmtId="0" fontId="68" fillId="55" borderId="13"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2" fontId="13" fillId="4" borderId="26" xfId="80" applyBorder="1">
      <alignment horizontal="right"/>
      <protection locked="0"/>
    </xf>
    <xf numFmtId="172" fontId="13" fillId="4" borderId="44" xfId="80" applyBorder="1">
      <alignment horizontal="right"/>
      <protection locked="0"/>
    </xf>
    <xf numFmtId="172" fontId="13" fillId="4" borderId="27" xfId="80" applyBorder="1">
      <alignment horizontal="right"/>
      <protection locked="0"/>
    </xf>
    <xf numFmtId="172" fontId="13" fillId="4" borderId="28" xfId="80" applyBorder="1">
      <alignment horizontal="right"/>
      <protection locked="0"/>
    </xf>
    <xf numFmtId="172" fontId="13" fillId="4" borderId="29" xfId="80" applyBorder="1">
      <alignment horizontal="right"/>
      <protection locked="0"/>
    </xf>
    <xf numFmtId="172" fontId="13" fillId="4" borderId="30" xfId="80" applyBorder="1">
      <alignment horizontal="right"/>
      <protection locked="0"/>
    </xf>
    <xf numFmtId="166" fontId="0" fillId="12" borderId="43" xfId="2" applyNumberFormat="1" applyFont="1" applyFill="1" applyBorder="1" applyAlignment="1" applyProtection="1">
      <alignment horizontal="right"/>
    </xf>
    <xf numFmtId="166" fontId="13" fillId="12" borderId="38" xfId="2" applyNumberFormat="1" applyFont="1" applyFill="1" applyBorder="1" applyAlignment="1" applyProtection="1">
      <alignment horizontal="right"/>
    </xf>
    <xf numFmtId="166" fontId="11" fillId="12" borderId="41" xfId="2" applyNumberFormat="1" applyFont="1" applyFill="1" applyBorder="1" applyAlignment="1">
      <alignment horizontal="right" vertical="center"/>
    </xf>
    <xf numFmtId="166" fontId="11" fillId="12" borderId="46" xfId="2" applyNumberFormat="1" applyFont="1" applyFill="1" applyBorder="1" applyAlignment="1">
      <alignment horizontal="right" vertical="center"/>
    </xf>
    <xf numFmtId="172" fontId="13" fillId="4" borderId="24"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172" fontId="13" fillId="4" borderId="33" xfId="80" applyBorder="1">
      <alignment horizontal="right"/>
      <protection locked="0"/>
    </xf>
    <xf numFmtId="172" fontId="13" fillId="4" borderId="34" xfId="80" applyBorder="1">
      <alignment horizontal="right"/>
      <protection locked="0"/>
    </xf>
    <xf numFmtId="172" fontId="13" fillId="4" borderId="35" xfId="80" applyBorder="1">
      <alignment horizontal="right"/>
      <protection locked="0"/>
    </xf>
    <xf numFmtId="172" fontId="13" fillId="4" borderId="31" xfId="80" applyBorder="1">
      <alignment horizontal="right"/>
      <protection locked="0"/>
    </xf>
    <xf numFmtId="172" fontId="13" fillId="4" borderId="36" xfId="80" applyBorder="1">
      <alignment horizontal="right"/>
      <protection locked="0"/>
    </xf>
    <xf numFmtId="0" fontId="1" fillId="7" borderId="40" xfId="0" applyFont="1" applyFill="1" applyBorder="1" applyAlignment="1" applyProtection="1">
      <alignment horizontal="center" vertical="center" wrapText="1"/>
      <protection locked="0"/>
    </xf>
    <xf numFmtId="173" fontId="13" fillId="4" borderId="34" xfId="83" applyBorder="1">
      <alignment horizontal="right"/>
      <protection locked="0"/>
    </xf>
    <xf numFmtId="169" fontId="71" fillId="4" borderId="33" xfId="33" applyFont="1" applyFill="1" applyBorder="1" applyAlignment="1">
      <alignment horizontal="left" vertical="center" indent="2"/>
      <protection locked="0"/>
    </xf>
    <xf numFmtId="169" fontId="71" fillId="56" borderId="10" xfId="33" applyFont="1" applyFill="1" applyBorder="1" applyAlignment="1">
      <alignment horizontal="left" vertical="center" indent="2"/>
      <protection locked="0"/>
    </xf>
    <xf numFmtId="169" fontId="71" fillId="57" borderId="10" xfId="33" applyFont="1" applyFill="1" applyBorder="1" applyAlignment="1">
      <alignment horizontal="left" vertical="center" indent="2"/>
      <protection locked="0"/>
    </xf>
    <xf numFmtId="0" fontId="11" fillId="13" borderId="94" xfId="0" applyFont="1" applyFill="1" applyBorder="1" applyAlignment="1">
      <alignment horizontal="center" vertical="center" wrapText="1"/>
    </xf>
    <xf numFmtId="0" fontId="75" fillId="6" borderId="0" xfId="27" applyFont="1">
      <alignment vertical="center"/>
      <protection locked="0"/>
    </xf>
    <xf numFmtId="0" fontId="2" fillId="11" borderId="16" xfId="0" applyFont="1" applyFill="1" applyBorder="1" applyAlignment="1">
      <alignment vertical="center" wrapText="1"/>
    </xf>
    <xf numFmtId="0" fontId="2" fillId="11" borderId="19" xfId="0" applyFont="1" applyFill="1" applyBorder="1" applyAlignment="1">
      <alignment vertical="center" wrapText="1"/>
    </xf>
    <xf numFmtId="0" fontId="2" fillId="11" borderId="17" xfId="0" applyFont="1" applyFill="1" applyBorder="1" applyAlignment="1">
      <alignment vertical="center" wrapText="1"/>
    </xf>
    <xf numFmtId="0" fontId="0" fillId="0" borderId="18" xfId="0" applyBorder="1"/>
    <xf numFmtId="0" fontId="0" fillId="7" borderId="0" xfId="0" applyFill="1" applyAlignment="1" applyProtection="1">
      <alignment horizontal="left" vertical="center"/>
      <protection locked="0"/>
    </xf>
    <xf numFmtId="0" fontId="76" fillId="58" borderId="57"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0" fontId="0" fillId="7" borderId="79" xfId="0" applyFill="1" applyBorder="1"/>
    <xf numFmtId="0" fontId="12" fillId="0" borderId="49" xfId="0" applyFont="1" applyBorder="1" applyAlignment="1">
      <alignment horizontal="left" vertical="center" wrapText="1" indent="1"/>
    </xf>
    <xf numFmtId="167" fontId="0" fillId="4" borderId="43" xfId="2" applyNumberFormat="1" applyFont="1" applyFill="1" applyBorder="1" applyProtection="1">
      <protection locked="0"/>
    </xf>
    <xf numFmtId="167" fontId="0" fillId="4" borderId="38" xfId="2" applyNumberFormat="1" applyFont="1" applyFill="1" applyBorder="1" applyProtection="1">
      <protection locked="0"/>
    </xf>
    <xf numFmtId="0" fontId="13" fillId="58" borderId="57" xfId="85" applyFont="1" applyFill="1" applyBorder="1" applyAlignment="1" applyProtection="1">
      <alignment vertical="center" wrapText="1"/>
    </xf>
    <xf numFmtId="0" fontId="0" fillId="0" borderId="79" xfId="0" applyBorder="1"/>
    <xf numFmtId="0" fontId="75" fillId="6" borderId="0" xfId="27" applyFont="1" applyAlignment="1">
      <alignment vertical="center"/>
      <protection locked="0"/>
    </xf>
    <xf numFmtId="173" fontId="13" fillId="4" borderId="47" xfId="83" applyBorder="1">
      <alignment horizontal="right"/>
      <protection locked="0"/>
    </xf>
    <xf numFmtId="0" fontId="2" fillId="11" borderId="9" xfId="0" applyFont="1" applyFill="1" applyBorder="1" applyAlignment="1" applyProtection="1">
      <alignment horizontal="left" vertical="center"/>
      <protection locked="0"/>
    </xf>
    <xf numFmtId="172" fontId="11" fillId="12" borderId="36" xfId="34" applyBorder="1"/>
    <xf numFmtId="0" fontId="11" fillId="13" borderId="96" xfId="0" applyFont="1" applyFill="1" applyBorder="1" applyAlignment="1">
      <alignment horizontal="center" vertical="center" wrapText="1"/>
    </xf>
    <xf numFmtId="0" fontId="1" fillId="12" borderId="9" xfId="0" applyFont="1" applyFill="1" applyBorder="1" applyAlignment="1">
      <alignment horizontal="left" vertical="center" wrapText="1" indent="1"/>
    </xf>
    <xf numFmtId="0" fontId="1" fillId="12" borderId="42"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7" xfId="0" applyFont="1" applyFill="1" applyBorder="1" applyAlignment="1" applyProtection="1">
      <alignment horizontal="left" vertical="center"/>
      <protection locked="0"/>
    </xf>
    <xf numFmtId="0" fontId="13" fillId="58" borderId="57" xfId="85" applyFont="1" applyFill="1" applyBorder="1" applyAlignment="1" applyProtection="1">
      <alignment horizontal="left" vertical="center" wrapText="1"/>
    </xf>
    <xf numFmtId="0" fontId="75" fillId="6" borderId="4" xfId="27" applyFont="1" applyBorder="1">
      <alignment vertical="center"/>
      <protection locked="0"/>
    </xf>
    <xf numFmtId="0" fontId="75" fillId="6" borderId="1" xfId="27" applyFont="1" applyBorder="1">
      <alignment vertical="center"/>
      <protection locked="0"/>
    </xf>
    <xf numFmtId="0" fontId="75"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0" borderId="49" xfId="0" applyFont="1" applyBorder="1" applyAlignment="1">
      <alignment horizontal="left" vertical="center" indent="1"/>
    </xf>
    <xf numFmtId="0" fontId="0" fillId="0" borderId="79" xfId="0" applyBorder="1" applyAlignment="1">
      <alignment horizontal="center"/>
    </xf>
    <xf numFmtId="0" fontId="0" fillId="12" borderId="14" xfId="0" applyFont="1" applyFill="1" applyBorder="1" applyAlignment="1">
      <alignment horizontal="center" vertical="center" wrapText="1"/>
    </xf>
    <xf numFmtId="0" fontId="0" fillId="7" borderId="0" xfId="0" applyFill="1" applyBorder="1" applyProtection="1"/>
    <xf numFmtId="0" fontId="0" fillId="0" borderId="6" xfId="0" applyBorder="1"/>
    <xf numFmtId="0" fontId="0" fillId="0" borderId="97" xfId="0" applyBorder="1"/>
    <xf numFmtId="0" fontId="11" fillId="10" borderId="98" xfId="0" applyFont="1" applyFill="1" applyBorder="1" applyAlignment="1">
      <alignment horizontal="center" vertical="center"/>
    </xf>
    <xf numFmtId="172" fontId="13" fillId="4" borderId="99" xfId="80" applyBorder="1">
      <alignment horizontal="right"/>
      <protection locked="0"/>
    </xf>
    <xf numFmtId="172" fontId="13" fillId="4" borderId="47" xfId="80" applyBorder="1">
      <alignment horizontal="right"/>
      <protection locked="0"/>
    </xf>
    <xf numFmtId="0" fontId="1" fillId="11" borderId="8" xfId="0" applyFont="1" applyFill="1" applyBorder="1" applyAlignment="1">
      <alignment horizontal="left" vertical="center" wrapText="1"/>
    </xf>
    <xf numFmtId="0" fontId="1" fillId="11" borderId="60" xfId="0" applyFont="1" applyFill="1" applyBorder="1" applyAlignment="1">
      <alignment horizontal="left" vertical="center" wrapText="1"/>
    </xf>
    <xf numFmtId="0" fontId="1" fillId="7" borderId="11" xfId="0" applyFont="1" applyFill="1" applyBorder="1" applyAlignment="1" applyProtection="1">
      <alignment horizontal="center" vertical="center" wrapText="1"/>
      <protection locked="0"/>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5" fillId="6" borderId="0" xfId="27" applyFont="1" applyBorder="1">
      <alignment vertical="center"/>
      <protection locked="0"/>
    </xf>
    <xf numFmtId="0" fontId="11" fillId="7" borderId="18" xfId="0" applyFont="1" applyFill="1" applyBorder="1" applyAlignment="1">
      <alignment horizontal="center"/>
    </xf>
    <xf numFmtId="0" fontId="1" fillId="7" borderId="79" xfId="0" applyFont="1" applyFill="1" applyBorder="1"/>
    <xf numFmtId="0" fontId="1" fillId="7" borderId="79" xfId="0" applyFont="1" applyFill="1" applyBorder="1" applyAlignment="1">
      <alignment horizontal="center"/>
    </xf>
    <xf numFmtId="0" fontId="11" fillId="13" borderId="100" xfId="0" applyFont="1" applyFill="1" applyBorder="1" applyAlignment="1">
      <alignment horizontal="center"/>
    </xf>
    <xf numFmtId="0" fontId="11" fillId="13" borderId="89" xfId="0" applyFont="1" applyFill="1" applyBorder="1" applyAlignment="1">
      <alignment horizontal="center" vertical="center"/>
    </xf>
    <xf numFmtId="0" fontId="11" fillId="13" borderId="100" xfId="0" applyFont="1" applyFill="1" applyBorder="1" applyAlignment="1">
      <alignment horizontal="center" vertical="center"/>
    </xf>
    <xf numFmtId="0" fontId="1" fillId="7" borderId="18" xfId="0" applyFont="1" applyFill="1" applyBorder="1"/>
    <xf numFmtId="0" fontId="62"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46" fillId="2" borderId="57"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57" xfId="0" quotePrefix="1" applyFont="1" applyFill="1" applyBorder="1" applyAlignment="1" applyProtection="1">
      <alignment horizontal="left" vertical="center" wrapText="1"/>
    </xf>
    <xf numFmtId="0" fontId="11" fillId="13" borderId="98" xfId="0" applyNumberFormat="1" applyFont="1" applyFill="1" applyBorder="1" applyAlignment="1">
      <alignment horizontal="center" vertical="center"/>
    </xf>
    <xf numFmtId="172" fontId="13" fillId="4" borderId="101" xfId="80" applyBorder="1">
      <alignment horizontal="right"/>
      <protection locked="0"/>
    </xf>
    <xf numFmtId="172" fontId="13" fillId="4" borderId="54" xfId="80" applyBorder="1">
      <alignment horizontal="right"/>
      <protection locked="0"/>
    </xf>
    <xf numFmtId="0" fontId="2" fillId="11" borderId="16" xfId="0" applyFont="1" applyFill="1" applyBorder="1" applyAlignment="1">
      <alignment horizontal="left" vertical="center" wrapText="1"/>
    </xf>
    <xf numFmtId="0" fontId="0" fillId="11" borderId="19" xfId="0" applyFill="1" applyBorder="1"/>
    <xf numFmtId="0" fontId="0" fillId="11" borderId="17" xfId="0" applyFill="1" applyBorder="1"/>
    <xf numFmtId="167" fontId="0" fillId="11" borderId="19" xfId="2" applyNumberFormat="1" applyFont="1"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83" fillId="7" borderId="0" xfId="0" applyFont="1" applyFill="1" applyAlignment="1">
      <alignment horizontal="right" indent="1"/>
    </xf>
    <xf numFmtId="0" fontId="84" fillId="7" borderId="0" xfId="0" applyFont="1" applyFill="1"/>
    <xf numFmtId="0" fontId="84" fillId="0" borderId="0" xfId="0" applyFont="1"/>
    <xf numFmtId="0" fontId="11" fillId="13" borderId="94" xfId="0" applyFont="1" applyFill="1" applyBorder="1" applyAlignment="1">
      <alignment horizontal="center" vertical="center"/>
    </xf>
    <xf numFmtId="0" fontId="71" fillId="55" borderId="6" xfId="76" quotePrefix="1" applyFont="1" applyFill="1" applyBorder="1" applyAlignment="1" applyProtection="1">
      <alignment horizontal="left" vertical="top" wrapText="1" indent="1"/>
    </xf>
    <xf numFmtId="172" fontId="0" fillId="59" borderId="28" xfId="80" applyFont="1" applyFill="1" applyBorder="1">
      <alignment horizontal="right"/>
      <protection locked="0"/>
    </xf>
    <xf numFmtId="0" fontId="4" fillId="0" borderId="0" xfId="86" applyFont="1" applyFill="1" applyAlignment="1">
      <alignment vertical="center"/>
    </xf>
    <xf numFmtId="0" fontId="4" fillId="55" borderId="0" xfId="86" applyFont="1" applyFill="1" applyAlignment="1">
      <alignment vertical="center"/>
    </xf>
    <xf numFmtId="0" fontId="43" fillId="55" borderId="0" xfId="86" applyFont="1" applyFill="1" applyAlignment="1">
      <alignment horizontal="center"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7" xfId="86" applyFont="1" applyFill="1" applyBorder="1" applyAlignment="1">
      <alignment vertical="center"/>
    </xf>
    <xf numFmtId="0" fontId="4" fillId="55" borderId="6" xfId="87" applyFill="1" applyBorder="1"/>
    <xf numFmtId="2" fontId="66" fillId="55" borderId="11" xfId="86" applyNumberFormat="1" applyFont="1" applyFill="1" applyBorder="1" applyAlignment="1" applyProtection="1">
      <alignment horizontal="right" vertical="center" wrapText="1"/>
    </xf>
    <xf numFmtId="0" fontId="4" fillId="55" borderId="93" xfId="86" applyFont="1" applyFill="1" applyBorder="1" applyAlignment="1">
      <alignment vertical="center"/>
    </xf>
    <xf numFmtId="0" fontId="4" fillId="55" borderId="20" xfId="87" applyFill="1" applyBorder="1"/>
    <xf numFmtId="0" fontId="4" fillId="55" borderId="15" xfId="87" applyFill="1" applyBorder="1"/>
    <xf numFmtId="0" fontId="87" fillId="18" borderId="0" xfId="29" applyFont="1" applyFill="1" applyBorder="1" applyAlignment="1" applyProtection="1">
      <alignment horizontal="right"/>
    </xf>
    <xf numFmtId="0" fontId="88" fillId="18" borderId="0" xfId="29" applyFont="1" applyFill="1" applyBorder="1" applyAlignment="1" applyProtection="1">
      <alignment horizontal="center"/>
    </xf>
    <xf numFmtId="0" fontId="89" fillId="15" borderId="108" xfId="76" applyFont="1" applyFill="1" applyBorder="1" applyAlignment="1" applyProtection="1">
      <alignment vertical="top"/>
    </xf>
    <xf numFmtId="0" fontId="5" fillId="4" borderId="32" xfId="76" applyFont="1" applyFill="1" applyBorder="1" applyProtection="1">
      <protection locked="0"/>
    </xf>
    <xf numFmtId="0" fontId="4" fillId="15" borderId="105" xfId="76" applyFont="1" applyFill="1" applyBorder="1" applyAlignment="1" applyProtection="1">
      <alignment vertical="top"/>
    </xf>
    <xf numFmtId="0" fontId="90" fillId="15" borderId="0" xfId="88" applyFont="1" applyFill="1" applyBorder="1" applyProtection="1"/>
    <xf numFmtId="0" fontId="65" fillId="15" borderId="0" xfId="76" applyFont="1" applyFill="1" applyBorder="1" applyAlignment="1" applyProtection="1">
      <alignment vertical="top"/>
    </xf>
    <xf numFmtId="0" fontId="65" fillId="15" borderId="3" xfId="76" applyFont="1" applyFill="1" applyBorder="1" applyAlignment="1" applyProtection="1">
      <alignment vertical="top"/>
    </xf>
    <xf numFmtId="0" fontId="4" fillId="4" borderId="38" xfId="76" applyFont="1" applyFill="1" applyBorder="1" applyAlignment="1" applyProtection="1">
      <alignment horizontal="center"/>
      <protection locked="0"/>
    </xf>
    <xf numFmtId="172" fontId="13" fillId="4" borderId="59" xfId="80" applyBorder="1">
      <alignment horizontal="right"/>
      <protection locked="0"/>
    </xf>
    <xf numFmtId="172" fontId="13" fillId="4" borderId="61" xfId="80" applyBorder="1">
      <alignment horizontal="right"/>
      <protection locked="0"/>
    </xf>
    <xf numFmtId="172" fontId="13" fillId="4" borderId="62" xfId="80" applyBorder="1">
      <alignment horizontal="right"/>
      <protection locked="0"/>
    </xf>
    <xf numFmtId="172" fontId="13" fillId="4" borderId="63" xfId="80" applyBorder="1">
      <alignment horizontal="right"/>
      <protection locked="0"/>
    </xf>
    <xf numFmtId="172" fontId="13" fillId="4" borderId="64" xfId="80" applyBorder="1">
      <alignment horizontal="right"/>
      <protection locked="0"/>
    </xf>
    <xf numFmtId="0" fontId="5" fillId="61" borderId="98" xfId="89" applyFont="1" applyFill="1" applyBorder="1" applyAlignment="1" applyProtection="1">
      <alignment horizontal="center" vertical="center" wrapText="1"/>
    </xf>
    <xf numFmtId="0" fontId="5" fillId="61" borderId="109" xfId="89" applyFont="1" applyFill="1" applyBorder="1" applyAlignment="1" applyProtection="1">
      <alignment horizontal="center" vertical="center" wrapText="1"/>
    </xf>
    <xf numFmtId="0" fontId="11" fillId="10" borderId="116" xfId="0" applyFont="1" applyFill="1" applyBorder="1" applyAlignment="1" applyProtection="1">
      <alignment horizontal="center" vertical="center"/>
    </xf>
    <xf numFmtId="0" fontId="11" fillId="10" borderId="117" xfId="0" applyFont="1" applyFill="1" applyBorder="1" applyAlignment="1" applyProtection="1">
      <alignment horizontal="center" vertical="center"/>
    </xf>
    <xf numFmtId="172" fontId="13" fillId="4" borderId="82" xfId="80" applyBorder="1">
      <alignment horizontal="right"/>
      <protection locked="0"/>
    </xf>
    <xf numFmtId="172" fontId="13" fillId="4" borderId="84" xfId="80" applyBorder="1">
      <alignment horizontal="right"/>
      <protection locked="0"/>
    </xf>
    <xf numFmtId="172" fontId="13" fillId="4" borderId="87" xfId="80" applyBorder="1">
      <alignment horizontal="right"/>
      <protection locked="0"/>
    </xf>
    <xf numFmtId="0" fontId="0" fillId="0" borderId="103" xfId="0" applyFont="1" applyBorder="1" applyAlignment="1">
      <alignment horizontal="left" vertical="center" wrapText="1" indent="1"/>
    </xf>
    <xf numFmtId="0" fontId="0" fillId="0" borderId="104" xfId="0" applyFont="1" applyBorder="1" applyAlignment="1">
      <alignment horizontal="left" vertical="center" wrapText="1" indent="1"/>
    </xf>
    <xf numFmtId="0" fontId="0" fillId="0" borderId="106" xfId="0" applyBorder="1" applyAlignment="1">
      <alignment horizontal="left" wrapText="1" indent="1"/>
    </xf>
    <xf numFmtId="172" fontId="13" fillId="4" borderId="80" xfId="80" applyBorder="1">
      <alignment horizontal="right"/>
      <protection locked="0"/>
    </xf>
    <xf numFmtId="172" fontId="13" fillId="4" borderId="83" xfId="80" applyBorder="1">
      <alignment horizontal="right"/>
      <protection locked="0"/>
    </xf>
    <xf numFmtId="172" fontId="13" fillId="4" borderId="85" xfId="80" applyBorder="1">
      <alignment horizontal="right"/>
      <protection locked="0"/>
    </xf>
    <xf numFmtId="0" fontId="4" fillId="0" borderId="110" xfId="89" applyFont="1" applyFill="1" applyBorder="1" applyAlignment="1" applyProtection="1">
      <alignment horizontal="left" vertical="top" wrapText="1"/>
      <protection locked="0"/>
    </xf>
    <xf numFmtId="0" fontId="4" fillId="0" borderId="111" xfId="89" applyFont="1" applyFill="1" applyBorder="1" applyAlignment="1" applyProtection="1">
      <alignment horizontal="left" vertical="top" wrapText="1"/>
      <protection locked="0"/>
    </xf>
    <xf numFmtId="0" fontId="4" fillId="0" borderId="112" xfId="89" applyFont="1" applyFill="1" applyBorder="1" applyAlignment="1" applyProtection="1">
      <alignment horizontal="left" vertical="top" wrapText="1"/>
      <protection locked="0"/>
    </xf>
    <xf numFmtId="0" fontId="86" fillId="0" borderId="113" xfId="89" applyFont="1" applyFill="1" applyBorder="1" applyAlignment="1" applyProtection="1">
      <alignment horizontal="left" vertical="top" wrapText="1"/>
      <protection locked="0"/>
    </xf>
    <xf numFmtId="0" fontId="4" fillId="0" borderId="112" xfId="32" applyFont="1" applyFill="1" applyBorder="1" applyAlignment="1" applyProtection="1">
      <alignment horizontal="left" vertical="top" wrapText="1"/>
      <protection locked="0"/>
    </xf>
    <xf numFmtId="0" fontId="85" fillId="0" borderId="112" xfId="89" applyFont="1" applyFill="1" applyBorder="1" applyAlignment="1" applyProtection="1">
      <alignment horizontal="left" vertical="top" wrapText="1"/>
      <protection locked="0"/>
    </xf>
    <xf numFmtId="0" fontId="4" fillId="0" borderId="113" xfId="89" applyFont="1" applyFill="1" applyBorder="1" applyAlignment="1" applyProtection="1">
      <alignment horizontal="left" vertical="top" wrapText="1"/>
      <protection locked="0"/>
    </xf>
    <xf numFmtId="0" fontId="85" fillId="0" borderId="113" xfId="89" applyFont="1" applyFill="1" applyBorder="1" applyAlignment="1" applyProtection="1">
      <alignment horizontal="left" vertical="top" wrapText="1"/>
      <protection locked="0"/>
    </xf>
    <xf numFmtId="0" fontId="4" fillId="0" borderId="114" xfId="89" applyFont="1" applyFill="1" applyBorder="1" applyAlignment="1" applyProtection="1">
      <alignment horizontal="left" vertical="top" wrapText="1"/>
      <protection locked="0"/>
    </xf>
    <xf numFmtId="0" fontId="4" fillId="0" borderId="115" xfId="89" applyFont="1" applyFill="1" applyBorder="1" applyAlignment="1" applyProtection="1">
      <alignment horizontal="left" vertical="top" wrapText="1"/>
      <protection locked="0"/>
    </xf>
    <xf numFmtId="14" fontId="4" fillId="4" borderId="94" xfId="76" quotePrefix="1" applyNumberFormat="1" applyFont="1" applyFill="1" applyBorder="1" applyAlignment="1" applyProtection="1">
      <alignment horizontal="center" vertical="top"/>
      <protection locked="0"/>
    </xf>
    <xf numFmtId="172" fontId="13" fillId="57" borderId="26" xfId="80" applyFill="1" applyBorder="1">
      <alignment horizontal="right"/>
      <protection locked="0"/>
    </xf>
    <xf numFmtId="172" fontId="13" fillId="57" borderId="33" xfId="80" applyFill="1" applyBorder="1">
      <alignment horizontal="right"/>
      <protection locked="0"/>
    </xf>
    <xf numFmtId="172" fontId="13" fillId="57" borderId="27" xfId="80" applyFill="1" applyBorder="1">
      <alignment horizontal="right"/>
      <protection locked="0"/>
    </xf>
    <xf numFmtId="172" fontId="13" fillId="57" borderId="34" xfId="80" applyFill="1" applyBorder="1">
      <alignment horizontal="right"/>
      <protection locked="0"/>
    </xf>
    <xf numFmtId="49" fontId="12" fillId="93" borderId="34" xfId="0" applyNumberFormat="1" applyFont="1" applyFill="1" applyBorder="1" applyAlignment="1" applyProtection="1">
      <alignment vertical="center" wrapText="1"/>
      <protection locked="0"/>
    </xf>
    <xf numFmtId="172" fontId="13" fillId="93" borderId="27" xfId="80" applyFill="1" applyBorder="1">
      <alignment horizontal="right"/>
      <protection locked="0"/>
    </xf>
    <xf numFmtId="172" fontId="13" fillId="93" borderId="28" xfId="80" applyFill="1" applyBorder="1">
      <alignment horizontal="right"/>
      <protection locked="0"/>
    </xf>
    <xf numFmtId="49" fontId="12" fillId="93" borderId="35" xfId="0" applyNumberFormat="1" applyFont="1" applyFill="1" applyBorder="1" applyAlignment="1" applyProtection="1">
      <alignment vertical="center" wrapText="1"/>
      <protection locked="0"/>
    </xf>
    <xf numFmtId="172" fontId="13" fillId="93" borderId="29" xfId="80" applyFill="1" applyBorder="1">
      <alignment horizontal="right"/>
      <protection locked="0"/>
    </xf>
    <xf numFmtId="172" fontId="13" fillId="93" borderId="30" xfId="80" applyFill="1" applyBorder="1">
      <alignment horizontal="right"/>
      <protection locked="0"/>
    </xf>
    <xf numFmtId="173" fontId="13" fillId="4" borderId="67" xfId="83" applyBorder="1">
      <alignment horizontal="right"/>
      <protection locked="0"/>
    </xf>
    <xf numFmtId="173" fontId="13" fillId="4" borderId="68" xfId="83" applyBorder="1">
      <alignment horizontal="right"/>
      <protection locked="0"/>
    </xf>
    <xf numFmtId="173" fontId="13" fillId="4" borderId="69" xfId="83" applyBorder="1">
      <alignment horizontal="right"/>
      <protection locked="0"/>
    </xf>
    <xf numFmtId="0" fontId="1" fillId="7" borderId="3" xfId="0" applyFont="1" applyFill="1" applyBorder="1" applyAlignment="1">
      <alignment horizontal="center"/>
    </xf>
    <xf numFmtId="0" fontId="0" fillId="0" borderId="80" xfId="0" applyBorder="1" applyAlignment="1">
      <alignment horizontal="left" vertical="center" wrapText="1" indent="1"/>
    </xf>
    <xf numFmtId="0" fontId="0" fillId="0" borderId="82" xfId="0" applyBorder="1" applyAlignment="1">
      <alignment horizontal="center" vertical="center" wrapText="1"/>
    </xf>
    <xf numFmtId="0" fontId="0" fillId="0" borderId="83" xfId="0" applyBorder="1" applyAlignment="1">
      <alignment horizontal="left" vertical="center" wrapText="1" indent="1"/>
    </xf>
    <xf numFmtId="0" fontId="0" fillId="0" borderId="84" xfId="0" applyBorder="1" applyAlignment="1">
      <alignment horizontal="center" vertical="center" wrapText="1"/>
    </xf>
    <xf numFmtId="0" fontId="0" fillId="0" borderId="85" xfId="0" applyBorder="1" applyAlignment="1">
      <alignment horizontal="left" vertical="center" wrapText="1" indent="1"/>
    </xf>
    <xf numFmtId="0" fontId="0" fillId="0" borderId="87" xfId="0" applyBorder="1" applyAlignment="1">
      <alignment horizontal="center" vertical="center" wrapText="1"/>
    </xf>
    <xf numFmtId="10" fontId="0" fillId="4" borderId="67" xfId="25" applyNumberFormat="1" applyFont="1" applyFill="1" applyBorder="1" applyAlignment="1" applyProtection="1">
      <alignment horizontal="right" indent="1"/>
      <protection locked="0"/>
    </xf>
    <xf numFmtId="0" fontId="1" fillId="7" borderId="3" xfId="0" applyFont="1" applyFill="1" applyBorder="1"/>
    <xf numFmtId="0" fontId="2" fillId="11" borderId="4" xfId="0" applyFont="1" applyFill="1" applyBorder="1" applyAlignment="1" applyProtection="1">
      <alignment horizontal="left" vertical="center"/>
      <protection locked="0"/>
    </xf>
    <xf numFmtId="0" fontId="0" fillId="0" borderId="100" xfId="0" applyFont="1" applyBorder="1" applyAlignment="1">
      <alignment horizontal="left" vertical="center" wrapText="1" indent="1"/>
    </xf>
    <xf numFmtId="0" fontId="13" fillId="0" borderId="88" xfId="0" applyFont="1" applyBorder="1" applyAlignment="1">
      <alignment horizontal="left" vertical="center" wrapText="1" indent="1"/>
    </xf>
    <xf numFmtId="0" fontId="13" fillId="0" borderId="89" xfId="0" applyFont="1" applyBorder="1" applyAlignment="1">
      <alignment horizontal="left" vertical="center" wrapText="1" indent="1"/>
    </xf>
    <xf numFmtId="0" fontId="13" fillId="0" borderId="100" xfId="0" applyFont="1" applyBorder="1" applyAlignment="1">
      <alignment horizontal="left" vertical="center" wrapText="1" indent="1"/>
    </xf>
    <xf numFmtId="172" fontId="13" fillId="4" borderId="68" xfId="80" applyBorder="1">
      <alignment horizontal="right"/>
      <protection locked="0"/>
    </xf>
    <xf numFmtId="0" fontId="2" fillId="11" borderId="128" xfId="0" applyFont="1" applyFill="1" applyBorder="1" applyAlignment="1" applyProtection="1">
      <alignment horizontal="left" vertical="center"/>
      <protection locked="0"/>
    </xf>
    <xf numFmtId="0" fontId="0" fillId="0" borderId="89" xfId="0" applyFont="1" applyBorder="1" applyAlignment="1">
      <alignment horizontal="left" vertical="center" wrapText="1" indent="1"/>
    </xf>
    <xf numFmtId="172" fontId="13" fillId="4" borderId="69" xfId="80" applyBorder="1">
      <alignment horizontal="right"/>
      <protection locked="0"/>
    </xf>
    <xf numFmtId="0" fontId="0" fillId="0" borderId="88" xfId="0" applyFont="1" applyBorder="1" applyAlignment="1">
      <alignment horizontal="left" vertical="center" wrapText="1" indent="1"/>
    </xf>
    <xf numFmtId="0" fontId="13" fillId="0" borderId="100" xfId="0" applyFont="1" applyBorder="1" applyAlignment="1">
      <alignment vertical="center" wrapText="1"/>
    </xf>
    <xf numFmtId="0" fontId="13" fillId="0" borderId="88" xfId="0" applyFont="1" applyBorder="1" applyAlignment="1">
      <alignment vertical="center" wrapText="1"/>
    </xf>
    <xf numFmtId="0" fontId="13" fillId="0" borderId="89" xfId="0" applyFont="1" applyBorder="1" applyAlignment="1">
      <alignment vertical="center" wrapText="1"/>
    </xf>
    <xf numFmtId="0" fontId="0" fillId="0" borderId="83" xfId="0" applyFont="1" applyBorder="1" applyAlignment="1">
      <alignment horizontal="left" vertical="center" wrapText="1" indent="1"/>
    </xf>
    <xf numFmtId="0" fontId="0" fillId="0" borderId="85" xfId="0" applyFont="1" applyBorder="1" applyAlignment="1">
      <alignment horizontal="left" vertical="center" wrapText="1" indent="1"/>
    </xf>
    <xf numFmtId="0" fontId="6" fillId="0" borderId="83" xfId="0" applyFont="1" applyBorder="1" applyAlignment="1">
      <alignment horizontal="left" vertical="center" wrapText="1" indent="1"/>
    </xf>
    <xf numFmtId="0" fontId="13" fillId="0" borderId="83" xfId="0" applyFont="1" applyBorder="1" applyAlignment="1">
      <alignment horizontal="left" vertical="center" wrapText="1" indent="1"/>
    </xf>
    <xf numFmtId="0" fontId="13" fillId="0" borderId="85" xfId="0" applyFont="1" applyBorder="1" applyAlignment="1">
      <alignment horizontal="left" vertical="center" wrapText="1" indent="1"/>
    </xf>
    <xf numFmtId="0" fontId="11" fillId="7" borderId="0" xfId="0" applyFont="1" applyFill="1" applyBorder="1" applyAlignment="1">
      <alignment horizontal="center"/>
    </xf>
    <xf numFmtId="167" fontId="0" fillId="7" borderId="82" xfId="2" applyNumberFormat="1" applyFont="1" applyFill="1" applyBorder="1" applyProtection="1"/>
    <xf numFmtId="0" fontId="0" fillId="0" borderId="39" xfId="0" applyFont="1" applyBorder="1" applyAlignment="1">
      <alignment horizontal="center" vertical="center" wrapText="1"/>
    </xf>
    <xf numFmtId="167" fontId="0" fillId="7" borderId="135" xfId="2" applyNumberFormat="1" applyFont="1" applyFill="1" applyBorder="1" applyProtection="1"/>
    <xf numFmtId="172" fontId="13" fillId="57" borderId="84" xfId="80" applyFill="1" applyBorder="1">
      <alignment horizontal="right"/>
      <protection locked="0"/>
    </xf>
    <xf numFmtId="0" fontId="0" fillId="0" borderId="86" xfId="0" applyFont="1" applyBorder="1" applyAlignment="1">
      <alignment horizontal="center" vertical="center" wrapText="1"/>
    </xf>
    <xf numFmtId="0" fontId="1" fillId="11" borderId="80" xfId="0" applyFont="1" applyFill="1" applyBorder="1" applyAlignment="1">
      <alignment horizontal="left" vertical="center" wrapText="1"/>
    </xf>
    <xf numFmtId="0" fontId="0" fillId="11" borderId="81" xfId="0" applyFont="1" applyFill="1" applyBorder="1" applyAlignment="1">
      <alignment horizontal="center" vertical="center" wrapText="1"/>
    </xf>
    <xf numFmtId="167" fontId="0" fillId="7" borderId="84" xfId="2" applyNumberFormat="1" applyFont="1" applyFill="1" applyBorder="1" applyProtection="1"/>
    <xf numFmtId="0" fontId="1" fillId="11" borderId="83" xfId="0" applyFont="1" applyFill="1" applyBorder="1" applyAlignment="1">
      <alignment horizontal="left" vertical="center" wrapText="1"/>
    </xf>
    <xf numFmtId="0" fontId="0" fillId="11" borderId="39" xfId="0" applyFont="1" applyFill="1" applyBorder="1" applyAlignment="1">
      <alignment horizontal="center" vertical="center" wrapText="1"/>
    </xf>
    <xf numFmtId="0" fontId="11" fillId="13" borderId="10" xfId="0" applyFont="1" applyFill="1" applyBorder="1" applyAlignment="1">
      <alignment horizontal="center" vertical="center"/>
    </xf>
    <xf numFmtId="0" fontId="0" fillId="0" borderId="39" xfId="0" applyFont="1" applyBorder="1" applyAlignment="1">
      <alignment horizontal="left" vertical="center" wrapText="1" indent="1"/>
    </xf>
    <xf numFmtId="0" fontId="13" fillId="0" borderId="39" xfId="0" applyFont="1" applyBorder="1" applyAlignment="1">
      <alignment horizontal="left" vertical="center" wrapText="1" indent="1"/>
    </xf>
    <xf numFmtId="0" fontId="13" fillId="0" borderId="86" xfId="0" applyFont="1" applyBorder="1" applyAlignment="1">
      <alignment horizontal="left" vertical="center" wrapText="1" indent="1"/>
    </xf>
    <xf numFmtId="0" fontId="1" fillId="11" borderId="81" xfId="0" applyFont="1" applyFill="1" applyBorder="1" applyAlignment="1">
      <alignment horizontal="left" vertical="center" wrapText="1"/>
    </xf>
    <xf numFmtId="0" fontId="1" fillId="12" borderId="83" xfId="0" applyFont="1" applyFill="1" applyBorder="1" applyAlignment="1">
      <alignment horizontal="left" vertical="center" wrapText="1"/>
    </xf>
    <xf numFmtId="0" fontId="1" fillId="12" borderId="39" xfId="0" applyFont="1" applyFill="1" applyBorder="1" applyAlignment="1">
      <alignment horizontal="left" vertical="center" wrapText="1"/>
    </xf>
    <xf numFmtId="172" fontId="13" fillId="12" borderId="84" xfId="80" applyFill="1" applyBorder="1" applyProtection="1">
      <alignment horizontal="right"/>
    </xf>
    <xf numFmtId="0" fontId="1" fillId="11" borderId="39" xfId="0" applyFont="1" applyFill="1" applyBorder="1" applyAlignment="1">
      <alignment horizontal="left" vertical="center" wrapText="1"/>
    </xf>
    <xf numFmtId="172" fontId="13" fillId="11" borderId="84" xfId="80" applyFill="1" applyBorder="1">
      <alignment horizontal="right"/>
      <protection locked="0"/>
    </xf>
    <xf numFmtId="172" fontId="13" fillId="11" borderId="87" xfId="80" applyFill="1" applyBorder="1">
      <alignment horizontal="right"/>
      <protection locked="0"/>
    </xf>
    <xf numFmtId="171" fontId="13" fillId="57" borderId="84" xfId="81" applyFill="1" applyBorder="1">
      <alignment horizontal="right"/>
      <protection locked="0"/>
    </xf>
    <xf numFmtId="0" fontId="0" fillId="0" borderId="134" xfId="0" applyFont="1" applyBorder="1" applyAlignment="1">
      <alignment horizontal="center" vertical="center" wrapText="1"/>
    </xf>
    <xf numFmtId="172" fontId="13" fillId="4" borderId="94" xfId="80" applyBorder="1">
      <alignment horizontal="right"/>
      <protection locked="0"/>
    </xf>
    <xf numFmtId="0" fontId="1" fillId="7" borderId="118" xfId="0" applyFont="1" applyFill="1" applyBorder="1" applyAlignment="1">
      <alignment vertical="center" wrapText="1"/>
    </xf>
    <xf numFmtId="0" fontId="0" fillId="7" borderId="12" xfId="0" applyFont="1" applyFill="1" applyBorder="1" applyAlignment="1">
      <alignment horizontal="center" vertical="center" wrapText="1"/>
    </xf>
    <xf numFmtId="167" fontId="0" fillId="7" borderId="131" xfId="2" applyNumberFormat="1" applyFont="1" applyFill="1" applyBorder="1" applyProtection="1"/>
    <xf numFmtId="0" fontId="1" fillId="7" borderId="128" xfId="0" applyFont="1" applyFill="1" applyBorder="1" applyAlignment="1">
      <alignment vertical="center" wrapText="1"/>
    </xf>
    <xf numFmtId="0" fontId="0" fillId="7" borderId="133" xfId="0" applyFont="1" applyFill="1" applyBorder="1" applyAlignment="1">
      <alignment horizontal="center" vertical="center" wrapText="1"/>
    </xf>
    <xf numFmtId="167" fontId="0" fillId="7" borderId="129" xfId="2" applyNumberFormat="1" applyFont="1" applyFill="1" applyBorder="1" applyProtection="1"/>
    <xf numFmtId="0" fontId="1" fillId="7" borderId="104" xfId="0" applyFont="1" applyFill="1" applyBorder="1" applyAlignment="1">
      <alignment vertical="center" wrapText="1"/>
    </xf>
    <xf numFmtId="0" fontId="0" fillId="7" borderId="102" xfId="0" applyFont="1" applyFill="1" applyBorder="1" applyAlignment="1">
      <alignment horizontal="center" vertical="center" wrapText="1"/>
    </xf>
    <xf numFmtId="167" fontId="0" fillId="7" borderId="132" xfId="2" applyNumberFormat="1" applyFont="1" applyFill="1" applyBorder="1" applyProtection="1"/>
    <xf numFmtId="167" fontId="0" fillId="7" borderId="139" xfId="2" applyNumberFormat="1" applyFont="1" applyFill="1" applyBorder="1" applyProtection="1"/>
    <xf numFmtId="172" fontId="13" fillId="4" borderId="136" xfId="80" applyBorder="1">
      <alignment horizontal="right"/>
      <protection locked="0"/>
    </xf>
    <xf numFmtId="172" fontId="13" fillId="4" borderId="140" xfId="80" applyFill="1" applyBorder="1">
      <alignment horizontal="right"/>
      <protection locked="0"/>
    </xf>
    <xf numFmtId="172" fontId="13" fillId="4" borderId="140" xfId="80" applyBorder="1">
      <alignment horizontal="right"/>
      <protection locked="0"/>
    </xf>
    <xf numFmtId="172" fontId="0" fillId="59" borderId="140" xfId="80" applyFont="1" applyFill="1" applyBorder="1">
      <alignment horizontal="right"/>
      <protection locked="0"/>
    </xf>
    <xf numFmtId="172" fontId="13" fillId="4" borderId="140" xfId="80" applyFont="1" applyFill="1" applyBorder="1">
      <alignment horizontal="right"/>
      <protection locked="0"/>
    </xf>
    <xf numFmtId="172" fontId="13" fillId="4" borderId="141" xfId="80" applyBorder="1">
      <alignment horizontal="right"/>
      <protection locked="0"/>
    </xf>
    <xf numFmtId="0" fontId="1" fillId="12" borderId="128" xfId="0" applyFont="1" applyFill="1" applyBorder="1" applyAlignment="1" applyProtection="1">
      <alignment horizontal="left" vertical="center" wrapText="1"/>
    </xf>
    <xf numFmtId="0" fontId="0" fillId="0" borderId="100" xfId="0" applyFont="1" applyBorder="1" applyAlignment="1" applyProtection="1">
      <alignment horizontal="left" vertical="center" indent="1"/>
    </xf>
    <xf numFmtId="0" fontId="0" fillId="0" borderId="88" xfId="0" applyFont="1" applyBorder="1" applyAlignment="1" applyProtection="1">
      <alignment horizontal="left" vertical="center" indent="1"/>
    </xf>
    <xf numFmtId="0" fontId="0" fillId="0" borderId="89" xfId="0" applyFont="1" applyBorder="1" applyAlignment="1" applyProtection="1">
      <alignment horizontal="left" vertical="center" indent="1"/>
    </xf>
    <xf numFmtId="0" fontId="0" fillId="0" borderId="100" xfId="0" applyFont="1" applyBorder="1" applyAlignment="1" applyProtection="1">
      <alignment horizontal="left" vertical="center" wrapText="1" indent="1"/>
    </xf>
    <xf numFmtId="0" fontId="0" fillId="0" borderId="88" xfId="0" applyFont="1" applyBorder="1" applyAlignment="1" applyProtection="1">
      <alignment horizontal="left" vertical="center" wrapText="1" indent="1"/>
    </xf>
    <xf numFmtId="0" fontId="0" fillId="0" borderId="89" xfId="0" applyFont="1" applyBorder="1" applyAlignment="1" applyProtection="1">
      <alignment horizontal="left" vertical="center" wrapText="1" indent="1"/>
    </xf>
    <xf numFmtId="0" fontId="0" fillId="0" borderId="88" xfId="0" applyFont="1" applyBorder="1" applyAlignment="1" applyProtection="1">
      <alignment horizontal="left" wrapText="1" indent="1"/>
    </xf>
    <xf numFmtId="172" fontId="13" fillId="4" borderId="137" xfId="80" applyBorder="1">
      <alignment horizontal="right"/>
      <protection locked="0"/>
    </xf>
    <xf numFmtId="0" fontId="1" fillId="11" borderId="118" xfId="0" applyFont="1" applyFill="1" applyBorder="1" applyAlignment="1">
      <alignment horizontal="left" vertical="center" wrapText="1"/>
    </xf>
    <xf numFmtId="0" fontId="0" fillId="0" borderId="88" xfId="0" applyFont="1" applyBorder="1" applyAlignment="1">
      <alignment horizontal="left" vertical="center" wrapText="1" indent="2"/>
    </xf>
    <xf numFmtId="0" fontId="0" fillId="0" borderId="142" xfId="0" applyFont="1" applyBorder="1" applyAlignment="1">
      <alignment horizontal="left" vertical="center" wrapText="1" indent="1"/>
    </xf>
    <xf numFmtId="0" fontId="0" fillId="0" borderId="143" xfId="0" applyFont="1" applyBorder="1" applyAlignment="1">
      <alignment horizontal="left" vertical="center" wrapText="1" indent="2"/>
    </xf>
    <xf numFmtId="0" fontId="0" fillId="0" borderId="143" xfId="0" applyFont="1" applyBorder="1" applyAlignment="1">
      <alignment horizontal="left" vertical="center" wrapText="1" indent="1"/>
    </xf>
    <xf numFmtId="0" fontId="0" fillId="0" borderId="144" xfId="0" applyFont="1" applyBorder="1" applyAlignment="1">
      <alignment horizontal="left" vertical="center" wrapText="1" indent="1"/>
    </xf>
    <xf numFmtId="172" fontId="13" fillId="4" borderId="138" xfId="80" applyBorder="1">
      <alignment horizontal="right"/>
      <protection locked="0"/>
    </xf>
    <xf numFmtId="172" fontId="13" fillId="57" borderId="140" xfId="80" applyFill="1" applyBorder="1">
      <alignment horizontal="right"/>
      <protection locked="0"/>
    </xf>
    <xf numFmtId="172" fontId="13" fillId="4" borderId="145" xfId="80" applyBorder="1">
      <alignment horizontal="right"/>
      <protection locked="0"/>
    </xf>
    <xf numFmtId="0" fontId="0" fillId="0" borderId="88" xfId="0" applyFont="1" applyFill="1" applyBorder="1" applyAlignment="1">
      <alignment horizontal="left" vertical="center" wrapText="1" indent="1"/>
    </xf>
    <xf numFmtId="0" fontId="22" fillId="16" borderId="0" xfId="76" applyFont="1" applyFill="1" applyBorder="1" applyAlignment="1" applyProtection="1">
      <alignment horizontal="right" indent="1"/>
    </xf>
    <xf numFmtId="0" fontId="16" fillId="9" borderId="1" xfId="76" applyFont="1" applyFill="1" applyBorder="1" applyAlignment="1" applyProtection="1">
      <alignment vertical="center"/>
      <protection locked="0"/>
    </xf>
    <xf numFmtId="0" fontId="16" fillId="9" borderId="0" xfId="76" applyFont="1" applyFill="1" applyBorder="1" applyAlignment="1" applyProtection="1">
      <alignment horizontal="left" vertical="center"/>
    </xf>
    <xf numFmtId="0" fontId="142" fillId="16" borderId="0" xfId="76" applyFont="1" applyFill="1" applyBorder="1" applyProtection="1"/>
    <xf numFmtId="0" fontId="20" fillId="16" borderId="128" xfId="76" applyFont="1" applyFill="1" applyBorder="1" applyAlignment="1" applyProtection="1">
      <alignment horizontal="left" indent="1"/>
    </xf>
    <xf numFmtId="0" fontId="4" fillId="16" borderId="133" xfId="76" applyFont="1" applyFill="1" applyBorder="1" applyAlignment="1" applyProtection="1"/>
    <xf numFmtId="0" fontId="4" fillId="16" borderId="133" xfId="76" applyFont="1" applyFill="1" applyBorder="1" applyProtection="1"/>
    <xf numFmtId="0" fontId="4" fillId="16" borderId="129" xfId="76" applyFont="1" applyFill="1" applyBorder="1" applyProtection="1"/>
    <xf numFmtId="0" fontId="4" fillId="16" borderId="133" xfId="0" applyFont="1" applyFill="1" applyBorder="1" applyProtection="1">
      <protection locked="0"/>
    </xf>
    <xf numFmtId="0" fontId="22" fillId="16" borderId="128" xfId="0" applyFont="1" applyFill="1" applyBorder="1" applyAlignment="1" applyProtection="1">
      <alignment horizontal="left" indent="1"/>
      <protection locked="0"/>
    </xf>
    <xf numFmtId="0" fontId="22" fillId="16" borderId="133" xfId="0" applyFont="1" applyFill="1" applyBorder="1" applyProtection="1">
      <protection locked="0"/>
    </xf>
    <xf numFmtId="0" fontId="22" fillId="16" borderId="133" xfId="0" applyFont="1" applyFill="1" applyBorder="1" applyAlignment="1" applyProtection="1">
      <protection locked="0"/>
    </xf>
    <xf numFmtId="0" fontId="22" fillId="16" borderId="129" xfId="0" applyFont="1" applyFill="1" applyBorder="1" applyAlignment="1" applyProtection="1">
      <protection locked="0"/>
    </xf>
    <xf numFmtId="0" fontId="47" fillId="18" borderId="128" xfId="29" applyFont="1" applyFill="1" applyBorder="1" applyAlignment="1" applyProtection="1">
      <alignment horizontal="left" indent="1"/>
    </xf>
    <xf numFmtId="0" fontId="4" fillId="18" borderId="133" xfId="29" applyFont="1" applyFill="1" applyBorder="1" applyAlignment="1" applyProtection="1"/>
    <xf numFmtId="0" fontId="4" fillId="18" borderId="133" xfId="29" applyFont="1" applyFill="1" applyBorder="1" applyProtection="1"/>
    <xf numFmtId="0" fontId="4" fillId="18" borderId="129" xfId="29" applyFont="1" applyFill="1" applyBorder="1" applyProtection="1"/>
    <xf numFmtId="0" fontId="23" fillId="7" borderId="133" xfId="76" applyFont="1" applyFill="1" applyBorder="1" applyProtection="1"/>
    <xf numFmtId="0" fontId="4" fillId="15" borderId="128" xfId="76" applyFont="1" applyFill="1" applyBorder="1" applyProtection="1"/>
    <xf numFmtId="0" fontId="23" fillId="15" borderId="133" xfId="76" applyFont="1" applyFill="1" applyBorder="1" applyProtection="1"/>
    <xf numFmtId="0" fontId="23" fillId="15" borderId="129" xfId="76" applyFont="1" applyFill="1" applyBorder="1" applyProtection="1"/>
    <xf numFmtId="172" fontId="13" fillId="4" borderId="130" xfId="80" applyBorder="1">
      <alignment horizontal="right"/>
      <protection locked="0"/>
    </xf>
    <xf numFmtId="190" fontId="13" fillId="4" borderId="68" xfId="604" applyBorder="1">
      <alignment horizontal="right"/>
      <protection locked="0"/>
    </xf>
    <xf numFmtId="190" fontId="13" fillId="4" borderId="35" xfId="604" applyBorder="1">
      <alignment horizontal="right"/>
      <protection locked="0"/>
    </xf>
    <xf numFmtId="172" fontId="13" fillId="4" borderId="23" xfId="80" applyBorder="1">
      <alignment horizontal="right"/>
      <protection locked="0"/>
    </xf>
    <xf numFmtId="0" fontId="4" fillId="4" borderId="56" xfId="76" applyFont="1" applyFill="1" applyBorder="1" applyAlignment="1" applyProtection="1">
      <alignment horizontal="left" vertical="center" wrapText="1"/>
    </xf>
    <xf numFmtId="165" fontId="4" fillId="4" borderId="56" xfId="76" applyNumberFormat="1" applyFont="1" applyFill="1" applyBorder="1" applyAlignment="1" applyProtection="1">
      <alignment horizontal="left" vertical="center"/>
    </xf>
    <xf numFmtId="41" fontId="0" fillId="11" borderId="141" xfId="2" applyNumberFormat="1" applyFont="1" applyFill="1" applyBorder="1" applyProtection="1">
      <protection locked="0"/>
    </xf>
    <xf numFmtId="41" fontId="0" fillId="11" borderId="29" xfId="2" applyNumberFormat="1" applyFont="1" applyFill="1" applyBorder="1" applyProtection="1">
      <protection locked="0"/>
    </xf>
    <xf numFmtId="41" fontId="0" fillId="11" borderId="35" xfId="2" applyNumberFormat="1" applyFont="1" applyFill="1" applyBorder="1" applyProtection="1">
      <protection locked="0"/>
    </xf>
    <xf numFmtId="172" fontId="13" fillId="4" borderId="68" xfId="604" applyNumberFormat="1" applyBorder="1">
      <alignment horizontal="right"/>
      <protection locked="0"/>
    </xf>
    <xf numFmtId="172" fontId="13" fillId="4" borderId="69" xfId="604" applyNumberFormat="1" applyBorder="1">
      <alignment horizontal="right"/>
      <protection locked="0"/>
    </xf>
    <xf numFmtId="172" fontId="13" fillId="4" borderId="67" xfId="604" applyNumberFormat="1" applyBorder="1">
      <alignment horizontal="right"/>
      <protection locked="0"/>
    </xf>
    <xf numFmtId="191" fontId="0" fillId="57" borderId="84" xfId="2" applyNumberFormat="1" applyFont="1" applyFill="1" applyBorder="1" applyProtection="1">
      <protection locked="0"/>
    </xf>
    <xf numFmtId="190" fontId="13" fillId="4" borderId="84" xfId="80" applyNumberFormat="1" applyBorder="1">
      <alignment horizontal="right"/>
      <protection locked="0"/>
    </xf>
    <xf numFmtId="0" fontId="0" fillId="4" borderId="31" xfId="0" applyFont="1" applyFill="1" applyBorder="1" applyAlignment="1" applyProtection="1">
      <alignment vertical="top" wrapText="1"/>
      <protection locked="0"/>
    </xf>
    <xf numFmtId="172" fontId="143" fillId="94" borderId="68" xfId="80" applyFont="1" applyFill="1" applyBorder="1">
      <alignment horizontal="right"/>
      <protection locked="0"/>
    </xf>
    <xf numFmtId="0" fontId="68" fillId="55" borderId="92" xfId="76" applyFont="1" applyFill="1" applyBorder="1" applyAlignment="1" applyProtection="1">
      <alignment horizontal="left" vertical="top" wrapText="1" indent="1"/>
    </xf>
    <xf numFmtId="0" fontId="68" fillId="55" borderId="12"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20" xfId="76" applyFont="1" applyFill="1" applyBorder="1" applyAlignment="1" applyProtection="1">
      <alignment horizontal="center" vertical="center"/>
    </xf>
    <xf numFmtId="0" fontId="68" fillId="55" borderId="55" xfId="76" applyFont="1" applyFill="1" applyBorder="1" applyAlignment="1" applyProtection="1">
      <alignment horizontal="left" vertical="center" wrapText="1" indent="1"/>
    </xf>
    <xf numFmtId="0" fontId="68" fillId="55" borderId="8" xfId="76" applyFont="1" applyFill="1" applyBorder="1" applyAlignment="1" applyProtection="1">
      <alignment horizontal="left" vertical="center" wrapText="1" indent="1"/>
    </xf>
    <xf numFmtId="0" fontId="68" fillId="55" borderId="56" xfId="76" applyFont="1" applyFill="1" applyBorder="1" applyAlignment="1" applyProtection="1">
      <alignment horizontal="left" vertical="center" wrapText="1" indent="1"/>
    </xf>
    <xf numFmtId="0" fontId="17" fillId="55" borderId="92"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17" fillId="55" borderId="13" xfId="76" quotePrefix="1" applyFont="1" applyFill="1" applyBorder="1" applyAlignment="1" applyProtection="1">
      <alignment horizontal="left" vertical="top" wrapText="1" indent="1"/>
    </xf>
    <xf numFmtId="0" fontId="71" fillId="55" borderId="7" xfId="76" quotePrefix="1" applyFont="1" applyFill="1" applyBorder="1" applyAlignment="1" applyProtection="1">
      <alignment horizontal="left" vertical="center" wrapText="1" indent="1"/>
    </xf>
    <xf numFmtId="0" fontId="71" fillId="55" borderId="0" xfId="76" quotePrefix="1" applyFont="1" applyFill="1" applyBorder="1" applyAlignment="1" applyProtection="1">
      <alignment horizontal="left" vertical="center" wrapText="1" indent="1"/>
    </xf>
    <xf numFmtId="0" fontId="71" fillId="55" borderId="93" xfId="76" quotePrefix="1" applyFont="1" applyFill="1" applyBorder="1" applyAlignment="1" applyProtection="1">
      <alignment horizontal="left" vertical="center" wrapText="1"/>
    </xf>
    <xf numFmtId="0" fontId="71" fillId="55" borderId="20" xfId="76" quotePrefix="1" applyFont="1" applyFill="1" applyBorder="1" applyAlignment="1" applyProtection="1">
      <alignment horizontal="left" vertical="center" wrapText="1"/>
    </xf>
    <xf numFmtId="0" fontId="71" fillId="55" borderId="15" xfId="76" quotePrefix="1" applyFont="1" applyFill="1" applyBorder="1" applyAlignment="1" applyProtection="1">
      <alignment horizontal="left" vertical="center" wrapText="1"/>
    </xf>
    <xf numFmtId="0" fontId="71" fillId="55" borderId="93" xfId="76" quotePrefix="1" applyFont="1" applyFill="1" applyBorder="1" applyAlignment="1" applyProtection="1">
      <alignment horizontal="left" vertical="top" wrapText="1" indent="1"/>
    </xf>
    <xf numFmtId="0" fontId="71" fillId="55" borderId="20" xfId="76" quotePrefix="1" applyFont="1" applyFill="1" applyBorder="1" applyAlignment="1" applyProtection="1">
      <alignment horizontal="left" vertical="top" wrapText="1" indent="1"/>
    </xf>
    <xf numFmtId="0" fontId="71" fillId="55" borderId="15" xfId="76" quotePrefix="1" applyFont="1" applyFill="1" applyBorder="1" applyAlignment="1" applyProtection="1">
      <alignment horizontal="left" vertical="top" wrapText="1" indent="1"/>
    </xf>
    <xf numFmtId="0" fontId="17" fillId="55" borderId="55" xfId="76" quotePrefix="1" applyFont="1" applyFill="1" applyBorder="1" applyAlignment="1" applyProtection="1">
      <alignment horizontal="left" vertical="top" wrapText="1" indent="1"/>
    </xf>
    <xf numFmtId="0" fontId="17" fillId="55" borderId="8" xfId="76" quotePrefix="1" applyFont="1" applyFill="1" applyBorder="1" applyAlignment="1" applyProtection="1">
      <alignment horizontal="left" vertical="top" wrapText="1" indent="1"/>
    </xf>
    <xf numFmtId="0" fontId="17" fillId="55" borderId="56" xfId="76" quotePrefix="1" applyFont="1" applyFill="1" applyBorder="1" applyAlignment="1" applyProtection="1">
      <alignment horizontal="left" vertical="top" wrapText="1" indent="1"/>
    </xf>
    <xf numFmtId="0" fontId="17" fillId="55" borderId="92"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17" fillId="55" borderId="13" xfId="76" quotePrefix="1" applyFont="1" applyFill="1" applyBorder="1" applyAlignment="1" applyProtection="1">
      <alignment horizontal="left" vertical="top" wrapText="1"/>
    </xf>
    <xf numFmtId="0" fontId="68" fillId="55" borderId="55" xfId="76" applyFont="1" applyFill="1" applyBorder="1" applyAlignment="1" applyProtection="1">
      <alignment horizontal="left" vertical="top" wrapText="1" indent="1"/>
    </xf>
    <xf numFmtId="0" fontId="68" fillId="55" borderId="8" xfId="76" applyFont="1" applyFill="1" applyBorder="1" applyAlignment="1" applyProtection="1">
      <alignment horizontal="left" vertical="top" wrapText="1" indent="1"/>
    </xf>
    <xf numFmtId="0" fontId="68" fillId="55" borderId="56" xfId="76" applyFont="1" applyFill="1" applyBorder="1" applyAlignment="1" applyProtection="1">
      <alignment horizontal="left" vertical="top" wrapText="1" indent="1"/>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3" fillId="16" borderId="4" xfId="76" applyFont="1" applyFill="1" applyBorder="1" applyAlignment="1" applyProtection="1">
      <alignment horizontal="center"/>
    </xf>
    <xf numFmtId="0" fontId="63" fillId="16" borderId="1" xfId="76" applyFont="1" applyFill="1" applyBorder="1" applyAlignment="1" applyProtection="1">
      <alignment horizontal="center"/>
    </xf>
    <xf numFmtId="0" fontId="63" fillId="16" borderId="2" xfId="76" applyFont="1" applyFill="1" applyBorder="1" applyAlignment="1" applyProtection="1">
      <alignment horizontal="center"/>
    </xf>
    <xf numFmtId="0" fontId="4" fillId="4" borderId="55"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168" fontId="4" fillId="12" borderId="12" xfId="76" applyNumberFormat="1" applyFont="1" applyFill="1" applyBorder="1" applyAlignment="1" applyProtection="1">
      <alignment horizontal="left"/>
    </xf>
    <xf numFmtId="0" fontId="22" fillId="16" borderId="0" xfId="76" applyFont="1" applyFill="1" applyBorder="1" applyAlignment="1" applyProtection="1">
      <alignment horizontal="right" indent="1"/>
    </xf>
    <xf numFmtId="0" fontId="22" fillId="16" borderId="6" xfId="76" applyFont="1" applyFill="1" applyBorder="1" applyAlignment="1" applyProtection="1">
      <alignment horizontal="right" indent="1"/>
    </xf>
    <xf numFmtId="0" fontId="4" fillId="4" borderId="56" xfId="76" applyFont="1" applyFill="1" applyBorder="1" applyAlignment="1" applyProtection="1">
      <alignment horizontal="left"/>
      <protection locked="0"/>
    </xf>
    <xf numFmtId="0" fontId="63" fillId="16" borderId="4" xfId="0" applyFont="1" applyFill="1" applyBorder="1" applyAlignment="1" applyProtection="1">
      <alignment horizontal="center"/>
      <protection locked="0"/>
    </xf>
    <xf numFmtId="0" fontId="63" fillId="16" borderId="1" xfId="0" applyFont="1" applyFill="1" applyBorder="1" applyAlignment="1" applyProtection="1">
      <alignment horizontal="center"/>
      <protection locked="0"/>
    </xf>
    <xf numFmtId="0" fontId="63" fillId="16" borderId="2" xfId="0" applyFont="1" applyFill="1" applyBorder="1" applyAlignment="1" applyProtection="1">
      <alignment horizontal="center"/>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protection locked="0"/>
    </xf>
    <xf numFmtId="0" fontId="4" fillId="4" borderId="17" xfId="76" applyFont="1" applyFill="1" applyBorder="1" applyAlignment="1" applyProtection="1">
      <alignment horizontal="left" vertical="top"/>
      <protection locked="0"/>
    </xf>
    <xf numFmtId="0" fontId="11" fillId="10" borderId="22" xfId="0" applyFont="1" applyFill="1" applyBorder="1" applyAlignment="1" applyProtection="1">
      <alignment horizontal="center" wrapText="1"/>
    </xf>
    <xf numFmtId="0" fontId="11" fillId="10" borderId="45" xfId="0" applyFont="1" applyFill="1" applyBorder="1" applyAlignment="1" applyProtection="1">
      <alignment horizontal="center" wrapText="1"/>
    </xf>
    <xf numFmtId="0" fontId="11" fillId="10" borderId="21" xfId="0" applyFont="1" applyFill="1" applyBorder="1" applyAlignment="1" applyProtection="1">
      <alignment horizontal="center" wrapText="1"/>
    </xf>
    <xf numFmtId="0" fontId="11" fillId="10" borderId="48" xfId="0" applyFont="1" applyFill="1" applyBorder="1" applyAlignment="1" applyProtection="1">
      <alignment horizontal="center" wrapText="1"/>
    </xf>
    <xf numFmtId="0" fontId="11" fillId="10" borderId="42"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3" borderId="95" xfId="0" applyNumberFormat="1" applyFont="1" applyFill="1" applyBorder="1" applyAlignment="1">
      <alignment horizontal="center" vertical="center"/>
    </xf>
    <xf numFmtId="0" fontId="11" fillId="13" borderId="8" xfId="0" applyNumberFormat="1" applyFont="1" applyFill="1" applyBorder="1" applyAlignment="1">
      <alignment horizontal="center" vertical="center"/>
    </xf>
    <xf numFmtId="0" fontId="11" fillId="13" borderId="56" xfId="0" applyNumberFormat="1" applyFont="1" applyFill="1" applyBorder="1" applyAlignment="1">
      <alignment horizontal="center" vertical="center"/>
    </xf>
    <xf numFmtId="0" fontId="91" fillId="60" borderId="22" xfId="89" applyFont="1" applyFill="1" applyBorder="1" applyAlignment="1" applyProtection="1">
      <alignment horizontal="center" vertical="center"/>
    </xf>
    <xf numFmtId="0" fontId="91" fillId="60" borderId="45" xfId="89" applyFont="1" applyFill="1" applyBorder="1" applyAlignment="1" applyProtection="1">
      <alignment horizontal="center" vertical="center"/>
    </xf>
  </cellXfs>
  <cellStyles count="637">
    <cellStyle name=" 1" xfId="3" xr:uid="{00000000-0005-0000-0000-000000000000}"/>
    <cellStyle name=" 1 2" xfId="5" xr:uid="{00000000-0005-0000-0000-000001000000}"/>
    <cellStyle name=" 1 2 2" xfId="7" xr:uid="{00000000-0005-0000-0000-000002000000}"/>
    <cellStyle name=" 1 2 3" xfId="79" xr:uid="{00000000-0005-0000-0000-000003000000}"/>
    <cellStyle name=" 1 3" xfId="4" xr:uid="{00000000-0005-0000-0000-000004000000}"/>
    <cellStyle name=" 1 3 2" xfId="24" xr:uid="{00000000-0005-0000-0000-000005000000}"/>
    <cellStyle name=" 1 4" xfId="6"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_Capex" xfId="91" xr:uid="{00000000-0005-0000-0000-000018000000}"/>
    <cellStyle name="_Capex 2" xfId="92" xr:uid="{00000000-0005-0000-0000-000019000000}"/>
    <cellStyle name="_Capex_29(d) - Gas extensions -tariffs" xfId="93" xr:uid="{00000000-0005-0000-0000-00001A000000}"/>
    <cellStyle name="_UED AMP 2009-14 Final 250309 Less PU" xfId="94" xr:uid="{00000000-0005-0000-0000-00001B000000}"/>
    <cellStyle name="_UED AMP 2009-14 Final 250309 Less PU_1011 monthly" xfId="95" xr:uid="{00000000-0005-0000-0000-00001C000000}"/>
    <cellStyle name="20% - Accent1" xfId="53" builtinId="30" hidden="1"/>
    <cellStyle name="20% - Accent1 2" xfId="96" xr:uid="{00000000-0005-0000-0000-00001E000000}"/>
    <cellStyle name="20% - Accent1 3" xfId="97" xr:uid="{00000000-0005-0000-0000-00001F000000}"/>
    <cellStyle name="20% - Accent2" xfId="57" builtinId="34" hidden="1"/>
    <cellStyle name="20% - Accent2 2" xfId="98" xr:uid="{00000000-0005-0000-0000-000021000000}"/>
    <cellStyle name="20% - Accent3" xfId="61" builtinId="38" hidden="1"/>
    <cellStyle name="20% - Accent3 2" xfId="99" xr:uid="{00000000-0005-0000-0000-000023000000}"/>
    <cellStyle name="20% - Accent4" xfId="65" builtinId="42" hidden="1"/>
    <cellStyle name="20% - Accent4 2" xfId="100" xr:uid="{00000000-0005-0000-0000-000025000000}"/>
    <cellStyle name="20% - Accent5" xfId="69" builtinId="46" hidden="1"/>
    <cellStyle name="20% - Accent5 2" xfId="101" xr:uid="{00000000-0005-0000-0000-000027000000}"/>
    <cellStyle name="20% - Accent6" xfId="73" builtinId="50" hidden="1"/>
    <cellStyle name="20% - Accent6 2" xfId="102" xr:uid="{00000000-0005-0000-0000-000029000000}"/>
    <cellStyle name="40% - Accent1" xfId="54" builtinId="31" hidden="1"/>
    <cellStyle name="40% - Accent1 2" xfId="103" xr:uid="{00000000-0005-0000-0000-00002B000000}"/>
    <cellStyle name="40% - Accent1 3" xfId="104" xr:uid="{00000000-0005-0000-0000-00002C000000}"/>
    <cellStyle name="40% - Accent2" xfId="58" builtinId="35" hidden="1"/>
    <cellStyle name="40% - Accent2 2" xfId="105" xr:uid="{00000000-0005-0000-0000-00002E000000}"/>
    <cellStyle name="40% - Accent3" xfId="62" builtinId="39" hidden="1"/>
    <cellStyle name="40% - Accent3 2" xfId="106" xr:uid="{00000000-0005-0000-0000-000030000000}"/>
    <cellStyle name="40% - Accent4" xfId="66" builtinId="43" hidden="1"/>
    <cellStyle name="40% - Accent4 2" xfId="107" xr:uid="{00000000-0005-0000-0000-000032000000}"/>
    <cellStyle name="40% - Accent5" xfId="70" builtinId="47" hidden="1"/>
    <cellStyle name="40% - Accent5 2" xfId="108" xr:uid="{00000000-0005-0000-0000-000034000000}"/>
    <cellStyle name="40% - Accent6" xfId="74" builtinId="51" hidden="1"/>
    <cellStyle name="40% - Accent6 2" xfId="109" xr:uid="{00000000-0005-0000-0000-000036000000}"/>
    <cellStyle name="60% - Accent1" xfId="55" builtinId="32" hidden="1"/>
    <cellStyle name="60% - Accent1 2" xfId="110" xr:uid="{00000000-0005-0000-0000-000038000000}"/>
    <cellStyle name="60% - Accent2" xfId="59" builtinId="36" hidden="1"/>
    <cellStyle name="60% - Accent2 2" xfId="111" xr:uid="{00000000-0005-0000-0000-00003A000000}"/>
    <cellStyle name="60% - Accent3" xfId="63" builtinId="40" hidden="1"/>
    <cellStyle name="60% - Accent3 2" xfId="112" xr:uid="{00000000-0005-0000-0000-00003C000000}"/>
    <cellStyle name="60% - Accent4" xfId="67" builtinId="44" hidden="1"/>
    <cellStyle name="60% - Accent4 2" xfId="113" xr:uid="{00000000-0005-0000-0000-00003E000000}"/>
    <cellStyle name="60% - Accent5" xfId="71" builtinId="48" hidden="1"/>
    <cellStyle name="60% - Accent5 2" xfId="114" xr:uid="{00000000-0005-0000-0000-000040000000}"/>
    <cellStyle name="60% - Accent6" xfId="75" builtinId="52" hidden="1"/>
    <cellStyle name="60% - Accent6 2" xfId="115" xr:uid="{00000000-0005-0000-0000-000042000000}"/>
    <cellStyle name="Accent1" xfId="52" builtinId="29" hidden="1"/>
    <cellStyle name="Accent1 - 20%" xfId="116" xr:uid="{00000000-0005-0000-0000-000044000000}"/>
    <cellStyle name="Accent1 - 40%" xfId="117" xr:uid="{00000000-0005-0000-0000-000045000000}"/>
    <cellStyle name="Accent1 - 60%" xfId="118" xr:uid="{00000000-0005-0000-0000-000046000000}"/>
    <cellStyle name="Accent1 2" xfId="119" xr:uid="{00000000-0005-0000-0000-000047000000}"/>
    <cellStyle name="Accent1 3" xfId="606" xr:uid="{00000000-0005-0000-0000-000048000000}"/>
    <cellStyle name="Accent1 4" xfId="607" xr:uid="{00000000-0005-0000-0000-000049000000}"/>
    <cellStyle name="Accent1 5" xfId="608" xr:uid="{00000000-0005-0000-0000-00004A000000}"/>
    <cellStyle name="Accent2" xfId="56" builtinId="33" hidden="1"/>
    <cellStyle name="Accent2 - 20%" xfId="120" xr:uid="{00000000-0005-0000-0000-00004C000000}"/>
    <cellStyle name="Accent2 - 40%" xfId="121" xr:uid="{00000000-0005-0000-0000-00004D000000}"/>
    <cellStyle name="Accent2 - 60%" xfId="122" xr:uid="{00000000-0005-0000-0000-00004E000000}"/>
    <cellStyle name="Accent2 2" xfId="123" xr:uid="{00000000-0005-0000-0000-00004F000000}"/>
    <cellStyle name="Accent2 3" xfId="609" xr:uid="{00000000-0005-0000-0000-000050000000}"/>
    <cellStyle name="Accent2 4" xfId="610" xr:uid="{00000000-0005-0000-0000-000051000000}"/>
    <cellStyle name="Accent2 5" xfId="611" xr:uid="{00000000-0005-0000-0000-000052000000}"/>
    <cellStyle name="Accent3" xfId="60" builtinId="37" hidden="1"/>
    <cellStyle name="Accent3 - 20%" xfId="124" xr:uid="{00000000-0005-0000-0000-000054000000}"/>
    <cellStyle name="Accent3 - 40%" xfId="125" xr:uid="{00000000-0005-0000-0000-000055000000}"/>
    <cellStyle name="Accent3 - 60%" xfId="126" xr:uid="{00000000-0005-0000-0000-000056000000}"/>
    <cellStyle name="Accent3 2" xfId="127" xr:uid="{00000000-0005-0000-0000-000057000000}"/>
    <cellStyle name="Accent3 3" xfId="612" xr:uid="{00000000-0005-0000-0000-000058000000}"/>
    <cellStyle name="Accent3 4" xfId="613" xr:uid="{00000000-0005-0000-0000-000059000000}"/>
    <cellStyle name="Accent3 5" xfId="614" xr:uid="{00000000-0005-0000-0000-00005A000000}"/>
    <cellStyle name="Accent4" xfId="64" builtinId="41" hidden="1"/>
    <cellStyle name="Accent4 - 20%" xfId="128" xr:uid="{00000000-0005-0000-0000-00005C000000}"/>
    <cellStyle name="Accent4 - 40%" xfId="129" xr:uid="{00000000-0005-0000-0000-00005D000000}"/>
    <cellStyle name="Accent4 - 60%" xfId="130" xr:uid="{00000000-0005-0000-0000-00005E000000}"/>
    <cellStyle name="Accent4 2" xfId="131" xr:uid="{00000000-0005-0000-0000-00005F000000}"/>
    <cellStyle name="Accent4 3" xfId="615" xr:uid="{00000000-0005-0000-0000-000060000000}"/>
    <cellStyle name="Accent4 4" xfId="616" xr:uid="{00000000-0005-0000-0000-000061000000}"/>
    <cellStyle name="Accent4 5" xfId="617" xr:uid="{00000000-0005-0000-0000-000062000000}"/>
    <cellStyle name="Accent5" xfId="68" builtinId="45" hidden="1"/>
    <cellStyle name="Accent5 - 20%" xfId="132" xr:uid="{00000000-0005-0000-0000-000064000000}"/>
    <cellStyle name="Accent5 - 40%" xfId="133" xr:uid="{00000000-0005-0000-0000-000065000000}"/>
    <cellStyle name="Accent5 - 60%" xfId="134" xr:uid="{00000000-0005-0000-0000-000066000000}"/>
    <cellStyle name="Accent5 2" xfId="135" xr:uid="{00000000-0005-0000-0000-000067000000}"/>
    <cellStyle name="Accent5 3" xfId="618" xr:uid="{00000000-0005-0000-0000-000068000000}"/>
    <cellStyle name="Accent5 4" xfId="619" xr:uid="{00000000-0005-0000-0000-000069000000}"/>
    <cellStyle name="Accent5 5" xfId="620" xr:uid="{00000000-0005-0000-0000-00006A000000}"/>
    <cellStyle name="Accent6" xfId="72" builtinId="49" hidden="1"/>
    <cellStyle name="Accent6 - 20%" xfId="136" xr:uid="{00000000-0005-0000-0000-00006C000000}"/>
    <cellStyle name="Accent6 - 40%" xfId="137" xr:uid="{00000000-0005-0000-0000-00006D000000}"/>
    <cellStyle name="Accent6 - 60%" xfId="138" xr:uid="{00000000-0005-0000-0000-00006E000000}"/>
    <cellStyle name="Accent6 2" xfId="139" xr:uid="{00000000-0005-0000-0000-00006F000000}"/>
    <cellStyle name="Accent6 3" xfId="621" xr:uid="{00000000-0005-0000-0000-000070000000}"/>
    <cellStyle name="Accent6 4" xfId="622" xr:uid="{00000000-0005-0000-0000-000071000000}"/>
    <cellStyle name="Accent6 5" xfId="623" xr:uid="{00000000-0005-0000-0000-000072000000}"/>
    <cellStyle name="Agara" xfId="140" xr:uid="{00000000-0005-0000-0000-000073000000}"/>
    <cellStyle name="B79812_.wvu.PrintTitlest" xfId="141" xr:uid="{00000000-0005-0000-0000-000074000000}"/>
    <cellStyle name="Bad" xfId="41" builtinId="27" hidden="1"/>
    <cellStyle name="Bad 2" xfId="142" xr:uid="{00000000-0005-0000-0000-000076000000}"/>
    <cellStyle name="Black" xfId="143" xr:uid="{00000000-0005-0000-0000-000077000000}"/>
    <cellStyle name="Blockout" xfId="144" xr:uid="{00000000-0005-0000-0000-000078000000}"/>
    <cellStyle name="Blockout 2" xfId="145" xr:uid="{00000000-0005-0000-0000-000079000000}"/>
    <cellStyle name="Blockout 3" xfId="146" xr:uid="{00000000-0005-0000-0000-00007A000000}"/>
    <cellStyle name="Blue" xfId="147" xr:uid="{00000000-0005-0000-0000-00007B000000}"/>
    <cellStyle name="Calculation" xfId="45" builtinId="22" hidden="1"/>
    <cellStyle name="Calculation 2" xfId="148" xr:uid="{00000000-0005-0000-0000-00007D000000}"/>
    <cellStyle name="Calculation 2 2" xfId="149" xr:uid="{00000000-0005-0000-0000-00007E000000}"/>
    <cellStyle name="Calculation 2 3" xfId="150" xr:uid="{00000000-0005-0000-0000-00007F000000}"/>
    <cellStyle name="Check Cell" xfId="47" builtinId="23" hidden="1"/>
    <cellStyle name="Check Cell 2" xfId="151" xr:uid="{00000000-0005-0000-0000-000081000000}"/>
    <cellStyle name="Check Cell 2 2 2 2" xfId="152" xr:uid="{00000000-0005-0000-0000-000082000000}"/>
    <cellStyle name="Comma" xfId="2" builtinId="3"/>
    <cellStyle name="Comma [0]7Z_87C" xfId="153" xr:uid="{00000000-0005-0000-0000-000084000000}"/>
    <cellStyle name="Comma 0" xfId="154" xr:uid="{00000000-0005-0000-0000-000085000000}"/>
    <cellStyle name="Comma 1" xfId="155" xr:uid="{00000000-0005-0000-0000-000086000000}"/>
    <cellStyle name="Comma 1 2" xfId="156" xr:uid="{00000000-0005-0000-0000-000087000000}"/>
    <cellStyle name="Comma 10" xfId="157" xr:uid="{00000000-0005-0000-0000-000088000000}"/>
    <cellStyle name="Comma 11" xfId="158" xr:uid="{00000000-0005-0000-0000-000089000000}"/>
    <cellStyle name="Comma 2" xfId="159" xr:uid="{00000000-0005-0000-0000-00008A000000}"/>
    <cellStyle name="Comma 2 2" xfId="160" xr:uid="{00000000-0005-0000-0000-00008B000000}"/>
    <cellStyle name="Comma 2 2 2" xfId="161" xr:uid="{00000000-0005-0000-0000-00008C000000}"/>
    <cellStyle name="Comma 2 2 3" xfId="162" xr:uid="{00000000-0005-0000-0000-00008D000000}"/>
    <cellStyle name="Comma 2 3" xfId="163" xr:uid="{00000000-0005-0000-0000-00008E000000}"/>
    <cellStyle name="Comma 2 3 2" xfId="164" xr:uid="{00000000-0005-0000-0000-00008F000000}"/>
    <cellStyle name="Comma 2 4" xfId="165" xr:uid="{00000000-0005-0000-0000-000090000000}"/>
    <cellStyle name="Comma 2 5" xfId="166" xr:uid="{00000000-0005-0000-0000-000091000000}"/>
    <cellStyle name="Comma 2 6" xfId="167" xr:uid="{00000000-0005-0000-0000-000092000000}"/>
    <cellStyle name="Comma 3" xfId="168" xr:uid="{00000000-0005-0000-0000-000093000000}"/>
    <cellStyle name="Comma 3 2" xfId="169" xr:uid="{00000000-0005-0000-0000-000094000000}"/>
    <cellStyle name="Comma 3 2 2" xfId="170" xr:uid="{00000000-0005-0000-0000-000095000000}"/>
    <cellStyle name="Comma 3 3" xfId="171" xr:uid="{00000000-0005-0000-0000-000096000000}"/>
    <cellStyle name="Comma 3 3 2" xfId="172" xr:uid="{00000000-0005-0000-0000-000097000000}"/>
    <cellStyle name="Comma 3 4" xfId="173" xr:uid="{00000000-0005-0000-0000-000098000000}"/>
    <cellStyle name="Comma 3 5" xfId="174" xr:uid="{00000000-0005-0000-0000-000099000000}"/>
    <cellStyle name="Comma 3 6" xfId="175" xr:uid="{00000000-0005-0000-0000-00009A000000}"/>
    <cellStyle name="Comma 4" xfId="176" xr:uid="{00000000-0005-0000-0000-00009B000000}"/>
    <cellStyle name="Comma 4 2" xfId="177" xr:uid="{00000000-0005-0000-0000-00009C000000}"/>
    <cellStyle name="Comma 5" xfId="178" xr:uid="{00000000-0005-0000-0000-00009D000000}"/>
    <cellStyle name="Comma 6" xfId="179" xr:uid="{00000000-0005-0000-0000-00009E000000}"/>
    <cellStyle name="Comma 7" xfId="180" xr:uid="{00000000-0005-0000-0000-00009F000000}"/>
    <cellStyle name="Comma 8" xfId="181" xr:uid="{00000000-0005-0000-0000-0000A0000000}"/>
    <cellStyle name="Comma 9" xfId="182" xr:uid="{00000000-0005-0000-0000-0000A1000000}"/>
    <cellStyle name="Comma 9 2" xfId="183" xr:uid="{00000000-0005-0000-0000-0000A2000000}"/>
    <cellStyle name="Comma 9 3" xfId="184" xr:uid="{00000000-0005-0000-0000-0000A3000000}"/>
    <cellStyle name="Comma0" xfId="185" xr:uid="{00000000-0005-0000-0000-0000A4000000}"/>
    <cellStyle name="Currency 11" xfId="186" xr:uid="{00000000-0005-0000-0000-0000A5000000}"/>
    <cellStyle name="Currency 11 2" xfId="187" xr:uid="{00000000-0005-0000-0000-0000A6000000}"/>
    <cellStyle name="Currency 2" xfId="188" xr:uid="{00000000-0005-0000-0000-0000A7000000}"/>
    <cellStyle name="Currency 2 2" xfId="189" xr:uid="{00000000-0005-0000-0000-0000A8000000}"/>
    <cellStyle name="Currency 2 3" xfId="190" xr:uid="{00000000-0005-0000-0000-0000A9000000}"/>
    <cellStyle name="Currency 3" xfId="191" xr:uid="{00000000-0005-0000-0000-0000AA000000}"/>
    <cellStyle name="Currency 3 2" xfId="192" xr:uid="{00000000-0005-0000-0000-0000AB000000}"/>
    <cellStyle name="Currency 4" xfId="193" xr:uid="{00000000-0005-0000-0000-0000AC000000}"/>
    <cellStyle name="Currency 4 2" xfId="194" xr:uid="{00000000-0005-0000-0000-0000AD000000}"/>
    <cellStyle name="Currency 5" xfId="195" xr:uid="{00000000-0005-0000-0000-0000AE000000}"/>
    <cellStyle name="Currency 6" xfId="196" xr:uid="{00000000-0005-0000-0000-0000AF000000}"/>
    <cellStyle name="Currency 6 2" xfId="197" xr:uid="{00000000-0005-0000-0000-0000B0000000}"/>
    <cellStyle name="Currency 6 3" xfId="198" xr:uid="{00000000-0005-0000-0000-0000B1000000}"/>
    <cellStyle name="Currency 7" xfId="199" xr:uid="{00000000-0005-0000-0000-0000B2000000}"/>
    <cellStyle name="D4_B8B1_005004B79812_.wvu.PrintTitlest" xfId="200" xr:uid="{00000000-0005-0000-0000-0000B3000000}"/>
    <cellStyle name="Date" xfId="201" xr:uid="{00000000-0005-0000-0000-0000B4000000}"/>
    <cellStyle name="Date 2" xfId="202" xr:uid="{00000000-0005-0000-0000-0000B5000000}"/>
    <cellStyle name="dms_Blue_HDR" xfId="203" xr:uid="{00000000-0005-0000-0000-0000B6000000}"/>
    <cellStyle name="dms_NUM" xfId="80" xr:uid="{00000000-0005-0000-0000-0000B7000000}"/>
    <cellStyle name="dms_NUM 2_1dp" xfId="83" xr:uid="{00000000-0005-0000-0000-0000B8000000}"/>
    <cellStyle name="dms_NUM_3dp" xfId="604" xr:uid="{00000000-0005-0000-0000-0000B9000000}"/>
    <cellStyle name="dms_NUM_gold" xfId="81" xr:uid="{00000000-0005-0000-0000-0000BA000000}"/>
    <cellStyle name="dms_NUM_grey" xfId="34" xr:uid="{00000000-0005-0000-0000-0000BB000000}"/>
    <cellStyle name="dms_NUM_grey_1dp" xfId="82" xr:uid="{00000000-0005-0000-0000-0000BC000000}"/>
    <cellStyle name="Emphasis 1" xfId="204" xr:uid="{00000000-0005-0000-0000-0000BD000000}"/>
    <cellStyle name="Emphasis 2" xfId="205" xr:uid="{00000000-0005-0000-0000-0000BE000000}"/>
    <cellStyle name="Emphasis 3" xfId="206" xr:uid="{00000000-0005-0000-0000-0000BF000000}"/>
    <cellStyle name="Euro" xfId="207" xr:uid="{00000000-0005-0000-0000-0000C0000000}"/>
    <cellStyle name="Explanatory Text" xfId="50" builtinId="53" hidden="1"/>
    <cellStyle name="Explanatory Text 2" xfId="208" xr:uid="{00000000-0005-0000-0000-0000C2000000}"/>
    <cellStyle name="Fixed" xfId="209" xr:uid="{00000000-0005-0000-0000-0000C3000000}"/>
    <cellStyle name="Fixed 2" xfId="210" xr:uid="{00000000-0005-0000-0000-0000C4000000}"/>
    <cellStyle name="Gilsans" xfId="211" xr:uid="{00000000-0005-0000-0000-0000C5000000}"/>
    <cellStyle name="Gilsansl" xfId="212" xr:uid="{00000000-0005-0000-0000-0000C6000000}"/>
    <cellStyle name="Good" xfId="40" builtinId="26" hidden="1"/>
    <cellStyle name="Good 2" xfId="213" xr:uid="{00000000-0005-0000-0000-0000C8000000}"/>
    <cellStyle name="Heading 1" xfId="36" builtinId="16" hidden="1"/>
    <cellStyle name="Heading 1 2" xfId="214" xr:uid="{00000000-0005-0000-0000-0000CA000000}"/>
    <cellStyle name="Heading 1 2 2" xfId="215" xr:uid="{00000000-0005-0000-0000-0000CB000000}"/>
    <cellStyle name="Heading 1 3" xfId="216" xr:uid="{00000000-0005-0000-0000-0000CC000000}"/>
    <cellStyle name="Heading 2" xfId="37" builtinId="17" hidden="1"/>
    <cellStyle name="Heading 2 2" xfId="217" xr:uid="{00000000-0005-0000-0000-0000CE000000}"/>
    <cellStyle name="Heading 2 2 2" xfId="218" xr:uid="{00000000-0005-0000-0000-0000CF000000}"/>
    <cellStyle name="Heading 2 3" xfId="219" xr:uid="{00000000-0005-0000-0000-0000D0000000}"/>
    <cellStyle name="Heading 3" xfId="38" builtinId="18" hidden="1"/>
    <cellStyle name="Heading 3 2" xfId="220" xr:uid="{00000000-0005-0000-0000-0000D2000000}"/>
    <cellStyle name="Heading 3 2 2" xfId="221" xr:uid="{00000000-0005-0000-0000-0000D3000000}"/>
    <cellStyle name="Heading 3 2 2 2" xfId="222" xr:uid="{00000000-0005-0000-0000-0000D4000000}"/>
    <cellStyle name="Heading 3 2 2 2 2" xfId="223" xr:uid="{00000000-0005-0000-0000-0000D5000000}"/>
    <cellStyle name="Heading 3 2 2 2 2 2" xfId="224" xr:uid="{00000000-0005-0000-0000-0000D6000000}"/>
    <cellStyle name="Heading 3 2 2 2 2 3" xfId="225" xr:uid="{00000000-0005-0000-0000-0000D7000000}"/>
    <cellStyle name="Heading 3 2 2 2 2 4" xfId="226" xr:uid="{00000000-0005-0000-0000-0000D8000000}"/>
    <cellStyle name="Heading 3 2 2 2 3" xfId="227" xr:uid="{00000000-0005-0000-0000-0000D9000000}"/>
    <cellStyle name="Heading 3 2 2 2 4" xfId="228" xr:uid="{00000000-0005-0000-0000-0000DA000000}"/>
    <cellStyle name="Heading 3 2 2 2 5" xfId="229" xr:uid="{00000000-0005-0000-0000-0000DB000000}"/>
    <cellStyle name="Heading 3 2 2 3" xfId="230" xr:uid="{00000000-0005-0000-0000-0000DC000000}"/>
    <cellStyle name="Heading 3 2 2 3 2" xfId="231" xr:uid="{00000000-0005-0000-0000-0000DD000000}"/>
    <cellStyle name="Heading 3 2 2 3 2 2" xfId="232" xr:uid="{00000000-0005-0000-0000-0000DE000000}"/>
    <cellStyle name="Heading 3 2 2 3 2 3" xfId="233" xr:uid="{00000000-0005-0000-0000-0000DF000000}"/>
    <cellStyle name="Heading 3 2 2 3 2 4" xfId="234" xr:uid="{00000000-0005-0000-0000-0000E0000000}"/>
    <cellStyle name="Heading 3 2 2 3 3" xfId="235" xr:uid="{00000000-0005-0000-0000-0000E1000000}"/>
    <cellStyle name="Heading 3 2 2 3 4" xfId="236" xr:uid="{00000000-0005-0000-0000-0000E2000000}"/>
    <cellStyle name="Heading 3 2 2 3 5" xfId="237" xr:uid="{00000000-0005-0000-0000-0000E3000000}"/>
    <cellStyle name="Heading 3 2 2 4" xfId="238" xr:uid="{00000000-0005-0000-0000-0000E4000000}"/>
    <cellStyle name="Heading 3 2 2 4 2" xfId="239" xr:uid="{00000000-0005-0000-0000-0000E5000000}"/>
    <cellStyle name="Heading 3 2 2 4 3" xfId="240" xr:uid="{00000000-0005-0000-0000-0000E6000000}"/>
    <cellStyle name="Heading 3 2 2 4 4" xfId="241" xr:uid="{00000000-0005-0000-0000-0000E7000000}"/>
    <cellStyle name="Heading 3 2 2 5" xfId="242" xr:uid="{00000000-0005-0000-0000-0000E8000000}"/>
    <cellStyle name="Heading 3 2 2 5 2" xfId="243" xr:uid="{00000000-0005-0000-0000-0000E9000000}"/>
    <cellStyle name="Heading 3 2 2 5 3" xfId="244" xr:uid="{00000000-0005-0000-0000-0000EA000000}"/>
    <cellStyle name="Heading 3 2 3" xfId="245" xr:uid="{00000000-0005-0000-0000-0000EB000000}"/>
    <cellStyle name="Heading 3 2 4" xfId="246" xr:uid="{00000000-0005-0000-0000-0000EC000000}"/>
    <cellStyle name="Heading 3 2 4 2" xfId="247" xr:uid="{00000000-0005-0000-0000-0000ED000000}"/>
    <cellStyle name="Heading 3 2 4 2 2" xfId="248" xr:uid="{00000000-0005-0000-0000-0000EE000000}"/>
    <cellStyle name="Heading 3 2 4 2 3" xfId="249" xr:uid="{00000000-0005-0000-0000-0000EF000000}"/>
    <cellStyle name="Heading 3 2 4 2 4" xfId="250" xr:uid="{00000000-0005-0000-0000-0000F0000000}"/>
    <cellStyle name="Heading 3 2 4 3" xfId="251" xr:uid="{00000000-0005-0000-0000-0000F1000000}"/>
    <cellStyle name="Heading 3 2 4 4" xfId="252" xr:uid="{00000000-0005-0000-0000-0000F2000000}"/>
    <cellStyle name="Heading 3 2 4 5" xfId="253" xr:uid="{00000000-0005-0000-0000-0000F3000000}"/>
    <cellStyle name="Heading 3 2 5" xfId="254" xr:uid="{00000000-0005-0000-0000-0000F4000000}"/>
    <cellStyle name="Heading 3 2 5 2" xfId="255" xr:uid="{00000000-0005-0000-0000-0000F5000000}"/>
    <cellStyle name="Heading 3 2 5 2 2" xfId="256" xr:uid="{00000000-0005-0000-0000-0000F6000000}"/>
    <cellStyle name="Heading 3 2 5 2 3" xfId="257" xr:uid="{00000000-0005-0000-0000-0000F7000000}"/>
    <cellStyle name="Heading 3 2 5 2 4" xfId="258" xr:uid="{00000000-0005-0000-0000-0000F8000000}"/>
    <cellStyle name="Heading 3 2 5 3" xfId="259" xr:uid="{00000000-0005-0000-0000-0000F9000000}"/>
    <cellStyle name="Heading 3 2 5 4" xfId="260" xr:uid="{00000000-0005-0000-0000-0000FA000000}"/>
    <cellStyle name="Heading 3 2 5 5" xfId="261" xr:uid="{00000000-0005-0000-0000-0000FB000000}"/>
    <cellStyle name="Heading 3 2 6" xfId="262" xr:uid="{00000000-0005-0000-0000-0000FC000000}"/>
    <cellStyle name="Heading 3 2 6 2" xfId="263" xr:uid="{00000000-0005-0000-0000-0000FD000000}"/>
    <cellStyle name="Heading 3 2 6 3" xfId="264" xr:uid="{00000000-0005-0000-0000-0000FE000000}"/>
    <cellStyle name="Heading 3 2 6 4" xfId="265" xr:uid="{00000000-0005-0000-0000-0000FF000000}"/>
    <cellStyle name="Heading 3 2 7" xfId="266" xr:uid="{00000000-0005-0000-0000-000000010000}"/>
    <cellStyle name="Heading 3 2 7 2" xfId="267" xr:uid="{00000000-0005-0000-0000-000001010000}"/>
    <cellStyle name="Heading 3 2 7 3" xfId="268" xr:uid="{00000000-0005-0000-0000-000002010000}"/>
    <cellStyle name="Heading 3 3" xfId="269" xr:uid="{00000000-0005-0000-0000-000003010000}"/>
    <cellStyle name="Heading 4" xfId="39" builtinId="19" hidden="1"/>
    <cellStyle name="Heading 4 2" xfId="270" xr:uid="{00000000-0005-0000-0000-000005010000}"/>
    <cellStyle name="Heading 4 2 2" xfId="271" xr:uid="{00000000-0005-0000-0000-000006010000}"/>
    <cellStyle name="Heading 4 3" xfId="272" xr:uid="{00000000-0005-0000-0000-000007010000}"/>
    <cellStyle name="Heading(4)" xfId="273" xr:uid="{00000000-0005-0000-0000-000008010000}"/>
    <cellStyle name="Hyperlink" xfId="1" builtinId="8"/>
    <cellStyle name="Hyperlink 2" xfId="274" xr:uid="{00000000-0005-0000-0000-00000A010000}"/>
    <cellStyle name="Hyperlink 2 2" xfId="275" xr:uid="{00000000-0005-0000-0000-00000B010000}"/>
    <cellStyle name="Hyperlink 2 3" xfId="276" xr:uid="{00000000-0005-0000-0000-00000C010000}"/>
    <cellStyle name="Hyperlink 3" xfId="277" xr:uid="{00000000-0005-0000-0000-00000D010000}"/>
    <cellStyle name="Hyperlink 4" xfId="278" xr:uid="{00000000-0005-0000-0000-00000E010000}"/>
    <cellStyle name="Hyperlink Arrow" xfId="279" xr:uid="{00000000-0005-0000-0000-00000F010000}"/>
    <cellStyle name="Hyperlink Text" xfId="280" xr:uid="{00000000-0005-0000-0000-000010010000}"/>
    <cellStyle name="import" xfId="281" xr:uid="{00000000-0005-0000-0000-000011010000}"/>
    <cellStyle name="import%" xfId="282" xr:uid="{00000000-0005-0000-0000-000012010000}"/>
    <cellStyle name="import_ICRC Electricity model 1-1  (1 Feb 2003) " xfId="31" xr:uid="{00000000-0005-0000-0000-000013010000}"/>
    <cellStyle name="Input" xfId="43" builtinId="20" hidden="1"/>
    <cellStyle name="Input 2" xfId="283" xr:uid="{00000000-0005-0000-0000-000015010000}"/>
    <cellStyle name="Input 2 2" xfId="284" xr:uid="{00000000-0005-0000-0000-000016010000}"/>
    <cellStyle name="Input 2 3" xfId="285" xr:uid="{00000000-0005-0000-0000-000017010000}"/>
    <cellStyle name="Input1" xfId="33" xr:uid="{00000000-0005-0000-0000-000018010000}"/>
    <cellStyle name="Input1 2" xfId="286" xr:uid="{00000000-0005-0000-0000-000019010000}"/>
    <cellStyle name="Input1 2 2" xfId="287" xr:uid="{00000000-0005-0000-0000-00001A010000}"/>
    <cellStyle name="Input1 3" xfId="288" xr:uid="{00000000-0005-0000-0000-00001B010000}"/>
    <cellStyle name="Input1 3 2" xfId="289" xr:uid="{00000000-0005-0000-0000-00001C010000}"/>
    <cellStyle name="Input1 4" xfId="290" xr:uid="{00000000-0005-0000-0000-00001D010000}"/>
    <cellStyle name="Input1 5" xfId="291" xr:uid="{00000000-0005-0000-0000-00001E010000}"/>
    <cellStyle name="Input1%" xfId="292" xr:uid="{00000000-0005-0000-0000-00001F010000}"/>
    <cellStyle name="Input1_ICRC Electricity model 1-1  (1 Feb 2003) " xfId="293" xr:uid="{00000000-0005-0000-0000-000020010000}"/>
    <cellStyle name="Input1default" xfId="294" xr:uid="{00000000-0005-0000-0000-000021010000}"/>
    <cellStyle name="Input1default%" xfId="295" xr:uid="{00000000-0005-0000-0000-000022010000}"/>
    <cellStyle name="Input2" xfId="296" xr:uid="{00000000-0005-0000-0000-000023010000}"/>
    <cellStyle name="Input2 2" xfId="297" xr:uid="{00000000-0005-0000-0000-000024010000}"/>
    <cellStyle name="Input2 3" xfId="298" xr:uid="{00000000-0005-0000-0000-000025010000}"/>
    <cellStyle name="Input3" xfId="299" xr:uid="{00000000-0005-0000-0000-000026010000}"/>
    <cellStyle name="Input3 2" xfId="300" xr:uid="{00000000-0005-0000-0000-000027010000}"/>
    <cellStyle name="Input3 3" xfId="301" xr:uid="{00000000-0005-0000-0000-000028010000}"/>
    <cellStyle name="InputCell" xfId="302" xr:uid="{00000000-0005-0000-0000-000029010000}"/>
    <cellStyle name="InputCell 2" xfId="303" xr:uid="{00000000-0005-0000-0000-00002A010000}"/>
    <cellStyle name="InputCell 3" xfId="304" xr:uid="{00000000-0005-0000-0000-00002B010000}"/>
    <cellStyle name="InputCellText" xfId="305" xr:uid="{00000000-0005-0000-0000-00002C010000}"/>
    <cellStyle name="InputCellText 2" xfId="306" xr:uid="{00000000-0005-0000-0000-00002D010000}"/>
    <cellStyle name="InputCellText 3" xfId="307" xr:uid="{00000000-0005-0000-0000-00002E010000}"/>
    <cellStyle name="key result" xfId="308" xr:uid="{00000000-0005-0000-0000-00002F010000}"/>
    <cellStyle name="Lines" xfId="309" xr:uid="{00000000-0005-0000-0000-000030010000}"/>
    <cellStyle name="Linked Cell" xfId="46" builtinId="24" hidden="1"/>
    <cellStyle name="Linked Cell 2" xfId="310" xr:uid="{00000000-0005-0000-0000-000032010000}"/>
    <cellStyle name="Local import" xfId="311" xr:uid="{00000000-0005-0000-0000-000033010000}"/>
    <cellStyle name="Local import %" xfId="312" xr:uid="{00000000-0005-0000-0000-000034010000}"/>
    <cellStyle name="Mine" xfId="313" xr:uid="{00000000-0005-0000-0000-000035010000}"/>
    <cellStyle name="Model Name" xfId="314" xr:uid="{00000000-0005-0000-0000-000036010000}"/>
    <cellStyle name="Neutral" xfId="42" builtinId="28" hidden="1"/>
    <cellStyle name="Neutral 2" xfId="315" xr:uid="{00000000-0005-0000-0000-000038010000}"/>
    <cellStyle name="NonInputCell" xfId="316" xr:uid="{00000000-0005-0000-0000-000039010000}"/>
    <cellStyle name="NonInputCell 2" xfId="317" xr:uid="{00000000-0005-0000-0000-00003A010000}"/>
    <cellStyle name="NonInputCell 3" xfId="318" xr:uid="{00000000-0005-0000-0000-00003B010000}"/>
    <cellStyle name="Normal" xfId="0" builtinId="0"/>
    <cellStyle name="Normal - Style1" xfId="319" xr:uid="{00000000-0005-0000-0000-00003D010000}"/>
    <cellStyle name="Normal 10" xfId="76" xr:uid="{00000000-0005-0000-0000-00003E010000}"/>
    <cellStyle name="Normal 10 2" xfId="320" xr:uid="{00000000-0005-0000-0000-00003F010000}"/>
    <cellStyle name="Normal 10 2 2 2" xfId="605" xr:uid="{00000000-0005-0000-0000-000040010000}"/>
    <cellStyle name="Normal 11" xfId="321" xr:uid="{00000000-0005-0000-0000-000041010000}"/>
    <cellStyle name="Normal 11 2" xfId="322" xr:uid="{00000000-0005-0000-0000-000042010000}"/>
    <cellStyle name="Normal 11 3" xfId="323" xr:uid="{00000000-0005-0000-0000-000043010000}"/>
    <cellStyle name="Normal 11 4" xfId="324" xr:uid="{00000000-0005-0000-0000-000044010000}"/>
    <cellStyle name="Normal 114" xfId="29" xr:uid="{00000000-0005-0000-0000-000045010000}"/>
    <cellStyle name="Normal 114 2" xfId="325" xr:uid="{00000000-0005-0000-0000-000046010000}"/>
    <cellStyle name="Normal 12" xfId="326" xr:uid="{00000000-0005-0000-0000-000047010000}"/>
    <cellStyle name="Normal 12 2" xfId="327" xr:uid="{00000000-0005-0000-0000-000048010000}"/>
    <cellStyle name="Normal 13" xfId="328" xr:uid="{00000000-0005-0000-0000-000049010000}"/>
    <cellStyle name="Normal 13 2" xfId="28" xr:uid="{00000000-0005-0000-0000-00004A010000}"/>
    <cellStyle name="Normal 13_29(d) - Gas extensions -tariffs" xfId="329" xr:uid="{00000000-0005-0000-0000-00004B010000}"/>
    <cellStyle name="Normal 14" xfId="84" xr:uid="{00000000-0005-0000-0000-00004C010000}"/>
    <cellStyle name="Normal 14 2" xfId="330" xr:uid="{00000000-0005-0000-0000-00004D010000}"/>
    <cellStyle name="Normal 14 3" xfId="331" xr:uid="{00000000-0005-0000-0000-00004E010000}"/>
    <cellStyle name="Normal 14 3 2" xfId="332" xr:uid="{00000000-0005-0000-0000-00004F010000}"/>
    <cellStyle name="Normal 14 3 3" xfId="333" xr:uid="{00000000-0005-0000-0000-000050010000}"/>
    <cellStyle name="Normal 14 4" xfId="334" xr:uid="{00000000-0005-0000-0000-000051010000}"/>
    <cellStyle name="Normal 14 5" xfId="335" xr:uid="{00000000-0005-0000-0000-000052010000}"/>
    <cellStyle name="Normal 15" xfId="336" xr:uid="{00000000-0005-0000-0000-000053010000}"/>
    <cellStyle name="Normal 15 2" xfId="337" xr:uid="{00000000-0005-0000-0000-000054010000}"/>
    <cellStyle name="Normal 16" xfId="338" xr:uid="{00000000-0005-0000-0000-000055010000}"/>
    <cellStyle name="Normal 16 2" xfId="339" xr:uid="{00000000-0005-0000-0000-000056010000}"/>
    <cellStyle name="Normal 17" xfId="340" xr:uid="{00000000-0005-0000-0000-000057010000}"/>
    <cellStyle name="Normal 17 2" xfId="341" xr:uid="{00000000-0005-0000-0000-000058010000}"/>
    <cellStyle name="Normal 17 2 2" xfId="342" xr:uid="{00000000-0005-0000-0000-000059010000}"/>
    <cellStyle name="Normal 17 2 2 2" xfId="343" xr:uid="{00000000-0005-0000-0000-00005A010000}"/>
    <cellStyle name="Normal 17 2 2 3" xfId="344" xr:uid="{00000000-0005-0000-0000-00005B010000}"/>
    <cellStyle name="Normal 17 2 3" xfId="345" xr:uid="{00000000-0005-0000-0000-00005C010000}"/>
    <cellStyle name="Normal 17 2 4" xfId="346" xr:uid="{00000000-0005-0000-0000-00005D010000}"/>
    <cellStyle name="Normal 17 3" xfId="347" xr:uid="{00000000-0005-0000-0000-00005E010000}"/>
    <cellStyle name="Normal 17 3 2" xfId="348" xr:uid="{00000000-0005-0000-0000-00005F010000}"/>
    <cellStyle name="Normal 17 3 2 2" xfId="349" xr:uid="{00000000-0005-0000-0000-000060010000}"/>
    <cellStyle name="Normal 17 3 2 3" xfId="350" xr:uid="{00000000-0005-0000-0000-000061010000}"/>
    <cellStyle name="Normal 17 3 3" xfId="351" xr:uid="{00000000-0005-0000-0000-000062010000}"/>
    <cellStyle name="Normal 17 3 4" xfId="352" xr:uid="{00000000-0005-0000-0000-000063010000}"/>
    <cellStyle name="Normal 17 4" xfId="353" xr:uid="{00000000-0005-0000-0000-000064010000}"/>
    <cellStyle name="Normal 17 4 2" xfId="354" xr:uid="{00000000-0005-0000-0000-000065010000}"/>
    <cellStyle name="Normal 17 4 3" xfId="355" xr:uid="{00000000-0005-0000-0000-000066010000}"/>
    <cellStyle name="Normal 17 5" xfId="356" xr:uid="{00000000-0005-0000-0000-000067010000}"/>
    <cellStyle name="Normal 17 6" xfId="357" xr:uid="{00000000-0005-0000-0000-000068010000}"/>
    <cellStyle name="Normal 18" xfId="358" xr:uid="{00000000-0005-0000-0000-000069010000}"/>
    <cellStyle name="Normal 18 2" xfId="359" xr:uid="{00000000-0005-0000-0000-00006A010000}"/>
    <cellStyle name="Normal 19" xfId="360" xr:uid="{00000000-0005-0000-0000-00006B010000}"/>
    <cellStyle name="Normal 2" xfId="361" xr:uid="{00000000-0005-0000-0000-00006C010000}"/>
    <cellStyle name="Normal 2 2" xfId="362" xr:uid="{00000000-0005-0000-0000-00006D010000}"/>
    <cellStyle name="Normal 2 2 2" xfId="32" xr:uid="{00000000-0005-0000-0000-00006E010000}"/>
    <cellStyle name="Normal 2 2 3" xfId="363" xr:uid="{00000000-0005-0000-0000-00006F010000}"/>
    <cellStyle name="Normal 2 2 4" xfId="364" xr:uid="{00000000-0005-0000-0000-000070010000}"/>
    <cellStyle name="Normal 2 2 5" xfId="365" xr:uid="{00000000-0005-0000-0000-000071010000}"/>
    <cellStyle name="Normal 2 3" xfId="366" xr:uid="{00000000-0005-0000-0000-000072010000}"/>
    <cellStyle name="Normal 2 3 2" xfId="367" xr:uid="{00000000-0005-0000-0000-000073010000}"/>
    <cellStyle name="Normal 2 3_29(d) - Gas extensions -tariffs" xfId="368" xr:uid="{00000000-0005-0000-0000-000074010000}"/>
    <cellStyle name="Normal 2 4" xfId="369" xr:uid="{00000000-0005-0000-0000-000075010000}"/>
    <cellStyle name="Normal 2 4 2" xfId="370" xr:uid="{00000000-0005-0000-0000-000076010000}"/>
    <cellStyle name="Normal 2 4 3" xfId="371" xr:uid="{00000000-0005-0000-0000-000077010000}"/>
    <cellStyle name="Normal 2 5" xfId="87" xr:uid="{00000000-0005-0000-0000-000078010000}"/>
    <cellStyle name="Normal 2_29(d) - Gas extensions -tariffs" xfId="372" xr:uid="{00000000-0005-0000-0000-000079010000}"/>
    <cellStyle name="Normal 20" xfId="373" xr:uid="{00000000-0005-0000-0000-00007A010000}"/>
    <cellStyle name="Normal 20 2" xfId="374" xr:uid="{00000000-0005-0000-0000-00007B010000}"/>
    <cellStyle name="Normal 20 2 2" xfId="375" xr:uid="{00000000-0005-0000-0000-00007C010000}"/>
    <cellStyle name="Normal 20 3" xfId="376" xr:uid="{00000000-0005-0000-0000-00007D010000}"/>
    <cellStyle name="Normal 20 4" xfId="377" xr:uid="{00000000-0005-0000-0000-00007E010000}"/>
    <cellStyle name="Normal 21" xfId="378" xr:uid="{00000000-0005-0000-0000-00007F010000}"/>
    <cellStyle name="Normal 21 2" xfId="379" xr:uid="{00000000-0005-0000-0000-000080010000}"/>
    <cellStyle name="Normal 21 3" xfId="380" xr:uid="{00000000-0005-0000-0000-000081010000}"/>
    <cellStyle name="Normal 22" xfId="381" xr:uid="{00000000-0005-0000-0000-000082010000}"/>
    <cellStyle name="Normal 23" xfId="382" xr:uid="{00000000-0005-0000-0000-000083010000}"/>
    <cellStyle name="Normal 23 2" xfId="383" xr:uid="{00000000-0005-0000-0000-000084010000}"/>
    <cellStyle name="Normal 23 2 2" xfId="384" xr:uid="{00000000-0005-0000-0000-000085010000}"/>
    <cellStyle name="Normal 23 3" xfId="385" xr:uid="{00000000-0005-0000-0000-000086010000}"/>
    <cellStyle name="Normal 23 4" xfId="386" xr:uid="{00000000-0005-0000-0000-000087010000}"/>
    <cellStyle name="Normal 24" xfId="387" xr:uid="{00000000-0005-0000-0000-000088010000}"/>
    <cellStyle name="Normal 24 2" xfId="388" xr:uid="{00000000-0005-0000-0000-000089010000}"/>
    <cellStyle name="Normal 24 2 2" xfId="389" xr:uid="{00000000-0005-0000-0000-00008A010000}"/>
    <cellStyle name="Normal 24 3" xfId="390" xr:uid="{00000000-0005-0000-0000-00008B010000}"/>
    <cellStyle name="Normal 24 4" xfId="391" xr:uid="{00000000-0005-0000-0000-00008C010000}"/>
    <cellStyle name="Normal 25" xfId="392" xr:uid="{00000000-0005-0000-0000-00008D010000}"/>
    <cellStyle name="Normal 25 2" xfId="393" xr:uid="{00000000-0005-0000-0000-00008E010000}"/>
    <cellStyle name="Normal 25 2 2" xfId="394" xr:uid="{00000000-0005-0000-0000-00008F010000}"/>
    <cellStyle name="Normal 25 3" xfId="395" xr:uid="{00000000-0005-0000-0000-000090010000}"/>
    <cellStyle name="Normal 25 4" xfId="396" xr:uid="{00000000-0005-0000-0000-000091010000}"/>
    <cellStyle name="Normal 26" xfId="397" xr:uid="{00000000-0005-0000-0000-000092010000}"/>
    <cellStyle name="Normal 26 2" xfId="398" xr:uid="{00000000-0005-0000-0000-000093010000}"/>
    <cellStyle name="Normal 26 2 2" xfId="399" xr:uid="{00000000-0005-0000-0000-000094010000}"/>
    <cellStyle name="Normal 26 3" xfId="400" xr:uid="{00000000-0005-0000-0000-000095010000}"/>
    <cellStyle name="Normal 26 4" xfId="401" xr:uid="{00000000-0005-0000-0000-000096010000}"/>
    <cellStyle name="Normal 27" xfId="402" xr:uid="{00000000-0005-0000-0000-000097010000}"/>
    <cellStyle name="Normal 28" xfId="77" xr:uid="{00000000-0005-0000-0000-000098010000}"/>
    <cellStyle name="Normal 29" xfId="403" xr:uid="{00000000-0005-0000-0000-000099010000}"/>
    <cellStyle name="Normal 3" xfId="89" xr:uid="{00000000-0005-0000-0000-00009A010000}"/>
    <cellStyle name="Normal 3 2" xfId="404" xr:uid="{00000000-0005-0000-0000-00009B010000}"/>
    <cellStyle name="Normal 3 3" xfId="405" xr:uid="{00000000-0005-0000-0000-00009C010000}"/>
    <cellStyle name="Normal 3 3 2" xfId="406" xr:uid="{00000000-0005-0000-0000-00009D010000}"/>
    <cellStyle name="Normal 3 3 3" xfId="407" xr:uid="{00000000-0005-0000-0000-00009E010000}"/>
    <cellStyle name="Normal 3 4" xfId="408" xr:uid="{00000000-0005-0000-0000-00009F010000}"/>
    <cellStyle name="Normal 3 5" xfId="409" xr:uid="{00000000-0005-0000-0000-0000A0010000}"/>
    <cellStyle name="Normal 3 5 2" xfId="410" xr:uid="{00000000-0005-0000-0000-0000A1010000}"/>
    <cellStyle name="Normal 3 5 3" xfId="411" xr:uid="{00000000-0005-0000-0000-0000A2010000}"/>
    <cellStyle name="Normal 3_29(d) - Gas extensions -tariffs" xfId="412" xr:uid="{00000000-0005-0000-0000-0000A3010000}"/>
    <cellStyle name="Normal 30" xfId="413" xr:uid="{00000000-0005-0000-0000-0000A4010000}"/>
    <cellStyle name="Normal 31" xfId="414" xr:uid="{00000000-0005-0000-0000-0000A5010000}"/>
    <cellStyle name="Normal 32" xfId="90" xr:uid="{00000000-0005-0000-0000-0000A6010000}"/>
    <cellStyle name="Normal 33" xfId="415" xr:uid="{00000000-0005-0000-0000-0000A7010000}"/>
    <cellStyle name="Normal 34" xfId="416" xr:uid="{00000000-0005-0000-0000-0000A8010000}"/>
    <cellStyle name="Normal 35" xfId="624" xr:uid="{00000000-0005-0000-0000-0000A9010000}"/>
    <cellStyle name="Normal 36" xfId="625" xr:uid="{00000000-0005-0000-0000-0000AA010000}"/>
    <cellStyle name="Normal 37" xfId="626" xr:uid="{00000000-0005-0000-0000-0000AB010000}"/>
    <cellStyle name="Normal 38" xfId="417" xr:uid="{00000000-0005-0000-0000-0000AC010000}"/>
    <cellStyle name="Normal 38 2" xfId="418" xr:uid="{00000000-0005-0000-0000-0000AD010000}"/>
    <cellStyle name="Normal 38_29(d) - Gas extensions -tariffs" xfId="419" xr:uid="{00000000-0005-0000-0000-0000AE010000}"/>
    <cellStyle name="Normal 4" xfId="85" xr:uid="{00000000-0005-0000-0000-0000AF010000}"/>
    <cellStyle name="Normal 4 2" xfId="420" xr:uid="{00000000-0005-0000-0000-0000B0010000}"/>
    <cellStyle name="Normal 4 2 2" xfId="421" xr:uid="{00000000-0005-0000-0000-0000B1010000}"/>
    <cellStyle name="Normal 4 2 2 2" xfId="422" xr:uid="{00000000-0005-0000-0000-0000B2010000}"/>
    <cellStyle name="Normal 4 2 2 2 2" xfId="423" xr:uid="{00000000-0005-0000-0000-0000B3010000}"/>
    <cellStyle name="Normal 4 2 2 2 3" xfId="424" xr:uid="{00000000-0005-0000-0000-0000B4010000}"/>
    <cellStyle name="Normal 4 2 2 3" xfId="425" xr:uid="{00000000-0005-0000-0000-0000B5010000}"/>
    <cellStyle name="Normal 4 2 2 4" xfId="426" xr:uid="{00000000-0005-0000-0000-0000B6010000}"/>
    <cellStyle name="Normal 4 2 3" xfId="427" xr:uid="{00000000-0005-0000-0000-0000B7010000}"/>
    <cellStyle name="Normal 4 2 3 2" xfId="428" xr:uid="{00000000-0005-0000-0000-0000B8010000}"/>
    <cellStyle name="Normal 4 2 3 2 2" xfId="429" xr:uid="{00000000-0005-0000-0000-0000B9010000}"/>
    <cellStyle name="Normal 4 2 3 2 3" xfId="430" xr:uid="{00000000-0005-0000-0000-0000BA010000}"/>
    <cellStyle name="Normal 4 2 3 3" xfId="431" xr:uid="{00000000-0005-0000-0000-0000BB010000}"/>
    <cellStyle name="Normal 4 2 3 4" xfId="432" xr:uid="{00000000-0005-0000-0000-0000BC010000}"/>
    <cellStyle name="Normal 4 3" xfId="433" xr:uid="{00000000-0005-0000-0000-0000BD010000}"/>
    <cellStyle name="Normal 4 3 2" xfId="434" xr:uid="{00000000-0005-0000-0000-0000BE010000}"/>
    <cellStyle name="Normal 4 3 2 2" xfId="435" xr:uid="{00000000-0005-0000-0000-0000BF010000}"/>
    <cellStyle name="Normal 4 3 2 3" xfId="436" xr:uid="{00000000-0005-0000-0000-0000C0010000}"/>
    <cellStyle name="Normal 4 3 3" xfId="437" xr:uid="{00000000-0005-0000-0000-0000C1010000}"/>
    <cellStyle name="Normal 4 3 3 2" xfId="438" xr:uid="{00000000-0005-0000-0000-0000C2010000}"/>
    <cellStyle name="Normal 4 3 4" xfId="439" xr:uid="{00000000-0005-0000-0000-0000C3010000}"/>
    <cellStyle name="Normal 4 4" xfId="440" xr:uid="{00000000-0005-0000-0000-0000C4010000}"/>
    <cellStyle name="Normal 4 5" xfId="441" xr:uid="{00000000-0005-0000-0000-0000C5010000}"/>
    <cellStyle name="Normal 4 6" xfId="442" xr:uid="{00000000-0005-0000-0000-0000C6010000}"/>
    <cellStyle name="Normal 4_29(d) - Gas extensions -tariffs" xfId="443" xr:uid="{00000000-0005-0000-0000-0000C7010000}"/>
    <cellStyle name="Normal 40" xfId="444" xr:uid="{00000000-0005-0000-0000-0000C8010000}"/>
    <cellStyle name="Normal 40 2" xfId="445" xr:uid="{00000000-0005-0000-0000-0000C9010000}"/>
    <cellStyle name="Normal 40_29(d) - Gas extensions -tariffs" xfId="446" xr:uid="{00000000-0005-0000-0000-0000CA010000}"/>
    <cellStyle name="Normal 5" xfId="88" xr:uid="{00000000-0005-0000-0000-0000CB010000}"/>
    <cellStyle name="Normal 5 2" xfId="447" xr:uid="{00000000-0005-0000-0000-0000CC010000}"/>
    <cellStyle name="Normal 5 3" xfId="448" xr:uid="{00000000-0005-0000-0000-0000CD010000}"/>
    <cellStyle name="Normal 6" xfId="449" xr:uid="{00000000-0005-0000-0000-0000CE010000}"/>
    <cellStyle name="Normal 6 2" xfId="450" xr:uid="{00000000-0005-0000-0000-0000CF010000}"/>
    <cellStyle name="Normal 6 2 2" xfId="451" xr:uid="{00000000-0005-0000-0000-0000D0010000}"/>
    <cellStyle name="Normal 7" xfId="452" xr:uid="{00000000-0005-0000-0000-0000D1010000}"/>
    <cellStyle name="Normal 7 2" xfId="453" xr:uid="{00000000-0005-0000-0000-0000D2010000}"/>
    <cellStyle name="Normal 7 2 2" xfId="454" xr:uid="{00000000-0005-0000-0000-0000D3010000}"/>
    <cellStyle name="Normal 7 2 2 2" xfId="455" xr:uid="{00000000-0005-0000-0000-0000D4010000}"/>
    <cellStyle name="Normal 7 2 2 3" xfId="456" xr:uid="{00000000-0005-0000-0000-0000D5010000}"/>
    <cellStyle name="Normal 7 2 3" xfId="457" xr:uid="{00000000-0005-0000-0000-0000D6010000}"/>
    <cellStyle name="Normal 7 2 4" xfId="458" xr:uid="{00000000-0005-0000-0000-0000D7010000}"/>
    <cellStyle name="Normal 8" xfId="459" xr:uid="{00000000-0005-0000-0000-0000D8010000}"/>
    <cellStyle name="Normal 8 2" xfId="460" xr:uid="{00000000-0005-0000-0000-0000D9010000}"/>
    <cellStyle name="Normal 8 2 2" xfId="461" xr:uid="{00000000-0005-0000-0000-0000DA010000}"/>
    <cellStyle name="Normal 8 2 3" xfId="462" xr:uid="{00000000-0005-0000-0000-0000DB010000}"/>
    <cellStyle name="Normal 8 2 3 2" xfId="463" xr:uid="{00000000-0005-0000-0000-0000DC010000}"/>
    <cellStyle name="Normal 8 2 3 3" xfId="464" xr:uid="{00000000-0005-0000-0000-0000DD010000}"/>
    <cellStyle name="Normal 8 2 4" xfId="465" xr:uid="{00000000-0005-0000-0000-0000DE010000}"/>
    <cellStyle name="Normal 9" xfId="466" xr:uid="{00000000-0005-0000-0000-0000DF010000}"/>
    <cellStyle name="Normal 9 2" xfId="467" xr:uid="{00000000-0005-0000-0000-0000E0010000}"/>
    <cellStyle name="Normal_2010 06 22 - IE - Scheme Template for data collection 2" xfId="78" xr:uid="{00000000-0005-0000-0000-0000E1010000}"/>
    <cellStyle name="Normal_2010 06 22 - IE - Scheme Template for data collection 3" xfId="86" xr:uid="{00000000-0005-0000-0000-0000E2010000}"/>
    <cellStyle name="Note" xfId="49" builtinId="10" hidden="1"/>
    <cellStyle name="Note 2" xfId="468" xr:uid="{00000000-0005-0000-0000-0000E5010000}"/>
    <cellStyle name="Note 2 2" xfId="469" xr:uid="{00000000-0005-0000-0000-0000E6010000}"/>
    <cellStyle name="Note 2 3" xfId="470" xr:uid="{00000000-0005-0000-0000-0000E7010000}"/>
    <cellStyle name="Note 3" xfId="471" xr:uid="{00000000-0005-0000-0000-0000E8010000}"/>
    <cellStyle name="Note 3 2" xfId="472" xr:uid="{00000000-0005-0000-0000-0000E9010000}"/>
    <cellStyle name="Note 3 3" xfId="473" xr:uid="{00000000-0005-0000-0000-0000EA010000}"/>
    <cellStyle name="Note 4" xfId="474" xr:uid="{00000000-0005-0000-0000-0000EB010000}"/>
    <cellStyle name="Note 4 2" xfId="475" xr:uid="{00000000-0005-0000-0000-0000EC010000}"/>
    <cellStyle name="Note 4 3" xfId="476" xr:uid="{00000000-0005-0000-0000-0000ED010000}"/>
    <cellStyle name="Output" xfId="44" builtinId="21" hidden="1"/>
    <cellStyle name="Output 2" xfId="477" xr:uid="{00000000-0005-0000-0000-0000EF010000}"/>
    <cellStyle name="Output 2 2" xfId="478" xr:uid="{00000000-0005-0000-0000-0000F0010000}"/>
    <cellStyle name="Output 2 3" xfId="479" xr:uid="{00000000-0005-0000-0000-0000F1010000}"/>
    <cellStyle name="Percent" xfId="25" builtinId="5"/>
    <cellStyle name="Percent [2]" xfId="480" xr:uid="{00000000-0005-0000-0000-0000F3010000}"/>
    <cellStyle name="Percent [2] 2" xfId="481" xr:uid="{00000000-0005-0000-0000-0000F4010000}"/>
    <cellStyle name="Percent [2]_29(d) - Gas extensions -tariffs" xfId="482" xr:uid="{00000000-0005-0000-0000-0000F5010000}"/>
    <cellStyle name="Percent 10" xfId="627" xr:uid="{00000000-0005-0000-0000-0000F6010000}"/>
    <cellStyle name="Percent 11" xfId="628" xr:uid="{00000000-0005-0000-0000-0000F7010000}"/>
    <cellStyle name="Percent 12" xfId="483" xr:uid="{00000000-0005-0000-0000-0000F8010000}"/>
    <cellStyle name="Percent 12 2" xfId="484" xr:uid="{00000000-0005-0000-0000-0000F9010000}"/>
    <cellStyle name="Percent 12 2 2" xfId="485" xr:uid="{00000000-0005-0000-0000-0000FA010000}"/>
    <cellStyle name="Percent 12 3" xfId="486" xr:uid="{00000000-0005-0000-0000-0000FB010000}"/>
    <cellStyle name="Percent 12 4" xfId="487" xr:uid="{00000000-0005-0000-0000-0000FC010000}"/>
    <cellStyle name="Percent 2" xfId="488" xr:uid="{00000000-0005-0000-0000-0000FD010000}"/>
    <cellStyle name="Percent 2 2" xfId="489" xr:uid="{00000000-0005-0000-0000-0000FE010000}"/>
    <cellStyle name="Percent 2 2 2" xfId="490" xr:uid="{00000000-0005-0000-0000-0000FF010000}"/>
    <cellStyle name="Percent 2 2 2 2" xfId="491" xr:uid="{00000000-0005-0000-0000-000000020000}"/>
    <cellStyle name="Percent 2 2 2 2 2" xfId="492" xr:uid="{00000000-0005-0000-0000-000001020000}"/>
    <cellStyle name="Percent 2 2 2 2 3" xfId="493" xr:uid="{00000000-0005-0000-0000-000002020000}"/>
    <cellStyle name="Percent 2 2 2 3" xfId="494" xr:uid="{00000000-0005-0000-0000-000003020000}"/>
    <cellStyle name="Percent 2 2 2 4" xfId="495" xr:uid="{00000000-0005-0000-0000-000004020000}"/>
    <cellStyle name="Percent 2 2 3" xfId="496" xr:uid="{00000000-0005-0000-0000-000005020000}"/>
    <cellStyle name="Percent 2 2 3 2" xfId="497" xr:uid="{00000000-0005-0000-0000-000006020000}"/>
    <cellStyle name="Percent 2 2 3 2 2" xfId="498" xr:uid="{00000000-0005-0000-0000-000007020000}"/>
    <cellStyle name="Percent 2 2 3 2 3" xfId="499" xr:uid="{00000000-0005-0000-0000-000008020000}"/>
    <cellStyle name="Percent 2 2 3 3" xfId="500" xr:uid="{00000000-0005-0000-0000-000009020000}"/>
    <cellStyle name="Percent 2 2 3 4" xfId="501" xr:uid="{00000000-0005-0000-0000-00000A020000}"/>
    <cellStyle name="Percent 2 3" xfId="502" xr:uid="{00000000-0005-0000-0000-00000B020000}"/>
    <cellStyle name="Percent 2 3 2" xfId="503" xr:uid="{00000000-0005-0000-0000-00000C020000}"/>
    <cellStyle name="Percent 2 3 2 2" xfId="504" xr:uid="{00000000-0005-0000-0000-00000D020000}"/>
    <cellStyle name="Percent 2 3 2 3" xfId="505" xr:uid="{00000000-0005-0000-0000-00000E020000}"/>
    <cellStyle name="Percent 2 3 3" xfId="506" xr:uid="{00000000-0005-0000-0000-00000F020000}"/>
    <cellStyle name="Percent 2 3 4" xfId="507" xr:uid="{00000000-0005-0000-0000-000010020000}"/>
    <cellStyle name="Percent 2 4" xfId="508" xr:uid="{00000000-0005-0000-0000-000011020000}"/>
    <cellStyle name="Percent 2 4 2" xfId="509" xr:uid="{00000000-0005-0000-0000-000012020000}"/>
    <cellStyle name="Percent 2 4 2 2" xfId="510" xr:uid="{00000000-0005-0000-0000-000013020000}"/>
    <cellStyle name="Percent 2 4 2 3" xfId="511" xr:uid="{00000000-0005-0000-0000-000014020000}"/>
    <cellStyle name="Percent 2 4 3" xfId="512" xr:uid="{00000000-0005-0000-0000-000015020000}"/>
    <cellStyle name="Percent 2 4 4" xfId="513" xr:uid="{00000000-0005-0000-0000-000016020000}"/>
    <cellStyle name="Percent 3" xfId="514" xr:uid="{00000000-0005-0000-0000-000017020000}"/>
    <cellStyle name="Percent 3 2" xfId="515" xr:uid="{00000000-0005-0000-0000-000018020000}"/>
    <cellStyle name="Percent 3 4" xfId="516" xr:uid="{00000000-0005-0000-0000-000019020000}"/>
    <cellStyle name="Percent 3 4 2" xfId="517" xr:uid="{00000000-0005-0000-0000-00001A020000}"/>
    <cellStyle name="Percent 3 4 3" xfId="518" xr:uid="{00000000-0005-0000-0000-00001B020000}"/>
    <cellStyle name="Percent 4" xfId="519" xr:uid="{00000000-0005-0000-0000-00001C020000}"/>
    <cellStyle name="Percent 5" xfId="520" xr:uid="{00000000-0005-0000-0000-00001D020000}"/>
    <cellStyle name="Percent 5 2" xfId="521" xr:uid="{00000000-0005-0000-0000-00001E020000}"/>
    <cellStyle name="Percent 5 3" xfId="522" xr:uid="{00000000-0005-0000-0000-00001F020000}"/>
    <cellStyle name="Percent 6" xfId="523" xr:uid="{00000000-0005-0000-0000-000020020000}"/>
    <cellStyle name="Percent 7" xfId="524" xr:uid="{00000000-0005-0000-0000-000021020000}"/>
    <cellStyle name="Percent 8" xfId="525" xr:uid="{00000000-0005-0000-0000-000022020000}"/>
    <cellStyle name="Percent 9" xfId="629" xr:uid="{00000000-0005-0000-0000-000023020000}"/>
    <cellStyle name="Percentage" xfId="526" xr:uid="{00000000-0005-0000-0000-000024020000}"/>
    <cellStyle name="Period Title" xfId="527" xr:uid="{00000000-0005-0000-0000-000025020000}"/>
    <cellStyle name="PSChar" xfId="528" xr:uid="{00000000-0005-0000-0000-000026020000}"/>
    <cellStyle name="PSDate" xfId="529" xr:uid="{00000000-0005-0000-0000-000027020000}"/>
    <cellStyle name="PSDec" xfId="530" xr:uid="{00000000-0005-0000-0000-000028020000}"/>
    <cellStyle name="PSDetail" xfId="531" xr:uid="{00000000-0005-0000-0000-000029020000}"/>
    <cellStyle name="PSHeading" xfId="532" xr:uid="{00000000-0005-0000-0000-00002A020000}"/>
    <cellStyle name="PSHeading 2" xfId="533" xr:uid="{00000000-0005-0000-0000-00002B020000}"/>
    <cellStyle name="PSHeading 2 2" xfId="534" xr:uid="{00000000-0005-0000-0000-00002C020000}"/>
    <cellStyle name="PSHeading 2 2 2" xfId="630" xr:uid="{00000000-0005-0000-0000-00002D020000}"/>
    <cellStyle name="PSHeading 2 3" xfId="631" xr:uid="{00000000-0005-0000-0000-00002E020000}"/>
    <cellStyle name="PSHeading 3" xfId="535" xr:uid="{00000000-0005-0000-0000-00002F020000}"/>
    <cellStyle name="PSHeading 3 2" xfId="536" xr:uid="{00000000-0005-0000-0000-000030020000}"/>
    <cellStyle name="PSHeading 3 2 2" xfId="537" xr:uid="{00000000-0005-0000-0000-000031020000}"/>
    <cellStyle name="PSHeading 3 2 2 2" xfId="632" xr:uid="{00000000-0005-0000-0000-000032020000}"/>
    <cellStyle name="PSHeading 3 2 3" xfId="633" xr:uid="{00000000-0005-0000-0000-000033020000}"/>
    <cellStyle name="PSHeading 3 3" xfId="634" xr:uid="{00000000-0005-0000-0000-000034020000}"/>
    <cellStyle name="PSHeading 4" xfId="538" xr:uid="{00000000-0005-0000-0000-000035020000}"/>
    <cellStyle name="PSHeading 4 2" xfId="635" xr:uid="{00000000-0005-0000-0000-000036020000}"/>
    <cellStyle name="PSHeading 5" xfId="636" xr:uid="{00000000-0005-0000-0000-000037020000}"/>
    <cellStyle name="PSInt" xfId="539" xr:uid="{00000000-0005-0000-0000-000038020000}"/>
    <cellStyle name="PSSpacer" xfId="540" xr:uid="{00000000-0005-0000-0000-000039020000}"/>
    <cellStyle name="Ratio" xfId="541" xr:uid="{00000000-0005-0000-0000-00003A020000}"/>
    <cellStyle name="Ratio 2" xfId="542" xr:uid="{00000000-0005-0000-0000-00003B020000}"/>
    <cellStyle name="Ratio_29(d) - Gas extensions -tariffs" xfId="543" xr:uid="{00000000-0005-0000-0000-00003C020000}"/>
    <cellStyle name="Right Date" xfId="544" xr:uid="{00000000-0005-0000-0000-00003D020000}"/>
    <cellStyle name="Right Number" xfId="545" xr:uid="{00000000-0005-0000-0000-00003E020000}"/>
    <cellStyle name="Right Year" xfId="546" xr:uid="{00000000-0005-0000-0000-00003F020000}"/>
    <cellStyle name="RIN_Input$_3dp" xfId="547" xr:uid="{00000000-0005-0000-0000-000040020000}"/>
    <cellStyle name="RIN_TB2" xfId="26" xr:uid="{00000000-0005-0000-0000-000041020000}"/>
    <cellStyle name="RIN_TB3" xfId="27" xr:uid="{00000000-0005-0000-0000-000042020000}"/>
    <cellStyle name="SAPError" xfId="548" xr:uid="{00000000-0005-0000-0000-000043020000}"/>
    <cellStyle name="SAPError 2" xfId="549" xr:uid="{00000000-0005-0000-0000-000044020000}"/>
    <cellStyle name="SAPKey" xfId="550" xr:uid="{00000000-0005-0000-0000-000045020000}"/>
    <cellStyle name="SAPKey 2" xfId="551" xr:uid="{00000000-0005-0000-0000-000046020000}"/>
    <cellStyle name="SAPLocked" xfId="552" xr:uid="{00000000-0005-0000-0000-000047020000}"/>
    <cellStyle name="SAPLocked 2" xfId="553" xr:uid="{00000000-0005-0000-0000-000048020000}"/>
    <cellStyle name="SAPOutput" xfId="554" xr:uid="{00000000-0005-0000-0000-000049020000}"/>
    <cellStyle name="SAPOutput 2" xfId="555" xr:uid="{00000000-0005-0000-0000-00004A020000}"/>
    <cellStyle name="SAPSpace" xfId="556" xr:uid="{00000000-0005-0000-0000-00004B020000}"/>
    <cellStyle name="SAPSpace 2" xfId="557" xr:uid="{00000000-0005-0000-0000-00004C020000}"/>
    <cellStyle name="SAPText" xfId="558" xr:uid="{00000000-0005-0000-0000-00004D020000}"/>
    <cellStyle name="SAPText 2" xfId="559" xr:uid="{00000000-0005-0000-0000-00004E020000}"/>
    <cellStyle name="SAPUnLocked" xfId="560" xr:uid="{00000000-0005-0000-0000-00004F020000}"/>
    <cellStyle name="SAPUnLocked 2" xfId="561" xr:uid="{00000000-0005-0000-0000-000050020000}"/>
    <cellStyle name="Sheet Title" xfId="562" xr:uid="{00000000-0005-0000-0000-000051020000}"/>
    <cellStyle name="SheetHeader1" xfId="563" xr:uid="{00000000-0005-0000-0000-000052020000}"/>
    <cellStyle name="Style 1" xfId="564" xr:uid="{00000000-0005-0000-0000-000053020000}"/>
    <cellStyle name="Style 1 2" xfId="565" xr:uid="{00000000-0005-0000-0000-000054020000}"/>
    <cellStyle name="Style 1 2 2" xfId="566" xr:uid="{00000000-0005-0000-0000-000055020000}"/>
    <cellStyle name="Style 1 3" xfId="567" xr:uid="{00000000-0005-0000-0000-000056020000}"/>
    <cellStyle name="Style 1 3 2" xfId="568" xr:uid="{00000000-0005-0000-0000-000057020000}"/>
    <cellStyle name="Style 1 3 3" xfId="569" xr:uid="{00000000-0005-0000-0000-000058020000}"/>
    <cellStyle name="Style 1 4" xfId="570" xr:uid="{00000000-0005-0000-0000-000059020000}"/>
    <cellStyle name="Style 1_29(d) - Gas extensions -tariffs" xfId="571" xr:uid="{00000000-0005-0000-0000-00005A020000}"/>
    <cellStyle name="Style2" xfId="572" xr:uid="{00000000-0005-0000-0000-00005B020000}"/>
    <cellStyle name="Style3" xfId="573" xr:uid="{00000000-0005-0000-0000-00005C020000}"/>
    <cellStyle name="Style4" xfId="574" xr:uid="{00000000-0005-0000-0000-00005D020000}"/>
    <cellStyle name="Style4 2" xfId="575" xr:uid="{00000000-0005-0000-0000-00005E020000}"/>
    <cellStyle name="Style4_29(d) - Gas extensions -tariffs" xfId="576" xr:uid="{00000000-0005-0000-0000-00005F020000}"/>
    <cellStyle name="Style5" xfId="577" xr:uid="{00000000-0005-0000-0000-000060020000}"/>
    <cellStyle name="Style5 2" xfId="578" xr:uid="{00000000-0005-0000-0000-000061020000}"/>
    <cellStyle name="Style5_29(d) - Gas extensions -tariffs" xfId="579" xr:uid="{00000000-0005-0000-0000-000062020000}"/>
    <cellStyle name="Table Head Green" xfId="580" xr:uid="{00000000-0005-0000-0000-000063020000}"/>
    <cellStyle name="Table Head_pldt" xfId="581" xr:uid="{00000000-0005-0000-0000-000064020000}"/>
    <cellStyle name="Table Source" xfId="582" xr:uid="{00000000-0005-0000-0000-000065020000}"/>
    <cellStyle name="Table Units" xfId="583" xr:uid="{00000000-0005-0000-0000-000066020000}"/>
    <cellStyle name="TableLvl2" xfId="584" xr:uid="{00000000-0005-0000-0000-000067020000}"/>
    <cellStyle name="TableLvl3" xfId="585" xr:uid="{00000000-0005-0000-0000-000068020000}"/>
    <cellStyle name="Text" xfId="586" xr:uid="{00000000-0005-0000-0000-000069020000}"/>
    <cellStyle name="Text 2" xfId="587" xr:uid="{00000000-0005-0000-0000-00006A020000}"/>
    <cellStyle name="Text 3" xfId="588" xr:uid="{00000000-0005-0000-0000-00006B020000}"/>
    <cellStyle name="Text Head 1" xfId="589" xr:uid="{00000000-0005-0000-0000-00006C020000}"/>
    <cellStyle name="Text Head 2" xfId="590" xr:uid="{00000000-0005-0000-0000-00006D020000}"/>
    <cellStyle name="Text Indent 2" xfId="591" xr:uid="{00000000-0005-0000-0000-00006E020000}"/>
    <cellStyle name="Theirs" xfId="592" xr:uid="{00000000-0005-0000-0000-00006F020000}"/>
    <cellStyle name="Title" xfId="35" builtinId="15" hidden="1"/>
    <cellStyle name="Title 2" xfId="593" xr:uid="{00000000-0005-0000-0000-000071020000}"/>
    <cellStyle name="TOC 1" xfId="594" xr:uid="{00000000-0005-0000-0000-000072020000}"/>
    <cellStyle name="TOC 2" xfId="595" xr:uid="{00000000-0005-0000-0000-000073020000}"/>
    <cellStyle name="TOC 3" xfId="596" xr:uid="{00000000-0005-0000-0000-000074020000}"/>
    <cellStyle name="Total" xfId="51" builtinId="25" hidden="1"/>
    <cellStyle name="Total 2" xfId="597" xr:uid="{00000000-0005-0000-0000-000076020000}"/>
    <cellStyle name="Total 2 2" xfId="598" xr:uid="{00000000-0005-0000-0000-000077020000}"/>
    <cellStyle name="Total 2 3" xfId="599" xr:uid="{00000000-0005-0000-0000-000078020000}"/>
    <cellStyle name="Warning Text" xfId="48" builtinId="11" hidden="1"/>
    <cellStyle name="Warning Text 2" xfId="600" xr:uid="{00000000-0005-0000-0000-00007A020000}"/>
    <cellStyle name="year" xfId="601" xr:uid="{00000000-0005-0000-0000-00007B020000}"/>
    <cellStyle name="year 2" xfId="602" xr:uid="{00000000-0005-0000-0000-00007C020000}"/>
    <cellStyle name="year_29(d) - Gas extensions -tariffs" xfId="603" xr:uid="{00000000-0005-0000-0000-00007D020000}"/>
  </cellStyles>
  <dxfs count="2">
    <dxf>
      <fill>
        <patternFill>
          <bgColor rgb="FFFFFFCC"/>
        </patternFill>
      </fill>
    </dxf>
    <dxf>
      <fill>
        <patternFill>
          <bgColor rgb="FFFFFFCC"/>
        </patternFill>
      </fill>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79205" y="1299882"/>
          <a:ext cx="963806" cy="1242096"/>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5"/>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3497035</xdr:colOff>
      <xdr:row>7</xdr:row>
      <xdr:rowOff>54428</xdr:rowOff>
    </xdr:from>
    <xdr:to>
      <xdr:col>4</xdr:col>
      <xdr:colOff>1051124</xdr:colOff>
      <xdr:row>7</xdr:row>
      <xdr:rowOff>1082999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8545285" y="5034642"/>
          <a:ext cx="1826732" cy="1028571"/>
        </a:xfrm>
        <a:prstGeom prst="rect">
          <a:avLst/>
        </a:prstGeom>
      </xdr:spPr>
    </xdr:pic>
    <xdr:clientData/>
  </xdr:twoCellAnchor>
  <xdr:twoCellAnchor editAs="oneCell">
    <xdr:from>
      <xdr:col>3</xdr:col>
      <xdr:colOff>2231572</xdr:colOff>
      <xdr:row>25</xdr:row>
      <xdr:rowOff>13608</xdr:rowOff>
    </xdr:from>
    <xdr:to>
      <xdr:col>4</xdr:col>
      <xdr:colOff>1211991</xdr:colOff>
      <xdr:row>25</xdr:row>
      <xdr:rowOff>1277119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7279822" y="18560144"/>
          <a:ext cx="3253062"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7881938" y="0"/>
          <a:ext cx="5983347" cy="1041701"/>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3805" cy="1552930"/>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536657" y="0"/>
          <a:ext cx="5983347" cy="1041701"/>
          <a:chOff x="6257924" y="76200"/>
          <a:chExt cx="5973778" cy="1034035"/>
        </a:xfrm>
      </xdr:grpSpPr>
      <xdr:grpSp>
        <xdr:nvGrpSpPr>
          <xdr:cNvPr id="26" name="Group 25">
            <a:extLst>
              <a:ext uri="{FF2B5EF4-FFF2-40B4-BE49-F238E27FC236}">
                <a16:creationId xmlns:a16="http://schemas.microsoft.com/office/drawing/2014/main" id="{00000000-0008-0000-0B00-00001A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B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7" name="Group 26">
            <a:extLst>
              <a:ext uri="{FF2B5EF4-FFF2-40B4-BE49-F238E27FC236}">
                <a16:creationId xmlns:a16="http://schemas.microsoft.com/office/drawing/2014/main" id="{00000000-0008-0000-0B00-00001B000000}"/>
              </a:ext>
            </a:extLst>
          </xdr:cNvPr>
          <xdr:cNvGrpSpPr/>
        </xdr:nvGrpSpPr>
        <xdr:grpSpPr>
          <a:xfrm>
            <a:off x="9047916" y="76200"/>
            <a:ext cx="3183786" cy="1034035"/>
            <a:chOff x="8959453" y="47625"/>
            <a:chExt cx="3191911" cy="1037397"/>
          </a:xfrm>
        </xdr:grpSpPr>
        <xdr:sp macro="" textlink="">
          <xdr:nvSpPr>
            <xdr:cNvPr id="28" name="Rounded Rectangle 27">
              <a:extLst>
                <a:ext uri="{FF2B5EF4-FFF2-40B4-BE49-F238E27FC236}">
                  <a16:creationId xmlns:a16="http://schemas.microsoft.com/office/drawing/2014/main" id="{00000000-0008-0000-0B00-00001C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9" name="Group 28">
              <a:extLst>
                <a:ext uri="{FF2B5EF4-FFF2-40B4-BE49-F238E27FC236}">
                  <a16:creationId xmlns:a16="http://schemas.microsoft.com/office/drawing/2014/main" id="{00000000-0008-0000-0B00-00001D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B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83341"/>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98362" y="13695"/>
          <a:ext cx="963805" cy="1510597"/>
          <a:chOff x="165320" y="2985326"/>
          <a:chExt cx="963805" cy="141015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65320" y="2985326"/>
            <a:ext cx="963805" cy="1410158"/>
            <a:chOff x="59" y="246"/>
            <a:chExt cx="78" cy="119"/>
          </a:xfrm>
        </xdr:grpSpPr>
        <xdr:sp macro="" textlink="">
          <xdr:nvSpPr>
            <xdr:cNvPr id="14" name="Rectangle 3">
              <a:extLst>
                <a:ext uri="{FF2B5EF4-FFF2-40B4-BE49-F238E27FC236}">
                  <a16:creationId xmlns:a16="http://schemas.microsoft.com/office/drawing/2014/main" id="{00000000-0008-0000-0400-00000E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a:extLst>
              <a:ext uri="{FF2B5EF4-FFF2-40B4-BE49-F238E27FC236}">
                <a16:creationId xmlns:a16="http://schemas.microsoft.com/office/drawing/2014/main" id="{00000000-0008-0000-0400-00000D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3</xdr:col>
      <xdr:colOff>2201922</xdr:colOff>
      <xdr:row>2</xdr:row>
      <xdr:rowOff>279701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00432" y="0"/>
          <a:ext cx="5981666" cy="1041701"/>
          <a:chOff x="6257924" y="76200"/>
          <a:chExt cx="5973778" cy="1034035"/>
        </a:xfrm>
      </xdr:grpSpPr>
      <xdr:grpSp>
        <xdr:nvGrpSpPr>
          <xdr:cNvPr id="17" name="Group 16">
            <a:extLst>
              <a:ext uri="{FF2B5EF4-FFF2-40B4-BE49-F238E27FC236}">
                <a16:creationId xmlns:a16="http://schemas.microsoft.com/office/drawing/2014/main" id="{00000000-0008-0000-0400-000011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400-000012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6613" y="22413"/>
          <a:ext cx="963805" cy="1510596"/>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7280322" y="0"/>
          <a:ext cx="5972141" cy="1041701"/>
          <a:chOff x="6257924" y="76200"/>
          <a:chExt cx="5973778" cy="1034035"/>
        </a:xfrm>
      </xdr:grpSpPr>
      <xdr:grpSp>
        <xdr:nvGrpSpPr>
          <xdr:cNvPr id="23" name="Group 22">
            <a:extLst>
              <a:ext uri="{FF2B5EF4-FFF2-40B4-BE49-F238E27FC236}">
                <a16:creationId xmlns:a16="http://schemas.microsoft.com/office/drawing/2014/main" id="{00000000-0008-0000-0500-000017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5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6" name="Rounded Rectangle 35">
              <a:extLst>
                <a:ext uri="{FF2B5EF4-FFF2-40B4-BE49-F238E27FC236}">
                  <a16:creationId xmlns:a16="http://schemas.microsoft.com/office/drawing/2014/main" id="{00000000-0008-0000-05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5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5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5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5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5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5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3500" y="21167"/>
          <a:ext cx="963805" cy="1510596"/>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28" name="Group 27">
          <a:extLst>
            <a:ext uri="{FF2B5EF4-FFF2-40B4-BE49-F238E27FC236}">
              <a16:creationId xmlns:a16="http://schemas.microsoft.com/office/drawing/2014/main" id="{00000000-0008-0000-0600-00001C000000}"/>
            </a:ext>
          </a:extLst>
        </xdr:cNvPr>
        <xdr:cNvGrpSpPr/>
      </xdr:nvGrpSpPr>
      <xdr:grpSpPr>
        <a:xfrm>
          <a:off x="6988969" y="0"/>
          <a:ext cx="5983347" cy="1041701"/>
          <a:chOff x="6257924" y="76200"/>
          <a:chExt cx="5973778" cy="1034035"/>
        </a:xfrm>
      </xdr:grpSpPr>
      <xdr:grpSp>
        <xdr:nvGrpSpPr>
          <xdr:cNvPr id="29" name="Group 28">
            <a:extLst>
              <a:ext uri="{FF2B5EF4-FFF2-40B4-BE49-F238E27FC236}">
                <a16:creationId xmlns:a16="http://schemas.microsoft.com/office/drawing/2014/main" id="{00000000-0008-0000-0600-00001D000000}"/>
              </a:ext>
            </a:extLst>
          </xdr:cNvPr>
          <xdr:cNvGrpSpPr/>
        </xdr:nvGrpSpPr>
        <xdr:grpSpPr>
          <a:xfrm>
            <a:off x="6257924" y="94034"/>
            <a:ext cx="1753561" cy="971060"/>
            <a:chOff x="11448892" y="2483864"/>
            <a:chExt cx="1750813" cy="517167"/>
          </a:xfrm>
        </xdr:grpSpPr>
        <xdr:sp macro="[0]!MarkConfidential" textlink="">
          <xdr:nvSpPr>
            <xdr:cNvPr id="36" name="Rounded Rectangle 35">
              <a:extLst>
                <a:ext uri="{FF2B5EF4-FFF2-40B4-BE49-F238E27FC236}">
                  <a16:creationId xmlns:a16="http://schemas.microsoft.com/office/drawing/2014/main" id="{00000000-0008-0000-0600-00002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0" name="Group 29">
            <a:extLst>
              <a:ext uri="{FF2B5EF4-FFF2-40B4-BE49-F238E27FC236}">
                <a16:creationId xmlns:a16="http://schemas.microsoft.com/office/drawing/2014/main" id="{00000000-0008-0000-0600-00001E000000}"/>
              </a:ext>
            </a:extLst>
          </xdr:cNvPr>
          <xdr:cNvGrpSpPr/>
        </xdr:nvGrpSpPr>
        <xdr:grpSpPr>
          <a:xfrm>
            <a:off x="9047916" y="76200"/>
            <a:ext cx="3183786" cy="1034035"/>
            <a:chOff x="8959453" y="47625"/>
            <a:chExt cx="3191911" cy="1037397"/>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00000000-0008-0000-0600-000020000000}"/>
                </a:ext>
              </a:extLst>
            </xdr:cNvPr>
            <xdr:cNvGrpSpPr/>
          </xdr:nvGrpSpPr>
          <xdr:grpSpPr>
            <a:xfrm>
              <a:off x="10422881" y="79536"/>
              <a:ext cx="1576451" cy="972629"/>
              <a:chOff x="24351211" y="420304"/>
              <a:chExt cx="1935032" cy="711040"/>
            </a:xfrm>
          </xdr:grpSpPr>
          <xdr:sp macro="[0]!dms_ReturnNonAmended" textlink="">
            <xdr:nvSpPr>
              <xdr:cNvPr id="34" name="Rounded Rectangle 33">
                <a:extLst>
                  <a:ext uri="{FF2B5EF4-FFF2-40B4-BE49-F238E27FC236}">
                    <a16:creationId xmlns:a16="http://schemas.microsoft.com/office/drawing/2014/main" id="{00000000-0008-0000-0600-00002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3" name="Rounded Rectangle 32">
              <a:extLst>
                <a:ext uri="{FF2B5EF4-FFF2-40B4-BE49-F238E27FC236}">
                  <a16:creationId xmlns:a16="http://schemas.microsoft.com/office/drawing/2014/main" id="{00000000-0008-0000-0600-000021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95250" y="31750"/>
          <a:ext cx="963805" cy="1510598"/>
          <a:chOff x="165320" y="2985326"/>
          <a:chExt cx="963805" cy="1410158"/>
        </a:xfrm>
      </xdr:grpSpPr>
      <xdr:grpSp>
        <xdr:nvGrpSpPr>
          <xdr:cNvPr id="13" name="Group 12">
            <a:extLst>
              <a:ext uri="{FF2B5EF4-FFF2-40B4-BE49-F238E27FC236}">
                <a16:creationId xmlns:a16="http://schemas.microsoft.com/office/drawing/2014/main" id="{00000000-0008-0000-07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7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7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7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4941094</xdr:colOff>
      <xdr:row>0</xdr:row>
      <xdr:rowOff>0</xdr:rowOff>
    </xdr:from>
    <xdr:to>
      <xdr:col>4</xdr:col>
      <xdr:colOff>1899504</xdr:colOff>
      <xdr:row>2</xdr:row>
      <xdr:rowOff>279701</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6050476" y="0"/>
          <a:ext cx="6662704" cy="1041701"/>
          <a:chOff x="6257924" y="76200"/>
          <a:chExt cx="5973778" cy="1034035"/>
        </a:xfrm>
      </xdr:grpSpPr>
      <xdr:grpSp>
        <xdr:nvGrpSpPr>
          <xdr:cNvPr id="27" name="Group 26">
            <a:extLst>
              <a:ext uri="{FF2B5EF4-FFF2-40B4-BE49-F238E27FC236}">
                <a16:creationId xmlns:a16="http://schemas.microsoft.com/office/drawing/2014/main" id="{00000000-0008-0000-07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7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7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7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7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7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7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3805" cy="1552930"/>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7135347</xdr:colOff>
      <xdr:row>0</xdr:row>
      <xdr:rowOff>44824</xdr:rowOff>
    </xdr:from>
    <xdr:to>
      <xdr:col>9</xdr:col>
      <xdr:colOff>259944</xdr:colOff>
      <xdr:row>2</xdr:row>
      <xdr:rowOff>324525</xdr:rowOff>
    </xdr:to>
    <xdr:grpSp>
      <xdr:nvGrpSpPr>
        <xdr:cNvPr id="19" name="Group 18">
          <a:extLst>
            <a:ext uri="{FF2B5EF4-FFF2-40B4-BE49-F238E27FC236}">
              <a16:creationId xmlns:a16="http://schemas.microsoft.com/office/drawing/2014/main" id="{00000000-0008-0000-0800-000013000000}"/>
            </a:ext>
          </a:extLst>
        </xdr:cNvPr>
        <xdr:cNvGrpSpPr/>
      </xdr:nvGrpSpPr>
      <xdr:grpSpPr>
        <a:xfrm>
          <a:off x="8244729" y="44824"/>
          <a:ext cx="5988950" cy="1041701"/>
          <a:chOff x="6257924" y="76200"/>
          <a:chExt cx="5973778" cy="1034035"/>
        </a:xfrm>
      </xdr:grpSpPr>
      <xdr:grpSp>
        <xdr:nvGrpSpPr>
          <xdr:cNvPr id="20" name="Group 19">
            <a:extLst>
              <a:ext uri="{FF2B5EF4-FFF2-40B4-BE49-F238E27FC236}">
                <a16:creationId xmlns:a16="http://schemas.microsoft.com/office/drawing/2014/main" id="{00000000-0008-0000-0800-000014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8</xdr:col>
      <xdr:colOff>530284</xdr:colOff>
      <xdr:row>2</xdr:row>
      <xdr:rowOff>279701</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8012906" y="0"/>
          <a:ext cx="5983347" cy="1041701"/>
          <a:chOff x="6257924" y="76200"/>
          <a:chExt cx="5973778" cy="1034035"/>
        </a:xfrm>
      </xdr:grpSpPr>
      <xdr:grpSp>
        <xdr:nvGrpSpPr>
          <xdr:cNvPr id="19" name="Group 18">
            <a:extLst>
              <a:ext uri="{FF2B5EF4-FFF2-40B4-BE49-F238E27FC236}">
                <a16:creationId xmlns:a16="http://schemas.microsoft.com/office/drawing/2014/main" id="{00000000-0008-0000-0900-000013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9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900-000014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9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9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9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9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249977111117893"/>
    <pageSetUpPr autoPageBreaks="0"/>
  </sheetPr>
  <dimension ref="B1:J29"/>
  <sheetViews>
    <sheetView showGridLines="0" topLeftCell="A31" zoomScale="85" zoomScaleNormal="85" workbookViewId="0">
      <selection activeCell="I9" sqref="I9"/>
    </sheetView>
  </sheetViews>
  <sheetFormatPr defaultColWidth="9.140625" defaultRowHeight="12.75"/>
  <cols>
    <col min="1" max="1" width="39.140625" style="315" customWidth="1"/>
    <col min="2" max="2" width="15.7109375" style="315" customWidth="1"/>
    <col min="3" max="3" width="20.7109375" style="315" customWidth="1"/>
    <col min="4" max="4" width="64" style="315" customWidth="1"/>
    <col min="5" max="5" width="20.7109375" style="315" customWidth="1"/>
    <col min="6" max="6" width="15.7109375" style="315" customWidth="1"/>
    <col min="7" max="16384" width="9.140625" style="315"/>
  </cols>
  <sheetData>
    <row r="1" spans="2:10" ht="96" customHeight="1"/>
    <row r="2" spans="2:10" ht="39.75" customHeight="1">
      <c r="B2" s="505" t="s">
        <v>1012</v>
      </c>
      <c r="C2" s="505"/>
      <c r="D2" s="505"/>
      <c r="E2" s="505"/>
      <c r="F2" s="505"/>
    </row>
    <row r="3" spans="2:10" ht="39.75" customHeight="1">
      <c r="B3" s="505" t="s">
        <v>905</v>
      </c>
      <c r="C3" s="505"/>
      <c r="D3" s="505"/>
      <c r="E3" s="505"/>
      <c r="F3" s="505"/>
    </row>
    <row r="4" spans="2:10" ht="49.5" customHeight="1">
      <c r="B4" s="316"/>
      <c r="C4" s="506" t="s">
        <v>1013</v>
      </c>
      <c r="D4" s="506"/>
      <c r="E4" s="506"/>
      <c r="F4" s="317"/>
    </row>
    <row r="5" spans="2:10" ht="39.75" customHeight="1">
      <c r="B5" s="316"/>
      <c r="C5" s="507" t="s">
        <v>906</v>
      </c>
      <c r="D5" s="507"/>
      <c r="E5" s="507"/>
      <c r="F5" s="318"/>
    </row>
    <row r="6" spans="2:10" ht="114.75" customHeight="1">
      <c r="B6" s="316"/>
      <c r="C6" s="508" t="s">
        <v>910</v>
      </c>
      <c r="D6" s="509"/>
      <c r="E6" s="510"/>
      <c r="F6" s="318"/>
    </row>
    <row r="7" spans="2:10">
      <c r="B7" s="316"/>
      <c r="C7" s="316"/>
      <c r="D7" s="318"/>
      <c r="E7" s="318"/>
      <c r="F7" s="318"/>
      <c r="G7" s="319"/>
    </row>
    <row r="8" spans="2:10" ht="86.25" customHeight="1">
      <c r="B8" s="316"/>
      <c r="C8" s="503" t="s">
        <v>907</v>
      </c>
      <c r="D8" s="504"/>
      <c r="E8" s="208"/>
      <c r="F8" s="318"/>
      <c r="J8" s="320"/>
    </row>
    <row r="9" spans="2:10" ht="87" customHeight="1">
      <c r="B9" s="316"/>
      <c r="C9" s="519" t="s">
        <v>908</v>
      </c>
      <c r="D9" s="520"/>
      <c r="E9" s="521"/>
      <c r="F9" s="318"/>
    </row>
    <row r="10" spans="2:10">
      <c r="B10" s="316"/>
      <c r="C10" s="316"/>
      <c r="D10" s="318"/>
      <c r="E10" s="318"/>
      <c r="F10" s="318"/>
      <c r="G10" s="319"/>
    </row>
    <row r="11" spans="2:10" ht="81" customHeight="1">
      <c r="B11" s="316"/>
      <c r="C11" s="522" t="s">
        <v>983</v>
      </c>
      <c r="D11" s="523"/>
      <c r="E11" s="524"/>
      <c r="F11" s="318"/>
    </row>
    <row r="12" spans="2:10" ht="13.5" customHeight="1">
      <c r="B12" s="321"/>
      <c r="C12" s="321"/>
      <c r="D12" s="321"/>
      <c r="E12" s="321"/>
      <c r="F12" s="321"/>
    </row>
    <row r="13" spans="2:10" ht="27.75" customHeight="1" thickBot="1">
      <c r="B13" s="316"/>
      <c r="C13" s="525" t="s">
        <v>911</v>
      </c>
      <c r="D13" s="526"/>
      <c r="E13" s="527"/>
      <c r="F13" s="318"/>
    </row>
    <row r="14" spans="2:10" ht="24" customHeight="1">
      <c r="B14" s="316"/>
      <c r="C14" s="322"/>
      <c r="D14" s="238" t="s">
        <v>912</v>
      </c>
      <c r="E14" s="323"/>
      <c r="F14" s="318"/>
      <c r="G14" s="319"/>
    </row>
    <row r="15" spans="2:10" ht="24" customHeight="1">
      <c r="B15" s="316"/>
      <c r="C15" s="322"/>
      <c r="D15" s="239" t="s">
        <v>913</v>
      </c>
      <c r="E15" s="323"/>
      <c r="F15" s="318"/>
      <c r="G15" s="319"/>
    </row>
    <row r="16" spans="2:10" ht="24" customHeight="1">
      <c r="B16" s="316"/>
      <c r="C16" s="322"/>
      <c r="D16" s="240" t="s">
        <v>914</v>
      </c>
      <c r="E16" s="323"/>
      <c r="F16" s="318"/>
      <c r="G16" s="319"/>
    </row>
    <row r="17" spans="2:7" ht="24" customHeight="1" thickBot="1">
      <c r="B17" s="316"/>
      <c r="C17" s="322"/>
      <c r="D17" s="207" t="s">
        <v>909</v>
      </c>
      <c r="E17" s="323"/>
      <c r="F17" s="318"/>
      <c r="G17" s="319"/>
    </row>
    <row r="18" spans="2:7" ht="46.5" customHeight="1">
      <c r="B18" s="316"/>
      <c r="C18" s="322"/>
      <c r="D18" s="324" t="s">
        <v>982</v>
      </c>
      <c r="E18" s="323"/>
      <c r="F18" s="318"/>
      <c r="G18" s="319"/>
    </row>
    <row r="19" spans="2:7" ht="21.75" customHeight="1">
      <c r="B19" s="316"/>
      <c r="C19" s="325"/>
      <c r="D19" s="326"/>
      <c r="E19" s="327"/>
      <c r="F19" s="318"/>
      <c r="G19" s="319"/>
    </row>
    <row r="20" spans="2:7">
      <c r="B20" s="316"/>
      <c r="C20" s="316"/>
      <c r="D20" s="318"/>
      <c r="E20" s="318"/>
      <c r="F20" s="318"/>
      <c r="G20" s="319"/>
    </row>
    <row r="21" spans="2:7" ht="156" customHeight="1">
      <c r="B21" s="316"/>
      <c r="C21" s="528" t="s">
        <v>947</v>
      </c>
      <c r="D21" s="529"/>
      <c r="E21" s="530"/>
      <c r="F21" s="318"/>
    </row>
    <row r="22" spans="2:7">
      <c r="B22" s="316"/>
      <c r="C22" s="316"/>
      <c r="D22" s="318"/>
      <c r="E22" s="318"/>
      <c r="F22" s="318"/>
      <c r="G22" s="319"/>
    </row>
    <row r="23" spans="2:7" ht="257.25" customHeight="1">
      <c r="B23" s="316"/>
      <c r="C23" s="522" t="s">
        <v>986</v>
      </c>
      <c r="D23" s="523"/>
      <c r="E23" s="524"/>
      <c r="F23" s="318"/>
    </row>
    <row r="24" spans="2:7">
      <c r="B24" s="316"/>
      <c r="C24" s="316"/>
      <c r="D24" s="318"/>
      <c r="E24" s="318"/>
      <c r="F24" s="318"/>
      <c r="G24" s="319"/>
    </row>
    <row r="25" spans="2:7" ht="144.75" customHeight="1">
      <c r="B25" s="316"/>
      <c r="C25" s="511" t="s">
        <v>972</v>
      </c>
      <c r="D25" s="512"/>
      <c r="E25" s="513"/>
      <c r="F25" s="318"/>
    </row>
    <row r="26" spans="2:7" ht="110.25" customHeight="1">
      <c r="B26" s="316"/>
      <c r="C26" s="514" t="s">
        <v>981</v>
      </c>
      <c r="D26" s="515"/>
      <c r="E26" s="313"/>
      <c r="F26" s="318"/>
    </row>
    <row r="27" spans="2:7" ht="48.75" customHeight="1">
      <c r="B27" s="316"/>
      <c r="C27" s="516" t="s">
        <v>973</v>
      </c>
      <c r="D27" s="517"/>
      <c r="E27" s="518"/>
      <c r="F27" s="318"/>
    </row>
    <row r="28" spans="2:7">
      <c r="B28" s="316"/>
      <c r="C28" s="316"/>
      <c r="D28" s="318"/>
      <c r="E28" s="318"/>
      <c r="F28" s="318"/>
      <c r="G28" s="319"/>
    </row>
    <row r="29" spans="2:7" ht="62.25" customHeight="1">
      <c r="B29" s="316"/>
      <c r="C29" s="316"/>
      <c r="D29" s="316"/>
      <c r="E29" s="316"/>
      <c r="F29" s="316"/>
    </row>
  </sheetData>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tabColor theme="6"/>
    <pageSetUpPr autoPageBreaks="0" fitToPage="1"/>
  </sheetPr>
  <dimension ref="A1:F38"/>
  <sheetViews>
    <sheetView showGridLines="0" topLeftCell="A3" zoomScale="80" zoomScaleNormal="80" workbookViewId="0">
      <selection activeCell="D17" sqref="D17"/>
    </sheetView>
  </sheetViews>
  <sheetFormatPr defaultRowHeight="15"/>
  <cols>
    <col min="1" max="1" width="16.7109375" style="138" customWidth="1"/>
    <col min="2" max="2" width="85.42578125" customWidth="1"/>
    <col min="3" max="3" width="25" customWidth="1"/>
    <col min="4" max="4" width="25.7109375" customWidth="1"/>
    <col min="5" max="5" width="9.140625" style="40"/>
  </cols>
  <sheetData>
    <row r="1" spans="1:6" ht="30" customHeight="1">
      <c r="A1" s="136"/>
      <c r="B1" s="38" t="s">
        <v>196</v>
      </c>
      <c r="C1" s="39"/>
      <c r="D1" s="39"/>
      <c r="F1" s="40"/>
    </row>
    <row r="2" spans="1:6" ht="30" customHeight="1">
      <c r="A2" s="136"/>
      <c r="B2" s="92" t="s">
        <v>866</v>
      </c>
      <c r="C2" s="39"/>
      <c r="D2" s="39"/>
      <c r="F2" s="40"/>
    </row>
    <row r="3" spans="1:6" ht="30" customHeight="1">
      <c r="A3" s="136"/>
      <c r="B3" s="38" t="s">
        <v>1014</v>
      </c>
      <c r="C3" s="66"/>
      <c r="D3" s="66"/>
      <c r="F3" s="40"/>
    </row>
    <row r="4" spans="1:6" ht="30" customHeight="1">
      <c r="A4" s="136"/>
      <c r="B4" s="10" t="s">
        <v>234</v>
      </c>
      <c r="C4" s="10"/>
      <c r="D4" s="10"/>
      <c r="F4" s="40"/>
    </row>
    <row r="5" spans="1:6">
      <c r="A5" s="137"/>
      <c r="B5" s="32"/>
      <c r="C5" s="40"/>
      <c r="D5" s="13"/>
      <c r="F5" s="40"/>
    </row>
    <row r="6" spans="1:6" ht="24" customHeight="1" thickBot="1">
      <c r="A6" s="136"/>
      <c r="B6" s="32"/>
      <c r="C6" s="40"/>
      <c r="D6" s="40"/>
      <c r="F6" s="40"/>
    </row>
    <row r="7" spans="1:6" s="70" customFormat="1" ht="19.5" thickBot="1">
      <c r="A7" s="141"/>
      <c r="B7" s="268" t="s">
        <v>901</v>
      </c>
      <c r="C7" s="269"/>
      <c r="D7" s="270"/>
      <c r="E7" s="71"/>
      <c r="F7" s="71"/>
    </row>
    <row r="8" spans="1:6" s="142" customFormat="1">
      <c r="A8" s="138"/>
      <c r="B8" s="53"/>
      <c r="C8" s="53"/>
      <c r="D8" s="290" t="s">
        <v>946</v>
      </c>
      <c r="E8" s="40"/>
      <c r="F8" s="40"/>
    </row>
    <row r="9" spans="1:6" s="142" customFormat="1" ht="15.75" thickBot="1">
      <c r="A9" s="209"/>
      <c r="B9" s="288"/>
      <c r="C9" s="289" t="s">
        <v>924</v>
      </c>
      <c r="D9" s="291" t="s">
        <v>887</v>
      </c>
      <c r="E9" s="40"/>
      <c r="F9" s="40"/>
    </row>
    <row r="10" spans="1:6" ht="20.100000000000001" customHeight="1">
      <c r="B10" s="260" t="s">
        <v>935</v>
      </c>
      <c r="C10" s="265"/>
      <c r="D10" s="271"/>
      <c r="F10" s="40"/>
    </row>
    <row r="11" spans="1:6">
      <c r="A11" s="224" t="s">
        <v>548</v>
      </c>
      <c r="B11" s="72" t="s">
        <v>159</v>
      </c>
      <c r="C11" s="73" t="s">
        <v>160</v>
      </c>
      <c r="D11" s="237">
        <v>329.64596609143962</v>
      </c>
      <c r="F11" s="40"/>
    </row>
    <row r="12" spans="1:6">
      <c r="A12" s="224" t="s">
        <v>549</v>
      </c>
      <c r="B12" s="72" t="s">
        <v>161</v>
      </c>
      <c r="C12" s="73" t="s">
        <v>160</v>
      </c>
      <c r="D12" s="237">
        <v>321.4526191140065</v>
      </c>
      <c r="F12" s="40"/>
    </row>
    <row r="13" spans="1:6">
      <c r="A13" s="224" t="s">
        <v>550</v>
      </c>
      <c r="B13" s="72" t="s">
        <v>162</v>
      </c>
      <c r="C13" s="73" t="s">
        <v>163</v>
      </c>
      <c r="D13" s="237">
        <v>2.2802756213502695</v>
      </c>
      <c r="F13" s="40"/>
    </row>
    <row r="14" spans="1:6">
      <c r="A14" s="224" t="s">
        <v>551</v>
      </c>
      <c r="B14" s="72" t="s">
        <v>164</v>
      </c>
      <c r="C14" s="73" t="s">
        <v>163</v>
      </c>
      <c r="D14" s="237">
        <v>2.1371615832423663</v>
      </c>
      <c r="F14" s="40"/>
    </row>
    <row r="15" spans="1:6" ht="20.100000000000001" customHeight="1">
      <c r="A15" s="224"/>
      <c r="B15" s="260" t="s">
        <v>936</v>
      </c>
      <c r="C15" s="265"/>
      <c r="D15" s="271"/>
      <c r="F15" s="40"/>
    </row>
    <row r="16" spans="1:6">
      <c r="A16" s="224" t="s">
        <v>552</v>
      </c>
      <c r="B16" s="72" t="s">
        <v>159</v>
      </c>
      <c r="C16" s="73" t="s">
        <v>160</v>
      </c>
      <c r="D16" s="237">
        <v>244.10400935595416</v>
      </c>
      <c r="F16" s="40"/>
    </row>
    <row r="17" spans="1:6">
      <c r="A17" s="224" t="s">
        <v>553</v>
      </c>
      <c r="B17" s="72" t="s">
        <v>161</v>
      </c>
      <c r="C17" s="73" t="s">
        <v>160</v>
      </c>
      <c r="D17" s="237">
        <v>235.91066237852104</v>
      </c>
      <c r="F17" s="40"/>
    </row>
    <row r="18" spans="1:6">
      <c r="A18" s="224" t="s">
        <v>554</v>
      </c>
      <c r="B18" s="72" t="s">
        <v>162</v>
      </c>
      <c r="C18" s="73" t="s">
        <v>163</v>
      </c>
      <c r="D18" s="237">
        <v>2.0032578768712197</v>
      </c>
      <c r="F18" s="40"/>
    </row>
    <row r="19" spans="1:6" ht="15.75" thickBot="1">
      <c r="A19" s="224" t="s">
        <v>555</v>
      </c>
      <c r="B19" s="272" t="s">
        <v>164</v>
      </c>
      <c r="C19" s="273" t="s">
        <v>163</v>
      </c>
      <c r="D19" s="2">
        <v>1.8601438387633162</v>
      </c>
      <c r="F19" s="40"/>
    </row>
    <row r="20" spans="1:6" ht="24" customHeight="1">
      <c r="A20" s="224"/>
      <c r="B20" s="25"/>
      <c r="C20" s="24"/>
      <c r="F20" s="40"/>
    </row>
    <row r="21" spans="1:6" s="70" customFormat="1" ht="19.5" thickBot="1">
      <c r="A21" s="225"/>
      <c r="B21" s="242" t="s">
        <v>902</v>
      </c>
      <c r="C21" s="242"/>
      <c r="D21" s="242"/>
      <c r="E21" s="71"/>
      <c r="F21" s="71"/>
    </row>
    <row r="22" spans="1:6" s="142" customFormat="1">
      <c r="A22" s="138"/>
      <c r="B22" s="53"/>
      <c r="C22" s="53"/>
      <c r="D22" s="290" t="s">
        <v>946</v>
      </c>
      <c r="E22" s="40"/>
      <c r="F22" s="40"/>
    </row>
    <row r="23" spans="1:6" s="142" customFormat="1" ht="15.75" thickBot="1">
      <c r="A23" s="209"/>
      <c r="B23" s="288"/>
      <c r="C23" s="289" t="s">
        <v>924</v>
      </c>
      <c r="D23" s="291" t="s">
        <v>887</v>
      </c>
      <c r="E23" s="40"/>
      <c r="F23" s="40"/>
    </row>
    <row r="24" spans="1:6">
      <c r="A24" s="225" t="s">
        <v>556</v>
      </c>
      <c r="B24" s="57" t="s">
        <v>165</v>
      </c>
      <c r="C24" s="18" t="s">
        <v>67</v>
      </c>
      <c r="D24" s="259">
        <v>4.3546809642016715</v>
      </c>
      <c r="F24" s="40"/>
    </row>
    <row r="25" spans="1:6">
      <c r="A25" s="225" t="s">
        <v>557</v>
      </c>
      <c r="B25" s="57" t="s">
        <v>166</v>
      </c>
      <c r="C25" s="18" t="s">
        <v>67</v>
      </c>
      <c r="D25" s="237">
        <v>7.1925911672271674</v>
      </c>
      <c r="F25" s="40"/>
    </row>
    <row r="26" spans="1:6" ht="15.75" thickBot="1">
      <c r="A26" s="225" t="s">
        <v>558</v>
      </c>
      <c r="B26" s="75" t="s">
        <v>215</v>
      </c>
      <c r="C26" s="274"/>
      <c r="D26" s="1">
        <v>11.547272131428839</v>
      </c>
      <c r="F26" s="40"/>
    </row>
    <row r="27" spans="1:6" ht="24.75" customHeight="1">
      <c r="A27" s="225"/>
      <c r="B27" s="76"/>
      <c r="C27" s="77"/>
      <c r="D27" s="40"/>
      <c r="F27" s="40"/>
    </row>
    <row r="28" spans="1:6" s="70" customFormat="1" ht="19.5" thickBot="1">
      <c r="A28" s="225"/>
      <c r="B28" s="242" t="s">
        <v>903</v>
      </c>
      <c r="C28" s="242"/>
      <c r="D28" s="242"/>
      <c r="E28" s="71"/>
      <c r="F28" s="71"/>
    </row>
    <row r="29" spans="1:6" s="142" customFormat="1">
      <c r="A29" s="138"/>
      <c r="B29" s="53"/>
      <c r="C29" s="53"/>
      <c r="D29" s="290" t="s">
        <v>946</v>
      </c>
      <c r="E29" s="40"/>
      <c r="F29" s="40"/>
    </row>
    <row r="30" spans="1:6" s="142" customFormat="1" ht="15.75" thickBot="1">
      <c r="A30" s="209"/>
      <c r="B30" s="288"/>
      <c r="C30" s="289" t="s">
        <v>1</v>
      </c>
      <c r="D30" s="291" t="s">
        <v>887</v>
      </c>
      <c r="E30" s="40"/>
      <c r="F30" s="40"/>
    </row>
    <row r="31" spans="1:6" ht="21" customHeight="1" thickBot="1">
      <c r="A31" s="3" t="s">
        <v>559</v>
      </c>
      <c r="B31" s="78" t="s">
        <v>167</v>
      </c>
      <c r="C31" s="74" t="s">
        <v>168</v>
      </c>
      <c r="D31" s="132">
        <v>6.2229736478448108E-2</v>
      </c>
      <c r="F31" s="40"/>
    </row>
    <row r="32" spans="1:6" ht="20.25" customHeight="1">
      <c r="A32" s="3"/>
      <c r="B32" s="76"/>
      <c r="C32" s="77"/>
      <c r="D32" s="40"/>
      <c r="F32" s="40"/>
    </row>
    <row r="33" spans="1:6" s="70" customFormat="1" ht="19.5" thickBot="1">
      <c r="A33" s="225"/>
      <c r="B33" s="242" t="s">
        <v>904</v>
      </c>
      <c r="C33" s="242"/>
      <c r="D33" s="242"/>
      <c r="E33" s="71"/>
      <c r="F33" s="71"/>
    </row>
    <row r="34" spans="1:6" s="142" customFormat="1">
      <c r="A34" s="138"/>
      <c r="B34" s="53"/>
      <c r="C34" s="53"/>
      <c r="D34" s="290" t="s">
        <v>946</v>
      </c>
      <c r="E34" s="40"/>
      <c r="F34" s="40"/>
    </row>
    <row r="35" spans="1:6" s="142" customFormat="1" ht="15.75" thickBot="1">
      <c r="A35" s="209"/>
      <c r="B35" s="288"/>
      <c r="C35" s="289" t="s">
        <v>1</v>
      </c>
      <c r="D35" s="291" t="s">
        <v>887</v>
      </c>
      <c r="E35" s="40"/>
      <c r="F35" s="40"/>
    </row>
    <row r="36" spans="1:6" ht="21.75" customHeight="1" thickBot="1">
      <c r="A36" s="3" t="s">
        <v>560</v>
      </c>
      <c r="B36" s="59" t="s">
        <v>169</v>
      </c>
      <c r="C36" s="74" t="s">
        <v>168</v>
      </c>
      <c r="D36" s="132">
        <v>0.29943121336946482</v>
      </c>
      <c r="F36" s="40"/>
    </row>
    <row r="37" spans="1:6">
      <c r="B37" s="40"/>
      <c r="C37" s="40"/>
      <c r="D37" s="40"/>
      <c r="F37" s="40"/>
    </row>
    <row r="38" spans="1:6">
      <c r="B38" s="40"/>
      <c r="C38" s="40"/>
      <c r="D38" s="40"/>
      <c r="F38" s="40"/>
    </row>
  </sheetData>
  <dataValidations xWindow="982" yWindow="601" count="5">
    <dataValidation type="decimal" operator="greaterThanOrEqual" allowBlank="1" showInputMessage="1" showErrorMessage="1" errorTitle="Utilisation" error="Must be a number" promptTitle="Utilisation" prompt="Enter value as a percentage" sqref="D36" xr:uid="{00000000-0002-0000-0A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A00-000001000000}">
      <formula1>0</formula1>
    </dataValidation>
    <dataValidation type="custom" operator="greaterThanOrEqual" allowBlank="1" showInputMessage="1" showErrorMessage="1" errorTitle="Energy" error="Must be a number" promptTitle="Energy" prompt="Enter value in GWh" sqref="D24:D25" xr:uid="{00000000-0002-0000-0A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A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A00-000004000000}">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6" tint="-0.249977111117893"/>
    <pageSetUpPr autoPageBreaks="0"/>
  </sheetPr>
  <dimension ref="A1:BN37"/>
  <sheetViews>
    <sheetView showGridLines="0" topLeftCell="A7" zoomScale="80" zoomScaleNormal="80" workbookViewId="0">
      <selection activeCell="I21" sqref="I21"/>
    </sheetView>
  </sheetViews>
  <sheetFormatPr defaultRowHeight="15"/>
  <cols>
    <col min="1" max="1" width="16.7109375" style="138" customWidth="1"/>
    <col min="2" max="2" width="72.85546875" customWidth="1"/>
    <col min="3" max="3" width="26" customWidth="1"/>
    <col min="4" max="4" width="25.7109375" style="24" customWidth="1"/>
    <col min="5" max="5" width="11.5703125" style="16" customWidth="1"/>
    <col min="6" max="6" width="17" style="16" customWidth="1"/>
    <col min="7" max="8" width="19.42578125" style="16" customWidth="1"/>
    <col min="9" max="11" width="19.42578125" customWidth="1"/>
    <col min="12" max="12" width="21.28515625" customWidth="1"/>
  </cols>
  <sheetData>
    <row r="1" spans="1:66" ht="30" customHeight="1">
      <c r="A1" s="136"/>
      <c r="B1" s="38" t="s">
        <v>196</v>
      </c>
      <c r="C1" s="39"/>
      <c r="D1" s="82"/>
      <c r="E1" s="53"/>
      <c r="F1" s="23"/>
      <c r="G1" s="23"/>
      <c r="H1" s="23"/>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row>
    <row r="2" spans="1:66" ht="30" customHeight="1">
      <c r="A2" s="136"/>
      <c r="B2" s="92" t="s">
        <v>866</v>
      </c>
      <c r="C2" s="39"/>
      <c r="D2" s="82"/>
      <c r="E2" s="53"/>
      <c r="F2" s="23"/>
      <c r="G2" s="23"/>
      <c r="H2" s="23"/>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row>
    <row r="3" spans="1:66" ht="30" customHeight="1">
      <c r="A3" s="136"/>
      <c r="B3" s="38" t="s">
        <v>1014</v>
      </c>
      <c r="C3" s="66"/>
      <c r="D3" s="83"/>
      <c r="E3" s="97"/>
      <c r="F3" s="84"/>
      <c r="G3" s="84"/>
      <c r="H3" s="23"/>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row>
    <row r="4" spans="1:66" ht="30" customHeight="1">
      <c r="A4" s="136"/>
      <c r="B4" s="10" t="s">
        <v>235</v>
      </c>
      <c r="C4" s="10"/>
      <c r="D4" s="10"/>
      <c r="E4" s="133"/>
      <c r="F4" s="85"/>
      <c r="G4" s="85"/>
      <c r="H4" s="23"/>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row>
    <row r="5" spans="1:66">
      <c r="A5" s="210"/>
      <c r="B5" s="13"/>
      <c r="C5" s="13"/>
      <c r="D5" s="13"/>
      <c r="E5" s="40"/>
      <c r="F5" s="13"/>
      <c r="G5" s="13"/>
      <c r="H5" s="13"/>
      <c r="I5" s="13"/>
      <c r="J5" s="13"/>
      <c r="K5" s="13"/>
    </row>
    <row r="6" spans="1:66">
      <c r="A6" s="136"/>
      <c r="B6" s="32"/>
      <c r="C6" s="40"/>
      <c r="D6" s="77"/>
      <c r="E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row>
    <row r="7" spans="1:66" ht="19.5" thickBot="1">
      <c r="B7" s="242" t="s">
        <v>937</v>
      </c>
      <c r="C7" s="242"/>
      <c r="D7" s="242"/>
      <c r="E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row>
    <row r="8" spans="1:66" s="142" customFormat="1">
      <c r="A8" s="138"/>
      <c r="B8" s="40"/>
      <c r="C8" s="40"/>
      <c r="D8" s="292" t="s">
        <v>946</v>
      </c>
      <c r="E8" s="40"/>
      <c r="F8" s="16"/>
      <c r="G8" s="16"/>
      <c r="H8" s="16"/>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row>
    <row r="9" spans="1:66" s="142" customFormat="1" ht="15.75" thickBot="1">
      <c r="A9" s="209"/>
      <c r="B9" s="48"/>
      <c r="C9" s="379" t="s">
        <v>924</v>
      </c>
      <c r="D9" s="291" t="s">
        <v>887</v>
      </c>
      <c r="E9" s="40"/>
      <c r="F9" s="16"/>
      <c r="G9" s="16"/>
      <c r="H9" s="16"/>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row>
    <row r="10" spans="1:66">
      <c r="A10" s="224" t="s">
        <v>561</v>
      </c>
      <c r="B10" s="380" t="s">
        <v>170</v>
      </c>
      <c r="C10" s="381" t="s">
        <v>171</v>
      </c>
      <c r="D10" s="376">
        <v>4.9100014418263553</v>
      </c>
      <c r="E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row>
    <row r="11" spans="1:66">
      <c r="A11" s="224" t="s">
        <v>562</v>
      </c>
      <c r="B11" s="382" t="s">
        <v>172</v>
      </c>
      <c r="C11" s="383" t="s">
        <v>173</v>
      </c>
      <c r="D11" s="377">
        <v>13.88951364045519</v>
      </c>
      <c r="E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row>
    <row r="12" spans="1:66" ht="15.75" thickBot="1">
      <c r="A12" s="224" t="s">
        <v>563</v>
      </c>
      <c r="B12" s="384" t="s">
        <v>174</v>
      </c>
      <c r="C12" s="385" t="s">
        <v>175</v>
      </c>
      <c r="D12" s="378">
        <v>2.9298575175643493</v>
      </c>
      <c r="E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row>
    <row r="13" spans="1:66" ht="25.5" customHeight="1">
      <c r="A13" s="224"/>
      <c r="B13" s="20"/>
      <c r="C13" s="21"/>
      <c r="D13" s="77"/>
      <c r="E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row>
    <row r="14" spans="1:66" ht="19.5" thickBot="1">
      <c r="A14" s="224"/>
      <c r="B14" s="242" t="s">
        <v>938</v>
      </c>
      <c r="C14" s="242"/>
      <c r="D14" s="242"/>
      <c r="E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row>
    <row r="15" spans="1:66" s="142" customFormat="1">
      <c r="A15" s="138"/>
      <c r="B15" s="40"/>
      <c r="C15" s="40"/>
      <c r="D15" s="292" t="s">
        <v>946</v>
      </c>
      <c r="E15" s="40"/>
      <c r="F15" s="16"/>
      <c r="G15" s="16"/>
      <c r="H15" s="16"/>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row>
    <row r="16" spans="1:66" s="142" customFormat="1" ht="15.75" thickBot="1">
      <c r="A16" s="209"/>
      <c r="B16" s="48"/>
      <c r="C16" s="387"/>
      <c r="D16" s="291" t="s">
        <v>887</v>
      </c>
      <c r="E16" s="40"/>
      <c r="F16" s="16"/>
      <c r="G16" s="16"/>
      <c r="H16" s="16"/>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row>
    <row r="17" spans="1:62">
      <c r="A17" s="224" t="s">
        <v>564</v>
      </c>
      <c r="B17" s="380" t="s">
        <v>176</v>
      </c>
      <c r="C17" s="381" t="s">
        <v>168</v>
      </c>
      <c r="D17" s="386">
        <v>0.91</v>
      </c>
      <c r="E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row>
    <row r="18" spans="1:62">
      <c r="A18" s="224" t="s">
        <v>565</v>
      </c>
      <c r="B18" s="382" t="s">
        <v>177</v>
      </c>
      <c r="C18" s="383" t="s">
        <v>178</v>
      </c>
      <c r="D18" s="393">
        <v>147965</v>
      </c>
      <c r="E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row>
    <row r="19" spans="1:62">
      <c r="A19" s="224" t="s">
        <v>566</v>
      </c>
      <c r="B19" s="382" t="s">
        <v>179</v>
      </c>
      <c r="C19" s="383" t="s">
        <v>178</v>
      </c>
      <c r="D19" s="393">
        <v>265395</v>
      </c>
      <c r="E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row>
    <row r="20" spans="1:62">
      <c r="A20" s="224" t="s">
        <v>567</v>
      </c>
      <c r="B20" s="382" t="s">
        <v>180</v>
      </c>
      <c r="C20" s="383" t="s">
        <v>178</v>
      </c>
      <c r="D20" s="393">
        <v>413360</v>
      </c>
      <c r="E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row>
    <row r="21" spans="1:62">
      <c r="A21" s="224" t="s">
        <v>568</v>
      </c>
      <c r="B21" s="382" t="s">
        <v>181</v>
      </c>
      <c r="C21" s="383" t="s">
        <v>178</v>
      </c>
      <c r="D21" s="393">
        <v>1294305</v>
      </c>
      <c r="E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row>
    <row r="22" spans="1:62">
      <c r="A22" s="224" t="s">
        <v>569</v>
      </c>
      <c r="B22" s="382" t="s">
        <v>182</v>
      </c>
      <c r="C22" s="383" t="s">
        <v>183</v>
      </c>
      <c r="D22" s="377">
        <v>1.75</v>
      </c>
      <c r="E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row>
    <row r="23" spans="1:62">
      <c r="A23" s="224" t="s">
        <v>570</v>
      </c>
      <c r="B23" s="382" t="s">
        <v>184</v>
      </c>
      <c r="C23" s="383" t="s">
        <v>183</v>
      </c>
      <c r="D23" s="377">
        <v>2.82</v>
      </c>
      <c r="E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row>
    <row r="24" spans="1:62">
      <c r="A24" s="224" t="s">
        <v>571</v>
      </c>
      <c r="B24" s="382" t="s">
        <v>185</v>
      </c>
      <c r="C24" s="383" t="s">
        <v>186</v>
      </c>
      <c r="D24" s="393">
        <v>2.7</v>
      </c>
      <c r="E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row>
    <row r="25" spans="1:62">
      <c r="A25" s="224" t="s">
        <v>572</v>
      </c>
      <c r="B25" s="382" t="s">
        <v>187</v>
      </c>
      <c r="C25" s="383" t="s">
        <v>186</v>
      </c>
      <c r="D25" s="393">
        <v>3.2</v>
      </c>
      <c r="E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row>
    <row r="26" spans="1:62">
      <c r="A26" s="224" t="s">
        <v>573</v>
      </c>
      <c r="B26" s="382" t="s">
        <v>188</v>
      </c>
      <c r="C26" s="383" t="s">
        <v>189</v>
      </c>
      <c r="D26" s="377">
        <v>1.24</v>
      </c>
      <c r="E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row>
    <row r="27" spans="1:62">
      <c r="A27" s="224" t="s">
        <v>574</v>
      </c>
      <c r="B27" s="382" t="s">
        <v>190</v>
      </c>
      <c r="C27" s="383" t="s">
        <v>189</v>
      </c>
      <c r="D27" s="377">
        <v>1.34</v>
      </c>
      <c r="E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row>
    <row r="28" spans="1:62">
      <c r="A28" s="224" t="s">
        <v>575</v>
      </c>
      <c r="B28" s="382" t="s">
        <v>191</v>
      </c>
      <c r="C28" s="383" t="s">
        <v>216</v>
      </c>
      <c r="D28" s="393">
        <v>191380</v>
      </c>
      <c r="E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row>
    <row r="29" spans="1:62">
      <c r="A29" s="224" t="s">
        <v>576</v>
      </c>
      <c r="B29" s="382" t="s">
        <v>192</v>
      </c>
      <c r="C29" s="383" t="s">
        <v>123</v>
      </c>
      <c r="D29" s="393">
        <v>111230</v>
      </c>
      <c r="E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row>
    <row r="30" spans="1:62" ht="15.75" thickBot="1">
      <c r="A30" s="224" t="s">
        <v>577</v>
      </c>
      <c r="B30" s="384" t="s">
        <v>193</v>
      </c>
      <c r="C30" s="385" t="s">
        <v>216</v>
      </c>
      <c r="D30" s="396">
        <v>980203</v>
      </c>
      <c r="E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row>
    <row r="31" spans="1:62" ht="27.75" customHeight="1">
      <c r="A31" s="224"/>
      <c r="B31" s="20"/>
      <c r="C31" s="21"/>
      <c r="D31" s="77"/>
      <c r="E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row>
    <row r="32" spans="1:62" ht="19.5" thickBot="1">
      <c r="A32" s="224"/>
      <c r="B32" s="242" t="s">
        <v>939</v>
      </c>
      <c r="C32" s="242"/>
      <c r="D32" s="242"/>
      <c r="E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row>
    <row r="33" spans="1:62" s="142" customFormat="1">
      <c r="A33" s="138"/>
      <c r="B33" s="40"/>
      <c r="C33" s="40"/>
      <c r="D33" s="292" t="s">
        <v>946</v>
      </c>
      <c r="E33" s="40"/>
      <c r="F33" s="16"/>
      <c r="G33" s="16"/>
      <c r="H33" s="16"/>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row>
    <row r="34" spans="1:62" s="142" customFormat="1" ht="15.75" thickBot="1">
      <c r="A34" s="209"/>
      <c r="B34" s="288"/>
      <c r="C34" s="293"/>
      <c r="D34" s="291" t="s">
        <v>887</v>
      </c>
      <c r="E34" s="40"/>
      <c r="F34" s="16"/>
      <c r="G34" s="16"/>
      <c r="H34" s="16"/>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row>
    <row r="35" spans="1:62" ht="15.75" thickBot="1">
      <c r="A35" s="224" t="s">
        <v>578</v>
      </c>
      <c r="B35" s="81" t="s">
        <v>194</v>
      </c>
      <c r="C35" s="80" t="s">
        <v>123</v>
      </c>
      <c r="D35" s="490">
        <v>181656.66763393665</v>
      </c>
      <c r="E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row>
    <row r="36" spans="1:62">
      <c r="B36" s="40"/>
      <c r="C36" s="40"/>
      <c r="D36" s="77"/>
      <c r="E36" s="40"/>
    </row>
    <row r="37" spans="1:62">
      <c r="B37" s="40"/>
      <c r="C37" s="40"/>
      <c r="D37" s="77"/>
      <c r="E37" s="40"/>
    </row>
  </sheetData>
  <dataValidations count="1">
    <dataValidation type="decimal" operator="greaterThanOrEqual" allowBlank="1" showInputMessage="1" showErrorMessage="1" errorTitle="Density" error="Must be a number" promptTitle="Density" prompt="Enter value" sqref="D13:D14" xr:uid="{00000000-0002-0000-0B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tint="-0.249977111117893"/>
  </sheetPr>
  <dimension ref="A1:G27"/>
  <sheetViews>
    <sheetView showGridLines="0" workbookViewId="0">
      <selection activeCell="A2" sqref="A2"/>
    </sheetView>
  </sheetViews>
  <sheetFormatPr defaultRowHeight="15"/>
  <cols>
    <col min="1" max="1" width="17.28515625" customWidth="1"/>
    <col min="2" max="3" width="59.7109375" customWidth="1"/>
  </cols>
  <sheetData>
    <row r="1" spans="1:7" ht="30" customHeight="1">
      <c r="A1" s="29"/>
      <c r="B1" s="560" t="s">
        <v>1017</v>
      </c>
      <c r="C1" s="561"/>
      <c r="D1" s="29"/>
      <c r="E1" s="29"/>
      <c r="F1" s="29"/>
      <c r="G1" s="29"/>
    </row>
    <row r="2" spans="1:7" ht="30" customHeight="1" thickBot="1">
      <c r="A2" s="29"/>
      <c r="B2" s="342" t="s">
        <v>979</v>
      </c>
      <c r="C2" s="343" t="s">
        <v>980</v>
      </c>
      <c r="D2" s="29"/>
      <c r="E2" s="29"/>
      <c r="F2" s="29"/>
      <c r="G2" s="29"/>
    </row>
    <row r="3" spans="1:7" ht="30" customHeight="1">
      <c r="A3" s="29"/>
      <c r="B3" s="355"/>
      <c r="C3" s="356"/>
      <c r="D3" s="29"/>
      <c r="E3" s="29"/>
      <c r="F3" s="29"/>
      <c r="G3" s="29"/>
    </row>
    <row r="4" spans="1:7" ht="30" customHeight="1">
      <c r="A4" s="29"/>
      <c r="B4" s="357"/>
      <c r="C4" s="358"/>
      <c r="D4" s="29"/>
      <c r="E4" s="29"/>
      <c r="F4" s="29"/>
      <c r="G4" s="29"/>
    </row>
    <row r="5" spans="1:7">
      <c r="A5" s="29"/>
      <c r="B5" s="359"/>
      <c r="C5" s="358"/>
      <c r="D5" s="29"/>
      <c r="E5" s="29"/>
      <c r="F5" s="29"/>
      <c r="G5" s="29"/>
    </row>
    <row r="6" spans="1:7">
      <c r="A6" s="29"/>
      <c r="B6" s="359"/>
      <c r="C6" s="358"/>
      <c r="D6" s="29"/>
      <c r="E6" s="29"/>
      <c r="F6" s="29"/>
      <c r="G6" s="29"/>
    </row>
    <row r="7" spans="1:7">
      <c r="A7" s="29"/>
      <c r="B7" s="359"/>
      <c r="C7" s="358"/>
      <c r="D7" s="29"/>
      <c r="E7" s="29"/>
      <c r="F7" s="29"/>
      <c r="G7" s="29"/>
    </row>
    <row r="8" spans="1:7">
      <c r="A8" s="29"/>
      <c r="B8" s="357"/>
      <c r="C8" s="358"/>
      <c r="D8" s="29"/>
      <c r="E8" s="29"/>
      <c r="F8" s="29"/>
      <c r="G8" s="29"/>
    </row>
    <row r="9" spans="1:7">
      <c r="A9" s="29"/>
      <c r="B9" s="360"/>
      <c r="C9" s="358"/>
      <c r="D9" s="29"/>
      <c r="E9" s="29"/>
      <c r="F9" s="29"/>
      <c r="G9" s="29"/>
    </row>
    <row r="10" spans="1:7">
      <c r="A10" s="29"/>
      <c r="B10" s="357"/>
      <c r="C10" s="358"/>
      <c r="D10" s="29"/>
      <c r="E10" s="29"/>
      <c r="F10" s="29"/>
      <c r="G10" s="29"/>
    </row>
    <row r="11" spans="1:7">
      <c r="A11" s="29"/>
      <c r="B11" s="357"/>
      <c r="C11" s="361"/>
      <c r="D11" s="29"/>
      <c r="E11" s="29"/>
      <c r="F11" s="29"/>
      <c r="G11" s="29"/>
    </row>
    <row r="12" spans="1:7">
      <c r="A12" s="29"/>
      <c r="B12" s="357"/>
      <c r="C12" s="361"/>
      <c r="D12" s="29"/>
      <c r="E12" s="29"/>
      <c r="F12" s="29"/>
      <c r="G12" s="29"/>
    </row>
    <row r="13" spans="1:7">
      <c r="A13" s="29"/>
      <c r="B13" s="357"/>
      <c r="C13" s="362"/>
      <c r="D13" s="29"/>
      <c r="E13" s="29"/>
      <c r="F13" s="29"/>
      <c r="G13" s="29"/>
    </row>
    <row r="14" spans="1:7">
      <c r="A14" s="29"/>
      <c r="B14" s="357"/>
      <c r="C14" s="361"/>
      <c r="D14" s="29"/>
      <c r="E14" s="29"/>
      <c r="F14" s="29"/>
      <c r="G14" s="29"/>
    </row>
    <row r="15" spans="1:7" ht="15.75" thickBot="1">
      <c r="A15" s="29"/>
      <c r="B15" s="363"/>
      <c r="C15" s="364"/>
      <c r="D15" s="29"/>
      <c r="E15" s="29"/>
      <c r="F15" s="29"/>
      <c r="G15" s="29"/>
    </row>
    <row r="16" spans="1:7">
      <c r="A16" s="29"/>
      <c r="B16" s="29"/>
      <c r="C16" s="29"/>
      <c r="D16" s="29"/>
      <c r="E16" s="29"/>
      <c r="F16" s="29"/>
      <c r="G16" s="29"/>
    </row>
    <row r="17" spans="1:7">
      <c r="A17" s="29"/>
      <c r="B17" s="29"/>
      <c r="C17" s="29"/>
      <c r="D17" s="29"/>
      <c r="E17" s="29"/>
      <c r="F17" s="29"/>
      <c r="G17" s="29"/>
    </row>
    <row r="18" spans="1:7">
      <c r="A18" s="29"/>
      <c r="B18" s="29"/>
      <c r="C18" s="29"/>
      <c r="D18" s="29"/>
      <c r="E18" s="29"/>
      <c r="F18" s="29"/>
      <c r="G18" s="29"/>
    </row>
    <row r="19" spans="1:7">
      <c r="A19" s="29"/>
      <c r="B19" s="29"/>
      <c r="C19" s="29"/>
      <c r="D19" s="29"/>
      <c r="E19" s="29"/>
      <c r="F19" s="29"/>
      <c r="G19" s="29"/>
    </row>
    <row r="20" spans="1:7">
      <c r="A20" s="29"/>
      <c r="B20" s="29"/>
      <c r="C20" s="29"/>
      <c r="D20" s="29"/>
      <c r="E20" s="29"/>
      <c r="F20" s="29"/>
      <c r="G20" s="29"/>
    </row>
    <row r="21" spans="1:7">
      <c r="A21" s="29"/>
      <c r="B21" s="29"/>
      <c r="C21" s="29"/>
      <c r="D21" s="29"/>
      <c r="E21" s="29"/>
      <c r="F21" s="29"/>
      <c r="G21" s="29"/>
    </row>
    <row r="22" spans="1:7">
      <c r="A22" s="29"/>
      <c r="B22" s="29"/>
      <c r="C22" s="29"/>
      <c r="D22" s="29"/>
      <c r="E22" s="29"/>
      <c r="F22" s="29"/>
      <c r="G22" s="29"/>
    </row>
    <row r="23" spans="1:7">
      <c r="A23" s="29"/>
      <c r="B23" s="29"/>
      <c r="C23" s="29"/>
      <c r="D23" s="29"/>
      <c r="E23" s="29"/>
      <c r="F23" s="29"/>
      <c r="G23" s="29"/>
    </row>
    <row r="24" spans="1:7">
      <c r="A24" s="29"/>
      <c r="B24" s="29"/>
      <c r="C24" s="29"/>
      <c r="D24" s="29"/>
      <c r="E24" s="29"/>
      <c r="F24" s="29"/>
      <c r="G24" s="29"/>
    </row>
    <row r="25" spans="1:7">
      <c r="A25" s="29"/>
      <c r="B25" s="29"/>
      <c r="C25" s="29"/>
      <c r="D25" s="29"/>
      <c r="E25" s="29"/>
      <c r="F25" s="29"/>
      <c r="G25" s="29"/>
    </row>
    <row r="26" spans="1:7">
      <c r="A26" s="29"/>
      <c r="B26" s="29"/>
      <c r="C26" s="29"/>
      <c r="D26" s="29"/>
      <c r="E26" s="29"/>
      <c r="F26" s="29"/>
      <c r="G26" s="29"/>
    </row>
    <row r="27" spans="1:7">
      <c r="A27" s="29"/>
      <c r="B27" s="29"/>
      <c r="C27" s="29"/>
      <c r="D27" s="29"/>
      <c r="E27" s="29"/>
      <c r="F27" s="29"/>
      <c r="G27" s="29"/>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pageSetUpPr autoPageBreaks="0"/>
  </sheetPr>
  <dimension ref="A1:AC35"/>
  <sheetViews>
    <sheetView showGridLines="0" zoomScale="80" zoomScaleNormal="80" workbookViewId="0">
      <selection activeCell="A7" sqref="A7"/>
    </sheetView>
  </sheetViews>
  <sheetFormatPr defaultRowHeight="15"/>
  <cols>
    <col min="1" max="1" width="32.42578125" customWidth="1"/>
    <col min="2" max="2" width="94.85546875" customWidth="1"/>
    <col min="7" max="28" width="9.140625" style="19"/>
  </cols>
  <sheetData>
    <row r="1" spans="1:29" s="40" customFormat="1" ht="24" customHeight="1">
      <c r="B1" s="86" t="s">
        <v>196</v>
      </c>
      <c r="C1" s="99"/>
      <c r="D1" s="99"/>
      <c r="E1" s="99"/>
      <c r="F1" s="99"/>
      <c r="G1" s="99"/>
      <c r="H1" s="97"/>
      <c r="I1" s="97"/>
      <c r="J1" s="97"/>
      <c r="K1" s="97"/>
      <c r="L1" s="97"/>
      <c r="M1" s="97"/>
      <c r="N1" s="97"/>
      <c r="O1" s="97"/>
      <c r="P1" s="97"/>
      <c r="Q1" s="97"/>
      <c r="R1" s="97"/>
      <c r="S1" s="97"/>
      <c r="T1" s="97"/>
      <c r="U1" s="97"/>
      <c r="V1" s="97"/>
      <c r="W1" s="97"/>
      <c r="X1" s="97"/>
      <c r="Y1" s="97"/>
      <c r="Z1" s="97"/>
      <c r="AA1" s="97"/>
      <c r="AB1" s="53"/>
    </row>
    <row r="2" spans="1:29" s="40" customFormat="1" ht="24" customHeight="1">
      <c r="B2" s="92" t="s">
        <v>866</v>
      </c>
      <c r="C2" s="100"/>
      <c r="D2" s="100"/>
      <c r="E2" s="100"/>
      <c r="F2" s="100"/>
      <c r="G2" s="100"/>
      <c r="H2" s="94"/>
      <c r="I2" s="94"/>
      <c r="J2" s="94"/>
      <c r="K2" s="94"/>
      <c r="L2" s="94"/>
      <c r="M2" s="94"/>
      <c r="N2" s="94"/>
      <c r="O2" s="94"/>
      <c r="P2" s="94"/>
      <c r="Q2" s="94"/>
      <c r="R2" s="94"/>
      <c r="S2" s="94"/>
      <c r="T2" s="94"/>
      <c r="U2" s="94"/>
      <c r="V2" s="94"/>
      <c r="W2" s="94"/>
      <c r="X2" s="94"/>
      <c r="Y2" s="94"/>
      <c r="Z2" s="94"/>
      <c r="AA2" s="94"/>
      <c r="AB2" s="53"/>
    </row>
    <row r="3" spans="1:29" s="40" customFormat="1" ht="24" customHeight="1">
      <c r="B3" s="87" t="s">
        <v>1014</v>
      </c>
      <c r="C3" s="101"/>
      <c r="D3" s="101"/>
      <c r="E3" s="101"/>
      <c r="F3" s="101"/>
      <c r="G3" s="101"/>
      <c r="H3" s="95"/>
      <c r="I3" s="95"/>
      <c r="J3" s="95"/>
      <c r="K3" s="95"/>
      <c r="L3" s="95"/>
      <c r="M3" s="95"/>
      <c r="N3" s="95"/>
      <c r="O3" s="95"/>
      <c r="P3" s="95"/>
      <c r="Q3" s="95"/>
      <c r="R3" s="95"/>
      <c r="S3" s="95"/>
      <c r="T3" s="95"/>
      <c r="U3" s="95"/>
      <c r="V3" s="95"/>
      <c r="W3" s="95"/>
      <c r="X3" s="95"/>
      <c r="Y3" s="95"/>
      <c r="Z3" s="95"/>
      <c r="AA3" s="95"/>
      <c r="AB3" s="53"/>
    </row>
    <row r="4" spans="1:29">
      <c r="A4" s="14"/>
      <c r="B4" s="13"/>
      <c r="C4" s="93"/>
      <c r="D4" s="93"/>
      <c r="E4" s="93"/>
      <c r="F4" s="93"/>
      <c r="G4" s="93"/>
      <c r="H4" s="53"/>
      <c r="I4" s="53"/>
      <c r="J4" s="53"/>
      <c r="K4" s="53"/>
      <c r="L4" s="53"/>
      <c r="M4" s="53"/>
      <c r="N4" s="53"/>
      <c r="O4" s="53"/>
      <c r="P4" s="53"/>
      <c r="Q4" s="53"/>
      <c r="R4" s="53"/>
      <c r="S4" s="53"/>
      <c r="T4" s="53"/>
      <c r="U4" s="53"/>
      <c r="V4" s="53"/>
      <c r="W4" s="53"/>
      <c r="X4" s="53"/>
      <c r="Y4" s="53"/>
      <c r="Z4" s="53"/>
      <c r="AA4" s="53"/>
      <c r="AB4" s="53"/>
      <c r="AC4" s="40"/>
    </row>
    <row r="5" spans="1:29" s="40" customFormat="1" ht="20.25">
      <c r="B5" s="135" t="s">
        <v>217</v>
      </c>
      <c r="C5" s="102"/>
      <c r="D5" s="102"/>
      <c r="E5" s="102"/>
      <c r="F5" s="102"/>
      <c r="G5" s="102"/>
      <c r="H5" s="96"/>
      <c r="I5" s="96"/>
      <c r="J5" s="96"/>
      <c r="K5" s="96"/>
      <c r="L5" s="96"/>
      <c r="M5" s="96"/>
      <c r="N5" s="96"/>
      <c r="O5" s="96"/>
      <c r="P5" s="96"/>
      <c r="Q5" s="96"/>
      <c r="R5" s="96"/>
      <c r="S5" s="96"/>
      <c r="T5" s="96"/>
      <c r="U5" s="96"/>
      <c r="V5" s="96"/>
      <c r="W5" s="96"/>
      <c r="X5" s="96"/>
      <c r="Y5" s="96"/>
      <c r="Z5" s="96"/>
      <c r="AA5" s="96"/>
      <c r="AB5" s="53"/>
    </row>
    <row r="6" spans="1:29" s="40" customFormat="1">
      <c r="B6" s="53"/>
      <c r="C6" s="93"/>
      <c r="D6" s="93"/>
      <c r="E6" s="93"/>
      <c r="F6" s="93"/>
      <c r="G6" s="93"/>
      <c r="H6" s="53"/>
      <c r="I6" s="53"/>
      <c r="J6" s="53"/>
      <c r="K6" s="53"/>
      <c r="L6" s="53"/>
      <c r="M6" s="53"/>
      <c r="N6" s="53"/>
      <c r="O6" s="53"/>
      <c r="P6" s="53"/>
      <c r="Q6" s="53"/>
      <c r="R6" s="53"/>
      <c r="S6" s="53"/>
      <c r="T6" s="53"/>
      <c r="U6" s="53"/>
      <c r="V6" s="53"/>
      <c r="W6" s="53"/>
      <c r="X6" s="53"/>
      <c r="Y6" s="53"/>
      <c r="Z6" s="53"/>
      <c r="AA6" s="53"/>
      <c r="AB6" s="53"/>
    </row>
    <row r="7" spans="1:29">
      <c r="A7" s="14"/>
      <c r="B7" s="104"/>
      <c r="C7" s="13"/>
      <c r="D7" s="13"/>
      <c r="E7" s="13"/>
      <c r="F7" s="13"/>
      <c r="G7" s="98"/>
      <c r="H7" s="98"/>
      <c r="I7" s="98"/>
      <c r="J7" s="98"/>
      <c r="K7" s="98"/>
    </row>
    <row r="8" spans="1:29">
      <c r="A8" s="14"/>
      <c r="B8" s="104"/>
      <c r="C8" s="13"/>
      <c r="D8" s="13"/>
      <c r="E8" s="13"/>
      <c r="F8" s="13"/>
      <c r="G8" s="98"/>
      <c r="H8" s="98"/>
      <c r="I8" s="98"/>
      <c r="J8" s="98"/>
      <c r="K8" s="98"/>
    </row>
    <row r="9" spans="1:29">
      <c r="A9" s="13"/>
      <c r="B9" s="104"/>
      <c r="C9" s="13"/>
      <c r="D9" s="13"/>
      <c r="E9" s="13"/>
      <c r="F9" s="13"/>
      <c r="G9" s="98"/>
      <c r="H9" s="98"/>
      <c r="I9" s="98"/>
      <c r="J9" s="98"/>
      <c r="K9" s="98"/>
    </row>
    <row r="10" spans="1:29">
      <c r="A10" s="13"/>
      <c r="B10" s="104"/>
      <c r="C10" s="13"/>
      <c r="D10" s="13"/>
      <c r="E10" s="13"/>
      <c r="F10" s="13"/>
      <c r="G10" s="98"/>
      <c r="H10" s="98"/>
      <c r="I10" s="98"/>
      <c r="J10" s="98"/>
      <c r="K10" s="98"/>
    </row>
    <row r="11" spans="1:29">
      <c r="A11" s="13"/>
      <c r="B11" s="104"/>
      <c r="C11" s="13"/>
      <c r="D11" s="13"/>
      <c r="E11" s="13"/>
      <c r="F11" s="13"/>
      <c r="G11" s="98"/>
      <c r="H11" s="98"/>
      <c r="I11" s="98"/>
      <c r="J11" s="98"/>
      <c r="K11" s="98"/>
    </row>
    <row r="12" spans="1:29" ht="18.75">
      <c r="A12" s="13"/>
      <c r="B12" s="105" t="s">
        <v>218</v>
      </c>
      <c r="C12" s="13"/>
      <c r="D12" s="13"/>
      <c r="E12" s="13"/>
      <c r="F12" s="13"/>
      <c r="G12" s="98"/>
      <c r="H12" s="98"/>
      <c r="I12" s="98"/>
      <c r="J12" s="98"/>
      <c r="K12" s="98"/>
    </row>
    <row r="13" spans="1:29">
      <c r="A13" s="13"/>
      <c r="B13" s="104"/>
      <c r="C13" s="40"/>
      <c r="D13" s="13"/>
      <c r="E13" s="13"/>
      <c r="F13" s="13"/>
      <c r="G13" s="98"/>
      <c r="H13" s="98"/>
      <c r="I13" s="98"/>
      <c r="J13" s="98"/>
      <c r="K13" s="98"/>
    </row>
    <row r="14" spans="1:29">
      <c r="A14" s="13"/>
      <c r="B14" s="104"/>
      <c r="C14" s="103"/>
      <c r="D14" s="13"/>
      <c r="E14" s="13"/>
      <c r="F14" s="13"/>
      <c r="G14" s="98"/>
      <c r="H14" s="98"/>
      <c r="I14" s="98"/>
      <c r="J14" s="98"/>
      <c r="K14" s="98"/>
    </row>
    <row r="15" spans="1:29">
      <c r="A15" s="13"/>
      <c r="B15" s="104"/>
      <c r="C15" s="40"/>
      <c r="D15" s="13"/>
      <c r="E15" s="13"/>
      <c r="F15" s="13"/>
      <c r="G15" s="98"/>
      <c r="H15" s="98"/>
      <c r="I15" s="98"/>
      <c r="J15" s="98"/>
      <c r="K15" s="98"/>
    </row>
    <row r="16" spans="1:29">
      <c r="A16" s="13"/>
      <c r="B16" s="104"/>
      <c r="C16" s="13"/>
      <c r="D16" s="13"/>
      <c r="E16" s="13"/>
      <c r="F16" s="13"/>
      <c r="G16" s="98"/>
      <c r="H16" s="98"/>
      <c r="I16" s="98"/>
      <c r="J16" s="98"/>
      <c r="K16" s="98"/>
    </row>
    <row r="17" spans="1:11">
      <c r="A17" s="13"/>
      <c r="B17" s="104"/>
      <c r="C17" s="13"/>
      <c r="D17" s="13"/>
      <c r="E17" s="13"/>
      <c r="F17" s="13"/>
      <c r="G17" s="98"/>
      <c r="H17" s="98"/>
      <c r="I17" s="98"/>
      <c r="J17" s="98"/>
      <c r="K17" s="98"/>
    </row>
    <row r="18" spans="1:11">
      <c r="A18" s="13"/>
      <c r="B18" s="104"/>
      <c r="C18" s="13"/>
      <c r="D18" s="13"/>
      <c r="E18" s="13"/>
      <c r="F18" s="13"/>
      <c r="G18" s="98"/>
      <c r="H18" s="98"/>
      <c r="I18" s="98"/>
      <c r="J18" s="98"/>
      <c r="K18" s="98"/>
    </row>
    <row r="19" spans="1:11">
      <c r="A19" s="13"/>
      <c r="B19" s="104"/>
      <c r="C19" s="13"/>
      <c r="D19" s="13"/>
      <c r="E19" s="13"/>
      <c r="F19" s="13"/>
      <c r="G19" s="98"/>
      <c r="H19" s="98"/>
      <c r="I19" s="98"/>
      <c r="J19" s="98"/>
      <c r="K19" s="98"/>
    </row>
    <row r="20" spans="1:11">
      <c r="A20" s="13"/>
      <c r="B20" s="104"/>
      <c r="C20" s="13"/>
      <c r="D20" s="13"/>
      <c r="E20" s="13"/>
      <c r="F20" s="13"/>
      <c r="G20" s="98"/>
      <c r="H20" s="98"/>
      <c r="I20" s="98"/>
      <c r="J20" s="98"/>
      <c r="K20" s="98"/>
    </row>
    <row r="21" spans="1:11">
      <c r="A21" s="13"/>
      <c r="B21" s="104"/>
      <c r="C21" s="13"/>
      <c r="D21" s="13"/>
      <c r="E21" s="13"/>
      <c r="F21" s="13"/>
      <c r="G21" s="98"/>
      <c r="H21" s="98"/>
      <c r="I21" s="98"/>
      <c r="J21" s="98"/>
      <c r="K21" s="98"/>
    </row>
    <row r="22" spans="1:11">
      <c r="A22" s="13"/>
      <c r="B22" s="104"/>
      <c r="C22" s="13"/>
      <c r="D22" s="13"/>
      <c r="E22" s="13"/>
      <c r="F22" s="13"/>
      <c r="G22" s="98"/>
      <c r="H22" s="98"/>
      <c r="I22" s="98"/>
      <c r="J22" s="98"/>
      <c r="K22" s="98"/>
    </row>
    <row r="23" spans="1:11">
      <c r="A23" s="13"/>
      <c r="B23" s="104"/>
      <c r="C23" s="13"/>
      <c r="D23" s="13"/>
      <c r="E23" s="13"/>
      <c r="F23" s="13"/>
      <c r="G23" s="98"/>
      <c r="H23" s="98"/>
      <c r="I23" s="98"/>
      <c r="J23" s="98"/>
      <c r="K23" s="98"/>
    </row>
    <row r="24" spans="1:11">
      <c r="A24" s="13"/>
      <c r="B24" s="104"/>
      <c r="C24" s="13"/>
      <c r="D24" s="13"/>
      <c r="E24" s="13"/>
      <c r="F24" s="13"/>
      <c r="G24" s="98"/>
      <c r="H24" s="98"/>
      <c r="I24" s="98"/>
      <c r="J24" s="98"/>
      <c r="K24" s="98"/>
    </row>
    <row r="25" spans="1:11">
      <c r="A25" s="13"/>
      <c r="B25" s="104"/>
      <c r="C25" s="13"/>
      <c r="D25" s="13"/>
      <c r="E25" s="13"/>
      <c r="F25" s="13"/>
    </row>
    <row r="26" spans="1:11">
      <c r="A26" s="13"/>
      <c r="B26" s="104"/>
      <c r="C26" s="13"/>
      <c r="D26" s="13"/>
      <c r="E26" s="13"/>
      <c r="F26" s="13"/>
    </row>
    <row r="27" spans="1:11">
      <c r="A27" s="13"/>
      <c r="B27" s="104"/>
      <c r="C27" s="13"/>
      <c r="D27" s="13"/>
      <c r="E27" s="13"/>
      <c r="F27" s="13"/>
    </row>
    <row r="28" spans="1:11">
      <c r="A28" s="13"/>
      <c r="B28" s="104"/>
      <c r="C28" s="13"/>
      <c r="D28" s="13"/>
      <c r="E28" s="13"/>
      <c r="F28" s="13"/>
    </row>
    <row r="29" spans="1:11">
      <c r="A29" s="13"/>
      <c r="B29" s="104"/>
      <c r="C29" s="13"/>
      <c r="D29" s="13"/>
      <c r="E29" s="13"/>
      <c r="F29" s="13"/>
    </row>
    <row r="30" spans="1:11">
      <c r="B30" s="104"/>
    </row>
    <row r="31" spans="1:11">
      <c r="B31" s="104"/>
    </row>
    <row r="32" spans="1:11">
      <c r="B32" s="104"/>
    </row>
    <row r="33" spans="2:2">
      <c r="B33" s="104"/>
    </row>
    <row r="34" spans="2:2">
      <c r="B34" s="104"/>
    </row>
    <row r="35" spans="2:2">
      <c r="B35" s="104"/>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pageSetUpPr autoPageBreaks="0"/>
  </sheetPr>
  <dimension ref="A1:AQ51"/>
  <sheetViews>
    <sheetView showGridLines="0" tabSelected="1" topLeftCell="A10" zoomScale="75" zoomScaleNormal="75" workbookViewId="0">
      <selection activeCell="M21" sqref="M21"/>
    </sheetView>
  </sheetViews>
  <sheetFormatPr defaultColWidth="9.140625" defaultRowHeight="15"/>
  <cols>
    <col min="1" max="1" width="36.28515625" style="142" customWidth="1"/>
    <col min="2" max="2" width="44.5703125" style="153" customWidth="1"/>
    <col min="3" max="3" width="21.85546875" style="153" customWidth="1"/>
    <col min="4" max="4" width="33.42578125" style="153" customWidth="1"/>
    <col min="5" max="7" width="17.28515625" style="153" customWidth="1"/>
    <col min="8" max="9" width="13.28515625" style="153" customWidth="1"/>
    <col min="10" max="10" width="20.140625" style="155" customWidth="1"/>
    <col min="11" max="12" width="9.140625" style="155"/>
    <col min="13" max="13" width="11.42578125" style="155" customWidth="1"/>
    <col min="14" max="14" width="9.85546875" style="155" customWidth="1"/>
    <col min="15" max="15" width="9.140625" style="178"/>
    <col min="16" max="19" width="9.140625" style="155"/>
    <col min="20" max="22" width="17.28515625" style="153" customWidth="1"/>
    <col min="23" max="24" width="13.28515625" style="153" customWidth="1"/>
    <col min="25" max="39" width="9.140625" style="153"/>
    <col min="40" max="40" width="37" style="153" customWidth="1"/>
    <col min="41" max="16384" width="9.140625" style="153"/>
  </cols>
  <sheetData>
    <row r="1" spans="2:43" ht="24" customHeight="1">
      <c r="B1" s="467" t="s">
        <v>883</v>
      </c>
      <c r="C1" s="154"/>
      <c r="D1" s="154"/>
      <c r="E1" s="154"/>
      <c r="F1" s="154"/>
      <c r="G1" s="154"/>
      <c r="H1" s="154"/>
      <c r="I1" s="154"/>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row>
    <row r="2" spans="2:43" ht="24" customHeight="1">
      <c r="B2" s="468" t="s">
        <v>866</v>
      </c>
      <c r="C2" s="154"/>
      <c r="D2" s="154"/>
      <c r="E2" s="154"/>
      <c r="F2" s="154"/>
      <c r="G2" s="154"/>
      <c r="H2" s="154"/>
      <c r="I2" s="154"/>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row>
    <row r="3" spans="2:43" ht="24" customHeight="1">
      <c r="B3" s="468" t="s">
        <v>1014</v>
      </c>
      <c r="C3" s="156"/>
      <c r="D3" s="157"/>
      <c r="E3" s="157"/>
      <c r="F3" s="157"/>
      <c r="G3" s="157"/>
      <c r="H3" s="157"/>
      <c r="I3" s="157"/>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row>
    <row r="4" spans="2:43" ht="24" customHeight="1">
      <c r="B4" s="158" t="s">
        <v>863</v>
      </c>
      <c r="C4" s="158"/>
      <c r="D4" s="158"/>
      <c r="E4" s="158"/>
      <c r="F4" s="158"/>
      <c r="G4" s="158"/>
      <c r="H4" s="158"/>
      <c r="I4" s="158"/>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row>
    <row r="5" spans="2:43">
      <c r="B5" s="159"/>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row>
    <row r="6" spans="2:43">
      <c r="B6" s="159"/>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row>
    <row r="7" spans="2:43">
      <c r="B7" s="160" t="s">
        <v>197</v>
      </c>
      <c r="C7" s="161"/>
      <c r="D7" s="161"/>
      <c r="E7" s="161"/>
      <c r="F7" s="161"/>
      <c r="G7" s="161"/>
      <c r="H7" s="161"/>
      <c r="I7" s="161"/>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row>
    <row r="8" spans="2:43" ht="38.25" customHeight="1">
      <c r="B8" s="531" t="s">
        <v>987</v>
      </c>
      <c r="C8" s="532"/>
      <c r="D8" s="531"/>
      <c r="E8" s="531"/>
      <c r="F8" s="531"/>
      <c r="G8" s="531"/>
      <c r="H8" s="531"/>
      <c r="I8" s="531"/>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row>
    <row r="9" spans="2:43">
      <c r="B9" s="162"/>
      <c r="C9" s="163"/>
      <c r="D9" s="163"/>
      <c r="E9" s="163"/>
      <c r="F9" s="163"/>
      <c r="G9" s="163"/>
      <c r="H9" s="163"/>
      <c r="I9" s="163"/>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row>
    <row r="10" spans="2:43" ht="15.75">
      <c r="B10" s="164" t="s">
        <v>864</v>
      </c>
      <c r="C10" s="164"/>
      <c r="D10" s="164"/>
      <c r="E10" s="164"/>
      <c r="F10" s="164"/>
      <c r="G10" s="164"/>
      <c r="H10" s="164"/>
      <c r="I10" s="164"/>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row>
    <row r="11" spans="2:43" ht="15.75" thickBot="1">
      <c r="B11" s="165"/>
      <c r="C11" s="165"/>
      <c r="D11" s="165"/>
      <c r="E11" s="165"/>
      <c r="F11" s="165"/>
      <c r="G11" s="165"/>
      <c r="H11" s="165"/>
      <c r="I11" s="165"/>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row>
    <row r="12" spans="2:43" ht="20.25">
      <c r="B12" s="533" t="s">
        <v>888</v>
      </c>
      <c r="C12" s="534"/>
      <c r="D12" s="534"/>
      <c r="E12" s="534"/>
      <c r="F12" s="534"/>
      <c r="G12" s="534"/>
      <c r="H12" s="534"/>
      <c r="I12" s="535"/>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row>
    <row r="13" spans="2:43" ht="20.25">
      <c r="B13" s="166"/>
      <c r="C13" s="167"/>
      <c r="D13" s="167"/>
      <c r="E13" s="168"/>
      <c r="F13" s="168"/>
      <c r="G13" s="168"/>
      <c r="H13" s="168"/>
      <c r="I13" s="169"/>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row>
    <row r="14" spans="2:43" ht="15.75">
      <c r="B14" s="170" t="s">
        <v>889</v>
      </c>
      <c r="C14" s="536" t="s">
        <v>866</v>
      </c>
      <c r="D14" s="537"/>
      <c r="E14" s="537"/>
      <c r="F14" s="469" t="s">
        <v>988</v>
      </c>
      <c r="G14" s="168"/>
      <c r="H14" s="168"/>
      <c r="I14" s="169"/>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row>
    <row r="15" spans="2:43">
      <c r="B15" s="172" t="s">
        <v>198</v>
      </c>
      <c r="C15" s="538">
        <v>37428185226</v>
      </c>
      <c r="D15" s="538"/>
      <c r="E15" s="538"/>
      <c r="F15" s="173"/>
      <c r="G15" s="173"/>
      <c r="H15" s="173"/>
      <c r="I15" s="169"/>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row>
    <row r="16" spans="2:43" ht="15.75" thickBot="1">
      <c r="B16" s="470"/>
      <c r="C16" s="471"/>
      <c r="D16" s="471"/>
      <c r="E16" s="471"/>
      <c r="F16" s="472"/>
      <c r="G16" s="472"/>
      <c r="H16" s="472"/>
      <c r="I16" s="473"/>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row>
    <row r="17" spans="2:43" ht="29.25" customHeight="1">
      <c r="B17" s="174"/>
      <c r="C17" s="175"/>
      <c r="D17" s="175"/>
      <c r="E17" s="175"/>
      <c r="F17" s="176"/>
      <c r="G17" s="176"/>
      <c r="H17" s="176"/>
      <c r="I17" s="177"/>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row>
    <row r="18" spans="2:43">
      <c r="B18" s="170" t="s">
        <v>2</v>
      </c>
      <c r="C18" s="539" t="s">
        <v>199</v>
      </c>
      <c r="D18" s="540"/>
      <c r="E18" s="536" t="s">
        <v>884</v>
      </c>
      <c r="F18" s="537"/>
      <c r="G18" s="537"/>
      <c r="H18" s="541"/>
      <c r="I18" s="179"/>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row>
    <row r="19" spans="2:43">
      <c r="B19" s="180"/>
      <c r="C19" s="466"/>
      <c r="D19" s="466" t="s">
        <v>200</v>
      </c>
      <c r="E19" s="536"/>
      <c r="F19" s="537"/>
      <c r="G19" s="537"/>
      <c r="H19" s="541"/>
      <c r="I19" s="179"/>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row>
    <row r="20" spans="2:43">
      <c r="B20" s="180"/>
      <c r="C20" s="539" t="s">
        <v>14</v>
      </c>
      <c r="D20" s="540"/>
      <c r="E20" s="536" t="s">
        <v>885</v>
      </c>
      <c r="F20" s="537"/>
      <c r="G20" s="537"/>
      <c r="H20" s="541"/>
      <c r="I20" s="179"/>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row>
    <row r="21" spans="2:43">
      <c r="B21" s="180"/>
      <c r="C21" s="181"/>
      <c r="D21" s="466" t="s">
        <v>15</v>
      </c>
      <c r="E21" s="182" t="s">
        <v>865</v>
      </c>
      <c r="F21" s="466" t="s">
        <v>201</v>
      </c>
      <c r="G21" s="183">
        <v>2444</v>
      </c>
      <c r="H21" s="168"/>
      <c r="I21" s="169"/>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row>
    <row r="22" spans="2:43">
      <c r="B22" s="180"/>
      <c r="C22" s="181"/>
      <c r="D22" s="181"/>
      <c r="E22" s="181"/>
      <c r="F22" s="168"/>
      <c r="G22" s="181"/>
      <c r="H22" s="168"/>
      <c r="I22" s="169"/>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row>
    <row r="23" spans="2:43">
      <c r="B23" s="170" t="s">
        <v>202</v>
      </c>
      <c r="C23" s="539" t="s">
        <v>199</v>
      </c>
      <c r="D23" s="540"/>
      <c r="E23" s="536" t="s">
        <v>886</v>
      </c>
      <c r="F23" s="537"/>
      <c r="G23" s="537"/>
      <c r="H23" s="541"/>
      <c r="I23" s="171"/>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row>
    <row r="24" spans="2:43">
      <c r="B24" s="180"/>
      <c r="C24" s="466"/>
      <c r="D24" s="466" t="s">
        <v>200</v>
      </c>
      <c r="E24" s="536"/>
      <c r="F24" s="537"/>
      <c r="G24" s="537"/>
      <c r="H24" s="541"/>
      <c r="I24" s="171"/>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row>
    <row r="25" spans="2:43">
      <c r="B25" s="180"/>
      <c r="C25" s="539" t="s">
        <v>14</v>
      </c>
      <c r="D25" s="540"/>
      <c r="E25" s="536" t="s">
        <v>885</v>
      </c>
      <c r="F25" s="537"/>
      <c r="G25" s="537"/>
      <c r="H25" s="541"/>
      <c r="I25" s="171"/>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row>
    <row r="26" spans="2:43">
      <c r="B26" s="184"/>
      <c r="C26" s="181"/>
      <c r="D26" s="466" t="s">
        <v>15</v>
      </c>
      <c r="E26" s="183" t="s">
        <v>865</v>
      </c>
      <c r="F26" s="466" t="s">
        <v>201</v>
      </c>
      <c r="G26" s="183">
        <v>2444</v>
      </c>
      <c r="H26" s="168"/>
      <c r="I26" s="169"/>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row>
    <row r="27" spans="2:43">
      <c r="B27" s="185"/>
      <c r="C27" s="186"/>
      <c r="D27" s="186"/>
      <c r="E27" s="186"/>
      <c r="F27" s="187"/>
      <c r="G27" s="187"/>
      <c r="H27" s="187"/>
      <c r="I27" s="188"/>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row>
    <row r="28" spans="2:43">
      <c r="B28" s="184"/>
      <c r="C28" s="189"/>
      <c r="D28" s="189"/>
      <c r="E28" s="189"/>
      <c r="F28" s="168"/>
      <c r="G28" s="168"/>
      <c r="H28" s="168"/>
      <c r="I28" s="169"/>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row>
    <row r="29" spans="2:43">
      <c r="B29" s="190" t="s">
        <v>16</v>
      </c>
      <c r="C29" s="191"/>
      <c r="D29" s="491"/>
      <c r="E29" s="192"/>
      <c r="F29" s="191"/>
      <c r="G29" s="491"/>
      <c r="H29" s="193"/>
      <c r="I29" s="194"/>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row>
    <row r="30" spans="2:43">
      <c r="B30" s="170" t="s">
        <v>17</v>
      </c>
      <c r="C30" s="191"/>
      <c r="D30" s="492"/>
      <c r="E30" s="195"/>
      <c r="F30" s="196"/>
      <c r="G30" s="492"/>
      <c r="H30" s="168"/>
      <c r="I30" s="169"/>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row>
    <row r="31" spans="2:43">
      <c r="B31" s="170" t="s">
        <v>18</v>
      </c>
      <c r="C31" s="191"/>
      <c r="D31" s="491"/>
      <c r="E31" s="195"/>
      <c r="F31" s="197"/>
      <c r="G31" s="491"/>
      <c r="H31" s="168"/>
      <c r="I31" s="169"/>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row>
    <row r="32" spans="2:43" ht="15.75" thickBot="1">
      <c r="B32" s="470"/>
      <c r="C32" s="471"/>
      <c r="D32" s="471"/>
      <c r="E32" s="471"/>
      <c r="F32" s="472"/>
      <c r="G32" s="472"/>
      <c r="H32" s="472"/>
      <c r="I32" s="473"/>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row>
    <row r="33" spans="2:43" ht="20.25">
      <c r="B33" s="542" t="s">
        <v>974</v>
      </c>
      <c r="C33" s="543"/>
      <c r="D33" s="543"/>
      <c r="E33" s="543"/>
      <c r="F33" s="543"/>
      <c r="G33" s="543"/>
      <c r="H33" s="543"/>
      <c r="I33" s="544"/>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row>
    <row r="34" spans="2:43" ht="15.75" thickBot="1">
      <c r="B34" s="475"/>
      <c r="C34" s="476"/>
      <c r="D34" s="476"/>
      <c r="E34" s="474"/>
      <c r="F34" s="477"/>
      <c r="G34" s="477"/>
      <c r="H34" s="477"/>
      <c r="I34" s="478"/>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row>
    <row r="35" spans="2:43" ht="15" customHeight="1" thickBot="1">
      <c r="B35" s="147"/>
      <c r="C35" s="148"/>
      <c r="D35" s="148"/>
      <c r="E35" s="148"/>
      <c r="F35" s="149"/>
      <c r="G35" s="149"/>
      <c r="H35" s="149"/>
      <c r="I35" s="150"/>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row>
    <row r="36" spans="2:43" ht="15" customHeight="1" thickBot="1">
      <c r="B36" s="198" t="s">
        <v>989</v>
      </c>
      <c r="C36" s="199" t="s">
        <v>887</v>
      </c>
      <c r="D36" s="328" t="s">
        <v>971</v>
      </c>
      <c r="E36" s="329"/>
      <c r="F36" s="151"/>
      <c r="G36" s="151"/>
      <c r="H36" s="151"/>
      <c r="I36" s="15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row>
    <row r="37" spans="2:43" ht="15" customHeight="1" thickBot="1">
      <c r="B37" s="479"/>
      <c r="C37" s="480"/>
      <c r="D37" s="480"/>
      <c r="E37" s="480"/>
      <c r="F37" s="481"/>
      <c r="G37" s="481"/>
      <c r="H37" s="481"/>
      <c r="I37" s="482"/>
    </row>
    <row r="38" spans="2:43" ht="15.75" thickBot="1">
      <c r="E38" s="483"/>
    </row>
    <row r="39" spans="2:43" ht="15.75" thickBot="1">
      <c r="B39" s="200" t="s">
        <v>195</v>
      </c>
      <c r="C39" s="545" t="s">
        <v>867</v>
      </c>
      <c r="D39" s="546"/>
      <c r="E39" s="330" t="s">
        <v>975</v>
      </c>
      <c r="F39" s="201"/>
      <c r="G39" s="201"/>
      <c r="H39" s="201"/>
      <c r="I39" s="202"/>
    </row>
    <row r="40" spans="2:43" ht="15.75" thickBot="1">
      <c r="B40" s="203" t="s">
        <v>868</v>
      </c>
      <c r="C40" s="331" t="s">
        <v>869</v>
      </c>
      <c r="D40" s="204"/>
      <c r="E40" s="204"/>
      <c r="F40" s="204"/>
      <c r="G40" s="204"/>
      <c r="H40" s="204"/>
      <c r="I40" s="205"/>
    </row>
    <row r="41" spans="2:43" ht="39" customHeight="1" thickBot="1">
      <c r="B41" s="206" t="s">
        <v>872</v>
      </c>
      <c r="C41" s="547" t="s">
        <v>1018</v>
      </c>
      <c r="D41" s="548"/>
      <c r="E41" s="548"/>
      <c r="F41" s="548"/>
      <c r="G41" s="548"/>
      <c r="H41" s="548"/>
      <c r="I41" s="549"/>
    </row>
    <row r="42" spans="2:43" ht="15" customHeight="1">
      <c r="B42" s="332" t="s">
        <v>976</v>
      </c>
      <c r="C42" s="365">
        <v>43039</v>
      </c>
      <c r="D42" s="333" t="s">
        <v>977</v>
      </c>
      <c r="E42" s="330" t="s">
        <v>978</v>
      </c>
      <c r="F42" s="334"/>
      <c r="G42" s="334"/>
      <c r="H42" s="334"/>
      <c r="I42" s="335"/>
      <c r="K42" s="142"/>
    </row>
    <row r="43" spans="2:43" ht="15.75" thickBot="1">
      <c r="B43" s="484" t="s">
        <v>870</v>
      </c>
      <c r="C43" s="336" t="s">
        <v>871</v>
      </c>
      <c r="D43" s="485"/>
      <c r="E43" s="485"/>
      <c r="F43" s="485"/>
      <c r="G43" s="485"/>
      <c r="H43" s="485"/>
      <c r="I43" s="486"/>
    </row>
    <row r="45" spans="2:43">
      <c r="E45" s="142"/>
      <c r="F45" s="142"/>
      <c r="G45" s="142"/>
      <c r="H45" s="142"/>
    </row>
    <row r="46" spans="2:43">
      <c r="C46" s="142"/>
      <c r="D46" s="142"/>
      <c r="E46" s="142"/>
      <c r="F46" s="142"/>
      <c r="G46" s="142"/>
      <c r="H46" s="142"/>
    </row>
    <row r="47" spans="2:43">
      <c r="C47" s="142"/>
      <c r="D47" s="142"/>
      <c r="E47" s="142"/>
      <c r="F47" s="142"/>
      <c r="G47" s="142"/>
      <c r="H47" s="142"/>
    </row>
    <row r="48" spans="2:43">
      <c r="C48" s="142"/>
      <c r="D48" s="142"/>
      <c r="E48" s="142"/>
      <c r="F48" s="142"/>
      <c r="G48" s="142"/>
      <c r="H48" s="142"/>
    </row>
    <row r="49" spans="3:8">
      <c r="C49" s="142"/>
      <c r="D49" s="142"/>
      <c r="E49" s="142"/>
      <c r="F49" s="142"/>
      <c r="G49" s="142"/>
      <c r="H49" s="142"/>
    </row>
    <row r="50" spans="3:8">
      <c r="C50" s="142"/>
      <c r="D50" s="142"/>
      <c r="E50" s="142"/>
      <c r="F50" s="142"/>
      <c r="G50" s="142"/>
      <c r="H50" s="142"/>
    </row>
    <row r="51" spans="3:8">
      <c r="C51" s="142"/>
      <c r="D51" s="142"/>
      <c r="E51" s="142"/>
      <c r="F51" s="142"/>
      <c r="G51" s="142"/>
      <c r="H51" s="142"/>
    </row>
  </sheetData>
  <dataConsolidate/>
  <mergeCells count="17">
    <mergeCell ref="C41:I41"/>
    <mergeCell ref="E24:H24"/>
    <mergeCell ref="C25:D25"/>
    <mergeCell ref="E25:H25"/>
    <mergeCell ref="B33:I33"/>
    <mergeCell ref="C39:D39"/>
    <mergeCell ref="E19:H19"/>
    <mergeCell ref="C20:D20"/>
    <mergeCell ref="E20:H20"/>
    <mergeCell ref="C23:D23"/>
    <mergeCell ref="E23:H23"/>
    <mergeCell ref="B8:I8"/>
    <mergeCell ref="B12:I12"/>
    <mergeCell ref="C14:E14"/>
    <mergeCell ref="C15:E15"/>
    <mergeCell ref="C18:D18"/>
    <mergeCell ref="E18:H18"/>
  </mergeCells>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1:I41" xr:uid="{00000000-0002-0000-0300-000002000000}">
      <formula1>150</formula1>
    </dataValidation>
    <dataValidation type="list" allowBlank="1" showInputMessage="1" showErrorMessage="1" sqref="C40" xr:uid="{00000000-0002-0000-0300-000003000000}">
      <formula1>dms_DataQuality_List</formula1>
    </dataValidation>
    <dataValidation type="textLength" operator="greaterThan" showInputMessage="1" showErrorMessage="1" sqref="E18:H18 E20:H20 E23:H23 E25:H25" xr:uid="{00000000-0002-0000-0300-000005000000}">
      <formula1>1</formula1>
    </dataValidation>
    <dataValidation type="list" operator="lessThanOrEqual" showInputMessage="1" showErrorMessage="1" sqref="E26" xr:uid="{00000000-0002-0000-0300-000006000000}">
      <formula1>"ACT,Qld,NSW,Vic,Tas,SA"</formula1>
    </dataValidation>
    <dataValidation type="list" allowBlank="1" showInputMessage="1" showErrorMessage="1" sqref="C43" xr:uid="{00000000-0002-0000-0300-000008000000}">
      <formula1>"Yes, No"</formula1>
    </dataValidation>
    <dataValidation type="list" operator="lessThanOrEqual" showInputMessage="1" showErrorMessage="1" sqref="H14" xr:uid="{00000000-0002-0000-0300-000009000000}">
      <formula1>dms_TradingName_List</formula1>
    </dataValidation>
    <dataValidation type="list" allowBlank="1" showInputMessage="1" showErrorMessage="1" prompt="Please use drop down to select correct state." sqref="E21" xr:uid="{00000000-0002-0000-0300-00000A000000}">
      <formula1>"ACT, NSW,NT,SA,Qld,Vic,-,Tas,WA"</formula1>
    </dataValidation>
    <dataValidation type="list" allowBlank="1" showInputMessage="1" showErrorMessage="1" sqref="C39:D39" xr:uid="{00000000-0002-0000-0300-00000B000000}">
      <formula1>dms_SourceList</formula1>
    </dataValidation>
    <dataValidation type="list" operator="lessThanOrEqual" showInputMessage="1" showErrorMessage="1" prompt="Please use drop down to select correct business name. ABN will auto populate." sqref="C14:E14" xr:uid="{00000000-0002-0000-0300-00000C000000}">
      <formula1>dms_TradingName_List</formula1>
    </dataValidation>
    <dataValidation type="whole" allowBlank="1" showInputMessage="1" showErrorMessage="1" sqref="G21 G26" xr:uid="{00000000-0002-0000-0300-00000D000000}">
      <formula1>1</formula1>
      <formula2>9999</formula2>
    </dataValidation>
    <dataValidation type="list" allowBlank="1" showInputMessage="1" showErrorMessage="1" sqref="C36" xr:uid="{00000000-0002-0000-0300-00000E000000}">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7">
    <tabColor theme="6"/>
    <pageSetUpPr autoPageBreaks="0" fitToPage="1"/>
  </sheetPr>
  <dimension ref="A1:H50"/>
  <sheetViews>
    <sheetView showGridLines="0" topLeftCell="A18" zoomScale="85" zoomScaleNormal="85" workbookViewId="0">
      <selection activeCell="C34" sqref="C34"/>
    </sheetView>
  </sheetViews>
  <sheetFormatPr defaultColWidth="9.140625" defaultRowHeight="15" outlineLevelRow="1"/>
  <cols>
    <col min="1" max="1" width="16.7109375" style="227" customWidth="1"/>
    <col min="2" max="2" width="90.5703125" style="29" customWidth="1"/>
    <col min="3" max="3" width="35" style="29" customWidth="1"/>
    <col min="4" max="4" width="33.42578125" style="29" customWidth="1"/>
    <col min="5" max="5" width="32.28515625" style="29" customWidth="1"/>
    <col min="6" max="16384" width="9.140625" style="29"/>
  </cols>
  <sheetData>
    <row r="1" spans="1:8" ht="30" customHeight="1">
      <c r="A1" s="223"/>
      <c r="B1" s="26" t="s">
        <v>196</v>
      </c>
      <c r="C1" s="27"/>
      <c r="D1" s="27"/>
    </row>
    <row r="2" spans="1:8" ht="30" customHeight="1">
      <c r="A2" s="223"/>
      <c r="B2" s="92" t="s">
        <v>866</v>
      </c>
      <c r="C2" s="27"/>
      <c r="D2" s="27"/>
    </row>
    <row r="3" spans="1:8" ht="30" customHeight="1">
      <c r="A3" s="223"/>
      <c r="B3" s="38" t="s">
        <v>1014</v>
      </c>
      <c r="C3" s="30"/>
      <c r="D3" s="30"/>
    </row>
    <row r="4" spans="1:8" ht="30" customHeight="1">
      <c r="A4" s="223"/>
      <c r="B4" s="106" t="s">
        <v>229</v>
      </c>
      <c r="C4" s="31"/>
      <c r="D4" s="31"/>
    </row>
    <row r="5" spans="1:8" customFormat="1">
      <c r="A5" s="223"/>
      <c r="B5" s="13"/>
      <c r="C5" s="13"/>
      <c r="D5" s="13"/>
    </row>
    <row r="6" spans="1:8" ht="39" customHeight="1">
      <c r="A6" s="224"/>
      <c r="B6" s="248" t="s">
        <v>920</v>
      </c>
      <c r="C6" s="28"/>
      <c r="D6" s="28"/>
    </row>
    <row r="7" spans="1:8">
      <c r="A7" s="224"/>
      <c r="B7" s="28"/>
      <c r="C7" s="28"/>
      <c r="D7" s="28"/>
    </row>
    <row r="8" spans="1:8" ht="19.5" thickBot="1">
      <c r="A8" s="224"/>
      <c r="B8" s="242" t="s">
        <v>900</v>
      </c>
      <c r="C8" s="242"/>
      <c r="D8" s="242"/>
    </row>
    <row r="9" spans="1:8" ht="16.5" outlineLevel="1" thickBot="1">
      <c r="A9" s="224"/>
      <c r="B9" s="33"/>
      <c r="C9" s="122" t="s">
        <v>0</v>
      </c>
      <c r="D9" s="123" t="s">
        <v>13</v>
      </c>
    </row>
    <row r="10" spans="1:8" ht="30" customHeight="1" outlineLevel="1">
      <c r="A10" s="224"/>
      <c r="B10" s="275"/>
      <c r="C10" s="550" t="s">
        <v>940</v>
      </c>
      <c r="D10" s="551"/>
      <c r="E10"/>
    </row>
    <row r="11" spans="1:8" s="34" customFormat="1" ht="15.75" outlineLevel="1" thickBot="1">
      <c r="A11" s="224"/>
      <c r="B11" s="275"/>
      <c r="C11" s="37" t="s">
        <v>887</v>
      </c>
      <c r="D11" s="65" t="s">
        <v>887</v>
      </c>
      <c r="E11"/>
      <c r="F11" s="29"/>
    </row>
    <row r="12" spans="1:8" outlineLevel="1">
      <c r="A12" s="228" t="s">
        <v>237</v>
      </c>
      <c r="B12" s="448" t="s">
        <v>3</v>
      </c>
      <c r="C12" s="441">
        <v>310927941.78471059</v>
      </c>
      <c r="D12" s="213">
        <v>0</v>
      </c>
      <c r="E12"/>
    </row>
    <row r="13" spans="1:8" outlineLevel="1">
      <c r="A13" s="228" t="s">
        <v>238</v>
      </c>
      <c r="B13" s="449" t="s">
        <v>4</v>
      </c>
      <c r="C13" s="442">
        <v>334356924.13022512</v>
      </c>
      <c r="D13" s="314">
        <v>0</v>
      </c>
      <c r="E13"/>
    </row>
    <row r="14" spans="1:8" outlineLevel="1">
      <c r="A14" s="228" t="s">
        <v>239</v>
      </c>
      <c r="B14" s="449" t="s">
        <v>5</v>
      </c>
      <c r="C14" s="443">
        <v>25171947.791586928</v>
      </c>
      <c r="D14" s="314">
        <v>0</v>
      </c>
      <c r="E14"/>
    </row>
    <row r="15" spans="1:8" outlineLevel="1">
      <c r="A15" s="228" t="s">
        <v>240</v>
      </c>
      <c r="B15" s="449" t="s">
        <v>6</v>
      </c>
      <c r="C15" s="444">
        <v>49625793.188750841</v>
      </c>
      <c r="D15" s="314">
        <v>0</v>
      </c>
      <c r="E15"/>
      <c r="F15"/>
      <c r="G15"/>
      <c r="H15"/>
    </row>
    <row r="16" spans="1:8" outlineLevel="1">
      <c r="A16" s="228" t="s">
        <v>241</v>
      </c>
      <c r="B16" s="449" t="s">
        <v>7</v>
      </c>
      <c r="C16" s="445">
        <v>26587762.526999816</v>
      </c>
      <c r="D16" s="314">
        <v>0</v>
      </c>
      <c r="E16"/>
      <c r="F16"/>
      <c r="G16"/>
      <c r="H16"/>
    </row>
    <row r="17" spans="1:8" outlineLevel="1">
      <c r="A17" s="228" t="s">
        <v>242</v>
      </c>
      <c r="B17" s="449" t="s">
        <v>29</v>
      </c>
      <c r="C17" s="444">
        <v>8058056.3494786918</v>
      </c>
      <c r="D17" s="215">
        <v>0</v>
      </c>
      <c r="E17"/>
      <c r="F17"/>
      <c r="G17"/>
      <c r="H17"/>
    </row>
    <row r="18" spans="1:8" outlineLevel="1">
      <c r="A18" s="228" t="s">
        <v>243</v>
      </c>
      <c r="B18" s="449" t="s">
        <v>25</v>
      </c>
      <c r="C18" s="443">
        <v>9141120.5451131873</v>
      </c>
      <c r="D18" s="215">
        <v>0</v>
      </c>
      <c r="E18"/>
      <c r="F18"/>
      <c r="G18"/>
      <c r="H18"/>
    </row>
    <row r="19" spans="1:8" outlineLevel="1">
      <c r="A19" s="228" t="s">
        <v>244</v>
      </c>
      <c r="B19" s="449" t="s">
        <v>8</v>
      </c>
      <c r="C19" s="443">
        <v>9974308.9849323425</v>
      </c>
      <c r="D19" s="215">
        <v>0</v>
      </c>
      <c r="E19"/>
      <c r="F19"/>
      <c r="G19"/>
      <c r="H19"/>
    </row>
    <row r="20" spans="1:8" outlineLevel="1">
      <c r="A20" s="228" t="s">
        <v>245</v>
      </c>
      <c r="B20" s="449" t="s">
        <v>9</v>
      </c>
      <c r="C20" s="443">
        <v>176746587.73820224</v>
      </c>
      <c r="D20" s="215">
        <v>0</v>
      </c>
      <c r="E20"/>
      <c r="F20"/>
      <c r="G20"/>
      <c r="H20"/>
    </row>
    <row r="21" spans="1:8" outlineLevel="1">
      <c r="A21" s="228" t="s">
        <v>246</v>
      </c>
      <c r="B21" s="449" t="s">
        <v>26</v>
      </c>
      <c r="C21" s="443">
        <v>0</v>
      </c>
      <c r="D21" s="215">
        <v>34658293.890000001</v>
      </c>
      <c r="E21"/>
      <c r="F21"/>
      <c r="G21"/>
      <c r="H21"/>
    </row>
    <row r="22" spans="1:8" outlineLevel="1">
      <c r="A22" s="228" t="s">
        <v>247</v>
      </c>
      <c r="B22" s="449" t="s">
        <v>27</v>
      </c>
      <c r="C22" s="443">
        <v>0</v>
      </c>
      <c r="D22" s="215">
        <v>34765747.100000001</v>
      </c>
      <c r="E22"/>
      <c r="F22"/>
      <c r="G22"/>
      <c r="H22"/>
    </row>
    <row r="23" spans="1:8" outlineLevel="1">
      <c r="A23" s="228" t="s">
        <v>248</v>
      </c>
      <c r="B23" s="449" t="s">
        <v>28</v>
      </c>
      <c r="C23" s="443">
        <v>0</v>
      </c>
      <c r="D23" s="215">
        <v>13997140.82</v>
      </c>
      <c r="E23"/>
      <c r="F23"/>
      <c r="G23"/>
      <c r="H23"/>
    </row>
    <row r="24" spans="1:8" ht="15.75" outlineLevel="1" thickBot="1">
      <c r="A24" s="228" t="s">
        <v>249</v>
      </c>
      <c r="B24" s="450" t="s">
        <v>10</v>
      </c>
      <c r="C24" s="446">
        <v>4039738.0199999949</v>
      </c>
      <c r="D24" s="217">
        <v>0</v>
      </c>
      <c r="E24"/>
      <c r="F24"/>
      <c r="G24"/>
      <c r="H24"/>
    </row>
    <row r="25" spans="1:8" ht="24.75" customHeight="1" outlineLevel="1" thickBot="1">
      <c r="A25" s="229" t="s">
        <v>250</v>
      </c>
      <c r="B25" s="447" t="s">
        <v>12</v>
      </c>
      <c r="C25" s="218">
        <v>954630181.0599997</v>
      </c>
      <c r="D25" s="219">
        <v>83421181.810000002</v>
      </c>
      <c r="F25"/>
    </row>
    <row r="26" spans="1:8">
      <c r="A26" s="228"/>
      <c r="B26"/>
      <c r="C26"/>
      <c r="D26"/>
    </row>
    <row r="27" spans="1:8">
      <c r="A27" s="228"/>
      <c r="B27" s="36"/>
      <c r="C27" s="109"/>
      <c r="D27" s="109"/>
    </row>
    <row r="28" spans="1:8" ht="19.5" thickBot="1">
      <c r="A28" s="228"/>
      <c r="B28" s="242" t="s">
        <v>948</v>
      </c>
      <c r="C28" s="242"/>
      <c r="D28" s="242"/>
    </row>
    <row r="29" spans="1:8" ht="16.5" outlineLevel="1" thickBot="1">
      <c r="A29" s="224"/>
      <c r="B29" s="35"/>
      <c r="C29" s="122" t="s">
        <v>0</v>
      </c>
      <c r="D29" s="123" t="s">
        <v>13</v>
      </c>
    </row>
    <row r="30" spans="1:8" ht="30" customHeight="1" outlineLevel="1">
      <c r="A30" s="224"/>
      <c r="B30" s="275"/>
      <c r="C30" s="550" t="s">
        <v>940</v>
      </c>
      <c r="D30" s="551"/>
    </row>
    <row r="31" spans="1:8" s="34" customFormat="1" ht="15.75" outlineLevel="1" thickBot="1">
      <c r="A31" s="224"/>
      <c r="B31" s="275"/>
      <c r="C31" s="37" t="s">
        <v>887</v>
      </c>
      <c r="D31" s="65" t="s">
        <v>887</v>
      </c>
    </row>
    <row r="32" spans="1:8" outlineLevel="1">
      <c r="A32" s="228" t="s">
        <v>251</v>
      </c>
      <c r="B32" s="451" t="s">
        <v>24</v>
      </c>
      <c r="C32" s="441">
        <v>483553425.07851082</v>
      </c>
      <c r="D32" s="213">
        <v>0</v>
      </c>
    </row>
    <row r="33" spans="1:4" outlineLevel="1">
      <c r="A33" s="228" t="s">
        <v>252</v>
      </c>
      <c r="B33" s="452" t="s">
        <v>203</v>
      </c>
      <c r="C33" s="443">
        <v>222539065.6402958</v>
      </c>
      <c r="D33" s="215">
        <v>0</v>
      </c>
    </row>
    <row r="34" spans="1:4" outlineLevel="1">
      <c r="A34" s="228" t="s">
        <v>253</v>
      </c>
      <c r="B34" s="452" t="s">
        <v>204</v>
      </c>
      <c r="C34" s="443">
        <v>173635583.45381746</v>
      </c>
      <c r="D34" s="215">
        <v>0</v>
      </c>
    </row>
    <row r="35" spans="1:4" outlineLevel="1">
      <c r="A35" s="228" t="s">
        <v>254</v>
      </c>
      <c r="B35" s="452" t="s">
        <v>205</v>
      </c>
      <c r="C35" s="443">
        <v>61721248.322262533</v>
      </c>
      <c r="D35" s="215">
        <v>0</v>
      </c>
    </row>
    <row r="36" spans="1:4" outlineLevel="1">
      <c r="A36" s="228" t="s">
        <v>255</v>
      </c>
      <c r="B36" s="452" t="s">
        <v>25</v>
      </c>
      <c r="C36" s="443">
        <v>9141120.5451131873</v>
      </c>
      <c r="D36" s="215">
        <v>0</v>
      </c>
    </row>
    <row r="37" spans="1:4" ht="15.75" outlineLevel="1" thickBot="1">
      <c r="A37" s="228" t="s">
        <v>256</v>
      </c>
      <c r="B37" s="453" t="s">
        <v>11</v>
      </c>
      <c r="C37" s="446">
        <v>4039738.0199999949</v>
      </c>
      <c r="D37" s="217">
        <v>83421181.810000002</v>
      </c>
    </row>
    <row r="38" spans="1:4" ht="24.75" customHeight="1" outlineLevel="1" thickBot="1">
      <c r="A38" s="229" t="s">
        <v>257</v>
      </c>
      <c r="B38" s="447" t="s">
        <v>22</v>
      </c>
      <c r="C38" s="218">
        <v>954630181.05999982</v>
      </c>
      <c r="D38" s="219">
        <v>83421181.810000002</v>
      </c>
    </row>
    <row r="39" spans="1:4" ht="29.25" customHeight="1">
      <c r="A39" s="228"/>
      <c r="B39" s="36"/>
      <c r="C39" s="110"/>
      <c r="D39" s="110"/>
    </row>
    <row r="40" spans="1:4" ht="19.5" thickBot="1">
      <c r="A40" s="228"/>
      <c r="B40" s="242" t="s">
        <v>949</v>
      </c>
      <c r="C40" s="242"/>
      <c r="D40" s="242"/>
    </row>
    <row r="41" spans="1:4" ht="16.5" outlineLevel="1" thickBot="1">
      <c r="A41" s="224"/>
      <c r="B41" s="19"/>
      <c r="C41" s="122" t="s">
        <v>0</v>
      </c>
      <c r="D41" s="123" t="s">
        <v>13</v>
      </c>
    </row>
    <row r="42" spans="1:4" ht="30" customHeight="1" outlineLevel="1">
      <c r="A42" s="224"/>
      <c r="B42" s="19"/>
      <c r="C42" s="550" t="s">
        <v>940</v>
      </c>
      <c r="D42" s="551"/>
    </row>
    <row r="43" spans="1:4" s="34" customFormat="1" ht="15.75" outlineLevel="1" thickBot="1">
      <c r="A43" s="224"/>
      <c r="B43" s="19"/>
      <c r="C43" s="37" t="s">
        <v>887</v>
      </c>
      <c r="D43" s="65" t="s">
        <v>887</v>
      </c>
    </row>
    <row r="44" spans="1:4" outlineLevel="1">
      <c r="A44" s="228" t="s">
        <v>258</v>
      </c>
      <c r="B44" s="451" t="s">
        <v>19</v>
      </c>
      <c r="C44" s="441">
        <v>0</v>
      </c>
      <c r="D44" s="213">
        <v>0</v>
      </c>
    </row>
    <row r="45" spans="1:4" outlineLevel="1">
      <c r="A45" s="228" t="s">
        <v>259</v>
      </c>
      <c r="B45" s="452" t="s">
        <v>20</v>
      </c>
      <c r="C45" s="444">
        <v>0</v>
      </c>
      <c r="D45" s="314">
        <v>0</v>
      </c>
    </row>
    <row r="46" spans="1:4" outlineLevel="1">
      <c r="A46" s="228" t="s">
        <v>260</v>
      </c>
      <c r="B46" s="454" t="s">
        <v>859</v>
      </c>
      <c r="C46" s="444">
        <v>0</v>
      </c>
      <c r="D46" s="215">
        <v>0</v>
      </c>
    </row>
    <row r="47" spans="1:4" outlineLevel="1">
      <c r="A47" s="228" t="s">
        <v>261</v>
      </c>
      <c r="B47" s="454" t="s">
        <v>862</v>
      </c>
      <c r="C47" s="443">
        <v>0</v>
      </c>
      <c r="D47" s="215">
        <v>0</v>
      </c>
    </row>
    <row r="48" spans="1:4" ht="15.75" outlineLevel="1" thickBot="1">
      <c r="A48" s="228" t="s">
        <v>262</v>
      </c>
      <c r="B48" s="453" t="s">
        <v>21</v>
      </c>
      <c r="C48" s="446">
        <v>639495.86956521729</v>
      </c>
      <c r="D48" s="217">
        <v>0</v>
      </c>
    </row>
    <row r="49" spans="1:4" ht="24.75" customHeight="1" outlineLevel="1" thickBot="1">
      <c r="A49" s="229" t="s">
        <v>263</v>
      </c>
      <c r="B49" s="447" t="s">
        <v>23</v>
      </c>
      <c r="C49" s="218">
        <v>639495.86956521729</v>
      </c>
      <c r="D49" s="219">
        <v>0</v>
      </c>
    </row>
    <row r="50" spans="1:4">
      <c r="B50" s="28"/>
      <c r="C50" s="28"/>
      <c r="D50" s="28"/>
    </row>
  </sheetData>
  <sheetProtection formatCells="0" formatColumns="0" insertRows="0"/>
  <mergeCells count="3">
    <mergeCell ref="C10:D10"/>
    <mergeCell ref="C30:D30"/>
    <mergeCell ref="C42:D42"/>
  </mergeCells>
  <dataValidations xWindow="1158" yWindow="656" count="2">
    <dataValidation type="custom" operator="greaterThanOrEqual" allowBlank="1" showInputMessage="1" showErrorMessage="1" errorTitle="Revenue" error="Must be a number" promptTitle="Revenue" prompt="Enter value for revenue in dollars" sqref="C44:D45 C32:D37 C12:D24" xr:uid="{00000000-0002-0000-04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400-000001000000}">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tabColor theme="6"/>
    <pageSetUpPr autoPageBreaks="0" fitToPage="1"/>
  </sheetPr>
  <dimension ref="A1:E83"/>
  <sheetViews>
    <sheetView showGridLines="0" topLeftCell="A65" zoomScale="85" zoomScaleNormal="85" workbookViewId="0">
      <selection activeCell="C79" sqref="C79"/>
    </sheetView>
  </sheetViews>
  <sheetFormatPr defaultRowHeight="15" outlineLevelRow="1"/>
  <cols>
    <col min="1" max="1" width="16.7109375" style="227" customWidth="1"/>
    <col min="2" max="2" width="82" customWidth="1"/>
    <col min="3" max="4" width="22.7109375" customWidth="1"/>
  </cols>
  <sheetData>
    <row r="1" spans="1:5" ht="30" customHeight="1">
      <c r="A1" s="223"/>
      <c r="B1" s="38" t="s">
        <v>196</v>
      </c>
      <c r="C1" s="39"/>
      <c r="D1" s="116"/>
      <c r="E1" s="40"/>
    </row>
    <row r="2" spans="1:5" ht="30" customHeight="1">
      <c r="A2" s="223"/>
      <c r="B2" s="92" t="s">
        <v>866</v>
      </c>
      <c r="C2" s="39"/>
      <c r="D2" s="39"/>
      <c r="E2" s="40"/>
    </row>
    <row r="3" spans="1:5" ht="30" customHeight="1">
      <c r="A3" s="223"/>
      <c r="B3" s="38" t="s">
        <v>1014</v>
      </c>
      <c r="C3" s="41"/>
      <c r="D3" s="41"/>
      <c r="E3" s="40"/>
    </row>
    <row r="4" spans="1:5" ht="30" customHeight="1">
      <c r="A4" s="223"/>
      <c r="B4" s="42" t="s">
        <v>230</v>
      </c>
      <c r="C4" s="43"/>
      <c r="D4" s="43"/>
      <c r="E4" s="40"/>
    </row>
    <row r="5" spans="1:5">
      <c r="A5" s="223"/>
      <c r="B5" s="40"/>
      <c r="C5" s="40"/>
      <c r="D5" s="40"/>
      <c r="E5" s="40"/>
    </row>
    <row r="6" spans="1:5" s="250" customFormat="1" ht="34.5" customHeight="1">
      <c r="A6" s="247"/>
      <c r="B6" s="267" t="s">
        <v>950</v>
      </c>
      <c r="C6" s="249"/>
      <c r="D6" s="249"/>
      <c r="E6" s="249"/>
    </row>
    <row r="7" spans="1:5" s="142" customFormat="1" ht="19.5" customHeight="1">
      <c r="A7" s="223"/>
      <c r="B7" s="32"/>
      <c r="C7" s="40"/>
      <c r="D7" s="40"/>
      <c r="E7" s="40"/>
    </row>
    <row r="8" spans="1:5" s="40" customFormat="1" ht="18" customHeight="1">
      <c r="A8" s="224"/>
      <c r="B8" s="294" t="s">
        <v>197</v>
      </c>
      <c r="C8"/>
      <c r="D8"/>
    </row>
    <row r="9" spans="1:5" s="40" customFormat="1" ht="42.75" customHeight="1">
      <c r="A9" s="224"/>
      <c r="B9" s="297" t="s">
        <v>1015</v>
      </c>
      <c r="C9"/>
      <c r="D9"/>
    </row>
    <row r="10" spans="1:5">
      <c r="A10" s="224"/>
      <c r="B10" s="40"/>
      <c r="C10" s="40"/>
      <c r="D10" s="40"/>
      <c r="E10" s="40"/>
    </row>
    <row r="11" spans="1:5" s="16" customFormat="1" ht="18.75" customHeight="1">
      <c r="A11" s="224"/>
      <c r="B11" s="40"/>
      <c r="C11" s="145"/>
      <c r="D11" s="145"/>
      <c r="E11" s="40"/>
    </row>
    <row r="12" spans="1:5" s="46" customFormat="1" ht="24.95" customHeight="1" thickBot="1">
      <c r="A12" s="224"/>
      <c r="B12" s="242" t="s">
        <v>897</v>
      </c>
      <c r="C12" s="143"/>
      <c r="D12" s="143"/>
    </row>
    <row r="13" spans="1:5" s="40" customFormat="1" ht="20.25" customHeight="1" thickBot="1">
      <c r="A13" s="224"/>
      <c r="B13" s="243" t="s">
        <v>919</v>
      </c>
      <c r="C13" s="244"/>
      <c r="D13" s="245"/>
    </row>
    <row r="14" spans="1:5" ht="42.75" customHeight="1" outlineLevel="1" thickBot="1">
      <c r="A14" s="224"/>
      <c r="B14" s="88"/>
      <c r="C14" s="295" t="s">
        <v>0</v>
      </c>
      <c r="D14" s="296" t="s">
        <v>13</v>
      </c>
      <c r="E14" s="40"/>
    </row>
    <row r="15" spans="1:5" ht="30" customHeight="1" outlineLevel="1" thickBot="1">
      <c r="A15" s="224"/>
      <c r="B15" s="89"/>
      <c r="C15" s="552" t="s">
        <v>915</v>
      </c>
      <c r="D15" s="553"/>
      <c r="E15" s="40"/>
    </row>
    <row r="16" spans="1:5" s="16" customFormat="1" ht="18.75" customHeight="1" outlineLevel="1" thickBot="1">
      <c r="A16" s="224"/>
      <c r="B16" s="246"/>
      <c r="C16" s="115" t="s">
        <v>887</v>
      </c>
      <c r="D16" s="114" t="s">
        <v>887</v>
      </c>
      <c r="E16" s="40"/>
    </row>
    <row r="17" spans="1:4" s="40" customFormat="1" outlineLevel="1">
      <c r="A17" s="224" t="s">
        <v>264</v>
      </c>
      <c r="B17" s="144" t="s">
        <v>990</v>
      </c>
      <c r="C17" s="212">
        <v>53495514.459999993</v>
      </c>
      <c r="D17" s="213">
        <v>0</v>
      </c>
    </row>
    <row r="18" spans="1:4" s="40" customFormat="1" outlineLevel="1">
      <c r="A18" s="224" t="s">
        <v>265</v>
      </c>
      <c r="B18" s="370" t="s">
        <v>991</v>
      </c>
      <c r="C18" s="371">
        <v>57179264.939999878</v>
      </c>
      <c r="D18" s="372">
        <v>0</v>
      </c>
    </row>
    <row r="19" spans="1:4" s="40" customFormat="1" outlineLevel="1">
      <c r="A19" s="224" t="s">
        <v>266</v>
      </c>
      <c r="B19" s="230" t="s">
        <v>992</v>
      </c>
      <c r="C19" s="214">
        <v>146259311.58999997</v>
      </c>
      <c r="D19" s="215">
        <v>0</v>
      </c>
    </row>
    <row r="20" spans="1:4" s="40" customFormat="1" outlineLevel="1">
      <c r="A20" s="224" t="s">
        <v>267</v>
      </c>
      <c r="B20" s="370" t="s">
        <v>993</v>
      </c>
      <c r="C20" s="371">
        <v>56512007.869999968</v>
      </c>
      <c r="D20" s="372">
        <v>0</v>
      </c>
    </row>
    <row r="21" spans="1:4" s="40" customFormat="1" outlineLevel="1">
      <c r="A21" s="224" t="s">
        <v>268</v>
      </c>
      <c r="B21" s="230" t="s">
        <v>994</v>
      </c>
      <c r="C21" s="214">
        <v>8266950.26999937</v>
      </c>
      <c r="D21" s="215">
        <v>0</v>
      </c>
    </row>
    <row r="22" spans="1:4" s="40" customFormat="1" outlineLevel="1">
      <c r="A22" s="224" t="s">
        <v>269</v>
      </c>
      <c r="B22" s="370" t="s">
        <v>995</v>
      </c>
      <c r="C22" s="371">
        <v>0</v>
      </c>
      <c r="D22" s="372">
        <v>14211850.080000021</v>
      </c>
    </row>
    <row r="23" spans="1:4" s="40" customFormat="1" outlineLevel="1">
      <c r="A23" s="224" t="s">
        <v>270</v>
      </c>
      <c r="B23" s="230" t="s">
        <v>996</v>
      </c>
      <c r="C23" s="214">
        <v>0</v>
      </c>
      <c r="D23" s="215">
        <v>21328809.94999991</v>
      </c>
    </row>
    <row r="24" spans="1:4" s="40" customFormat="1" outlineLevel="1">
      <c r="A24" s="224" t="s">
        <v>271</v>
      </c>
      <c r="B24" s="370" t="s">
        <v>997</v>
      </c>
      <c r="C24" s="371">
        <v>0</v>
      </c>
      <c r="D24" s="372">
        <v>27088624.440000046</v>
      </c>
    </row>
    <row r="25" spans="1:4" s="40" customFormat="1" outlineLevel="1">
      <c r="A25" s="224" t="s">
        <v>272</v>
      </c>
      <c r="B25" s="230"/>
      <c r="C25" s="214"/>
      <c r="D25" s="215"/>
    </row>
    <row r="26" spans="1:4" s="40" customFormat="1" outlineLevel="1">
      <c r="A26" s="224" t="s">
        <v>273</v>
      </c>
      <c r="B26" s="370"/>
      <c r="C26" s="371"/>
      <c r="D26" s="372"/>
    </row>
    <row r="27" spans="1:4" s="40" customFormat="1" outlineLevel="1">
      <c r="A27" s="224" t="s">
        <v>274</v>
      </c>
      <c r="B27" s="230"/>
      <c r="C27" s="214"/>
      <c r="D27" s="215"/>
    </row>
    <row r="28" spans="1:4" s="40" customFormat="1" outlineLevel="1">
      <c r="A28" s="224" t="s">
        <v>275</v>
      </c>
      <c r="B28" s="370"/>
      <c r="C28" s="371"/>
      <c r="D28" s="372"/>
    </row>
    <row r="29" spans="1:4" s="40" customFormat="1" outlineLevel="1">
      <c r="A29" s="224" t="s">
        <v>276</v>
      </c>
      <c r="B29" s="230"/>
      <c r="C29" s="214"/>
      <c r="D29" s="215"/>
    </row>
    <row r="30" spans="1:4" s="40" customFormat="1" outlineLevel="1">
      <c r="A30" s="224" t="s">
        <v>277</v>
      </c>
      <c r="B30" s="370"/>
      <c r="C30" s="371"/>
      <c r="D30" s="372"/>
    </row>
    <row r="31" spans="1:4" s="40" customFormat="1" outlineLevel="1">
      <c r="A31" s="224" t="s">
        <v>278</v>
      </c>
      <c r="B31" s="230"/>
      <c r="C31" s="214"/>
      <c r="D31" s="215"/>
    </row>
    <row r="32" spans="1:4" s="40" customFormat="1" outlineLevel="1">
      <c r="A32" s="224" t="s">
        <v>279</v>
      </c>
      <c r="B32" s="370"/>
      <c r="C32" s="371"/>
      <c r="D32" s="372"/>
    </row>
    <row r="33" spans="1:5" s="40" customFormat="1" outlineLevel="1">
      <c r="A33" s="224" t="s">
        <v>280</v>
      </c>
      <c r="B33" s="230"/>
      <c r="C33" s="214"/>
      <c r="D33" s="215"/>
    </row>
    <row r="34" spans="1:5" s="40" customFormat="1" outlineLevel="1">
      <c r="A34" s="224" t="s">
        <v>281</v>
      </c>
      <c r="B34" s="370"/>
      <c r="C34" s="371"/>
      <c r="D34" s="372"/>
    </row>
    <row r="35" spans="1:5" s="40" customFormat="1" outlineLevel="1">
      <c r="A35" s="224" t="s">
        <v>282</v>
      </c>
      <c r="B35" s="230"/>
      <c r="C35" s="214"/>
      <c r="D35" s="215"/>
    </row>
    <row r="36" spans="1:5" s="40" customFormat="1" outlineLevel="1">
      <c r="A36" s="224" t="s">
        <v>283</v>
      </c>
      <c r="B36" s="370"/>
      <c r="C36" s="371"/>
      <c r="D36" s="372"/>
    </row>
    <row r="37" spans="1:5" s="40" customFormat="1" outlineLevel="1">
      <c r="A37" s="224" t="s">
        <v>284</v>
      </c>
      <c r="B37" s="230"/>
      <c r="C37" s="214"/>
      <c r="D37" s="215"/>
    </row>
    <row r="38" spans="1:5" s="40" customFormat="1" outlineLevel="1">
      <c r="A38" s="224" t="s">
        <v>285</v>
      </c>
      <c r="B38" s="370"/>
      <c r="C38" s="371"/>
      <c r="D38" s="372"/>
    </row>
    <row r="39" spans="1:5" s="40" customFormat="1" outlineLevel="1">
      <c r="A39" s="224" t="s">
        <v>286</v>
      </c>
      <c r="B39" s="230"/>
      <c r="C39" s="214"/>
      <c r="D39" s="215"/>
    </row>
    <row r="40" spans="1:5" s="40" customFormat="1" outlineLevel="1">
      <c r="A40" s="224" t="s">
        <v>287</v>
      </c>
      <c r="B40" s="370"/>
      <c r="C40" s="371"/>
      <c r="D40" s="372"/>
    </row>
    <row r="41" spans="1:5" s="40" customFormat="1" outlineLevel="1">
      <c r="A41" s="224" t="s">
        <v>288</v>
      </c>
      <c r="B41" s="230"/>
      <c r="C41" s="214"/>
      <c r="D41" s="215"/>
    </row>
    <row r="42" spans="1:5" s="40" customFormat="1" outlineLevel="1">
      <c r="A42" s="224" t="s">
        <v>289</v>
      </c>
      <c r="B42" s="370"/>
      <c r="C42" s="371"/>
      <c r="D42" s="372"/>
    </row>
    <row r="43" spans="1:5" s="40" customFormat="1" outlineLevel="1">
      <c r="A43" s="224" t="s">
        <v>290</v>
      </c>
      <c r="B43" s="230"/>
      <c r="C43" s="214"/>
      <c r="D43" s="215"/>
    </row>
    <row r="44" spans="1:5" s="40" customFormat="1" outlineLevel="1">
      <c r="A44" s="224" t="s">
        <v>291</v>
      </c>
      <c r="B44" s="370"/>
      <c r="C44" s="371"/>
      <c r="D44" s="372"/>
    </row>
    <row r="45" spans="1:5" s="40" customFormat="1" outlineLevel="1">
      <c r="A45" s="224" t="s">
        <v>292</v>
      </c>
      <c r="B45" s="230"/>
      <c r="C45" s="214"/>
      <c r="D45" s="215"/>
    </row>
    <row r="46" spans="1:5" s="40" customFormat="1" outlineLevel="1">
      <c r="A46" s="224" t="s">
        <v>293</v>
      </c>
      <c r="B46" s="370"/>
      <c r="C46" s="371"/>
      <c r="D46" s="372"/>
    </row>
    <row r="47" spans="1:5" s="40" customFormat="1" outlineLevel="1">
      <c r="A47" s="224" t="s">
        <v>294</v>
      </c>
      <c r="B47" s="230"/>
      <c r="C47" s="214"/>
      <c r="D47" s="215"/>
    </row>
    <row r="48" spans="1:5" outlineLevel="1">
      <c r="A48" s="224" t="s">
        <v>295</v>
      </c>
      <c r="B48" s="370"/>
      <c r="C48" s="371"/>
      <c r="D48" s="372"/>
      <c r="E48" s="40"/>
    </row>
    <row r="49" spans="1:5" outlineLevel="1">
      <c r="A49" s="224" t="s">
        <v>296</v>
      </c>
      <c r="B49" s="230"/>
      <c r="C49" s="214"/>
      <c r="D49" s="215"/>
      <c r="E49" s="40"/>
    </row>
    <row r="50" spans="1:5" outlineLevel="1">
      <c r="A50" s="224" t="s">
        <v>297</v>
      </c>
      <c r="B50" s="370"/>
      <c r="C50" s="371"/>
      <c r="D50" s="372"/>
      <c r="E50" s="40"/>
    </row>
    <row r="51" spans="1:5" outlineLevel="1">
      <c r="A51" s="224" t="s">
        <v>298</v>
      </c>
      <c r="B51" s="230"/>
      <c r="C51" s="214"/>
      <c r="D51" s="215"/>
      <c r="E51" s="40"/>
    </row>
    <row r="52" spans="1:5" outlineLevel="1">
      <c r="A52" s="224" t="s">
        <v>299</v>
      </c>
      <c r="B52" s="370"/>
      <c r="C52" s="371"/>
      <c r="D52" s="372"/>
      <c r="E52" s="40"/>
    </row>
    <row r="53" spans="1:5" outlineLevel="1">
      <c r="A53" s="224" t="s">
        <v>300</v>
      </c>
      <c r="B53" s="230"/>
      <c r="C53" s="214"/>
      <c r="D53" s="215"/>
      <c r="E53" s="40"/>
    </row>
    <row r="54" spans="1:5" outlineLevel="1">
      <c r="A54" s="224" t="s">
        <v>301</v>
      </c>
      <c r="B54" s="370"/>
      <c r="C54" s="371"/>
      <c r="D54" s="372"/>
      <c r="E54" s="40"/>
    </row>
    <row r="55" spans="1:5" outlineLevel="1">
      <c r="A55" s="224" t="s">
        <v>302</v>
      </c>
      <c r="B55" s="230"/>
      <c r="C55" s="214"/>
      <c r="D55" s="215"/>
      <c r="E55" s="40"/>
    </row>
    <row r="56" spans="1:5" outlineLevel="1">
      <c r="A56" s="224" t="s">
        <v>303</v>
      </c>
      <c r="B56" s="370"/>
      <c r="C56" s="371"/>
      <c r="D56" s="372"/>
      <c r="E56" s="40"/>
    </row>
    <row r="57" spans="1:5" outlineLevel="1">
      <c r="A57" s="224" t="s">
        <v>304</v>
      </c>
      <c r="B57" s="230"/>
      <c r="C57" s="214"/>
      <c r="D57" s="215"/>
      <c r="E57" s="40"/>
    </row>
    <row r="58" spans="1:5" ht="15.75" outlineLevel="1" thickBot="1">
      <c r="A58" s="224" t="s">
        <v>306</v>
      </c>
      <c r="B58" s="373"/>
      <c r="C58" s="374"/>
      <c r="D58" s="375"/>
      <c r="E58" s="40"/>
    </row>
    <row r="59" spans="1:5" s="49" customFormat="1" ht="15.75" outlineLevel="1" thickBot="1">
      <c r="A59" s="225" t="s">
        <v>305</v>
      </c>
      <c r="B59" s="50" t="s">
        <v>30</v>
      </c>
      <c r="C59" s="220">
        <v>321713049.12999916</v>
      </c>
      <c r="D59" s="221">
        <v>62629284.469999969</v>
      </c>
      <c r="E59" s="46"/>
    </row>
    <row r="60" spans="1:5">
      <c r="A60" s="226"/>
      <c r="B60" s="15"/>
      <c r="C60" s="111"/>
      <c r="D60" s="112"/>
      <c r="E60" s="40"/>
    </row>
    <row r="61" spans="1:5">
      <c r="A61" s="224"/>
      <c r="B61" s="15"/>
      <c r="C61" s="40"/>
      <c r="D61" s="40"/>
      <c r="E61" s="40"/>
    </row>
    <row r="62" spans="1:5">
      <c r="A62"/>
    </row>
    <row r="63" spans="1:5" s="46" customFormat="1" ht="24.95" customHeight="1" thickBot="1">
      <c r="A63" s="224"/>
      <c r="B63" s="242" t="s">
        <v>898</v>
      </c>
      <c r="C63" s="143"/>
      <c r="D63" s="143"/>
    </row>
    <row r="64" spans="1:5" s="40" customFormat="1" ht="16.5" thickBot="1">
      <c r="A64" s="224"/>
      <c r="B64" s="243" t="s">
        <v>970</v>
      </c>
      <c r="C64" s="244"/>
      <c r="D64" s="244"/>
    </row>
    <row r="65" spans="1:5" s="142" customFormat="1" ht="42.75" customHeight="1" outlineLevel="1" thickBot="1">
      <c r="A65" s="224"/>
      <c r="B65" s="88"/>
      <c r="C65" s="295" t="s">
        <v>0</v>
      </c>
      <c r="D65" s="296" t="s">
        <v>13</v>
      </c>
      <c r="E65" s="40"/>
    </row>
    <row r="66" spans="1:5" s="142" customFormat="1" ht="30" customHeight="1" outlineLevel="1" thickBot="1">
      <c r="A66" s="224"/>
      <c r="B66"/>
      <c r="C66" s="552" t="s">
        <v>915</v>
      </c>
      <c r="D66" s="553"/>
      <c r="E66" s="40"/>
    </row>
    <row r="67" spans="1:5" s="16" customFormat="1" ht="18.75" customHeight="1" outlineLevel="1" thickBot="1">
      <c r="A67" s="224"/>
      <c r="B67" s="89"/>
      <c r="C67" s="344" t="s">
        <v>887</v>
      </c>
      <c r="D67" s="345" t="s">
        <v>887</v>
      </c>
      <c r="E67" s="40"/>
    </row>
    <row r="68" spans="1:5" outlineLevel="1">
      <c r="A68" s="224" t="s">
        <v>307</v>
      </c>
      <c r="B68" s="349" t="s">
        <v>31</v>
      </c>
      <c r="C68" s="352">
        <v>321713049.12999916</v>
      </c>
      <c r="D68" s="346">
        <v>0</v>
      </c>
      <c r="E68" s="40"/>
    </row>
    <row r="69" spans="1:5" outlineLevel="1">
      <c r="A69" s="224" t="s">
        <v>308</v>
      </c>
      <c r="B69" s="350" t="s">
        <v>32</v>
      </c>
      <c r="C69" s="353">
        <v>0</v>
      </c>
      <c r="D69" s="347">
        <v>21328809.94999991</v>
      </c>
      <c r="E69" s="40"/>
    </row>
    <row r="70" spans="1:5" outlineLevel="1">
      <c r="A70" s="224" t="s">
        <v>309</v>
      </c>
      <c r="B70" s="350" t="s">
        <v>33</v>
      </c>
      <c r="C70" s="353">
        <v>0</v>
      </c>
      <c r="D70" s="347">
        <v>27088624.440000046</v>
      </c>
      <c r="E70" s="40"/>
    </row>
    <row r="71" spans="1:5" outlineLevel="1">
      <c r="A71" s="224" t="s">
        <v>310</v>
      </c>
      <c r="B71" s="350" t="s">
        <v>34</v>
      </c>
      <c r="C71" s="353">
        <v>0</v>
      </c>
      <c r="D71" s="347">
        <v>14211850.080000021</v>
      </c>
      <c r="E71" s="40"/>
    </row>
    <row r="72" spans="1:5" outlineLevel="1">
      <c r="A72" s="224" t="s">
        <v>311</v>
      </c>
      <c r="B72" s="350" t="s">
        <v>35</v>
      </c>
      <c r="C72" s="353">
        <v>0</v>
      </c>
      <c r="D72" s="347">
        <v>0</v>
      </c>
      <c r="E72" s="40"/>
    </row>
    <row r="73" spans="1:5" ht="15.75" outlineLevel="1" thickBot="1">
      <c r="A73" s="224" t="s">
        <v>312</v>
      </c>
      <c r="B73" s="351" t="s">
        <v>36</v>
      </c>
      <c r="C73" s="354">
        <v>0</v>
      </c>
      <c r="D73" s="348">
        <v>0</v>
      </c>
      <c r="E73" s="40"/>
    </row>
    <row r="74" spans="1:5" s="49" customFormat="1" outlineLevel="1">
      <c r="A74"/>
      <c r="B74"/>
      <c r="C74"/>
      <c r="D74"/>
      <c r="E74" s="46"/>
    </row>
    <row r="75" spans="1:5">
      <c r="A75" s="224"/>
      <c r="B75" s="51"/>
      <c r="C75" s="113"/>
      <c r="D75" s="113"/>
      <c r="E75" s="40"/>
    </row>
    <row r="76" spans="1:5">
      <c r="A76" s="224"/>
      <c r="B76" s="51"/>
      <c r="C76" s="112"/>
      <c r="D76" s="112"/>
      <c r="E76" s="40"/>
    </row>
    <row r="77" spans="1:5" s="142" customFormat="1" ht="19.5" thickBot="1">
      <c r="A77" s="224"/>
      <c r="B77" s="242" t="s">
        <v>899</v>
      </c>
      <c r="C77" s="143"/>
      <c r="D77"/>
      <c r="E77" s="40"/>
    </row>
    <row r="78" spans="1:5" ht="48" outlineLevel="1" thickBot="1">
      <c r="A78" s="224"/>
      <c r="B78" s="246"/>
      <c r="C78" s="295" t="s">
        <v>37</v>
      </c>
      <c r="D78" s="40"/>
      <c r="E78" s="40"/>
    </row>
    <row r="79" spans="1:5" ht="15.75" outlineLevel="1" thickBot="1">
      <c r="A79" s="224" t="s">
        <v>313</v>
      </c>
      <c r="B79" s="52" t="s">
        <v>38</v>
      </c>
      <c r="C79" s="222">
        <v>1602354.6221884042</v>
      </c>
      <c r="D79" s="40"/>
      <c r="E79" s="40"/>
    </row>
    <row r="80" spans="1:5">
      <c r="A80" s="224"/>
      <c r="B80" s="40"/>
      <c r="C80" s="53"/>
      <c r="D80" s="40"/>
      <c r="E80" s="40"/>
    </row>
    <row r="81" spans="1:5">
      <c r="B81" s="40"/>
      <c r="C81" s="40"/>
      <c r="D81" s="40"/>
      <c r="E81" s="40"/>
    </row>
    <row r="82" spans="1:5">
      <c r="A82" s="224"/>
      <c r="B82" s="40"/>
      <c r="C82" s="40"/>
      <c r="D82" s="40"/>
      <c r="E82" s="40"/>
    </row>
    <row r="83" spans="1:5">
      <c r="A83" s="224"/>
      <c r="B83" s="40"/>
      <c r="C83" s="40"/>
      <c r="D83" s="40"/>
      <c r="E83" s="40"/>
    </row>
  </sheetData>
  <mergeCells count="2">
    <mergeCell ref="C15:D15"/>
    <mergeCell ref="C66:D66"/>
  </mergeCells>
  <dataValidations xWindow="1084" yWindow="601" count="4">
    <dataValidation type="custom" operator="greaterThanOrEqual" allowBlank="1" showInputMessage="1" showErrorMessage="1" errorTitle="Opex" error="Must be a number" promptTitle="Opex" prompt="Enter value in $ thousands" sqref="C79" xr:uid="{00000000-0002-0000-05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5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500-000002000000}">
      <formula1>ISNUMBER(C17)</formula1>
    </dataValidation>
    <dataValidation type="textLength" operator="greaterThanOrEqual" allowBlank="1" showInputMessage="1" promptTitle="Opex category" prompt="Enter opex category as reported in annual reporting RIN." sqref="B17:B58" xr:uid="{00000000-0002-0000-05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pageSetUpPr autoPageBreaks="0"/>
  </sheetPr>
  <dimension ref="A1:AP373"/>
  <sheetViews>
    <sheetView showGridLines="0" topLeftCell="A90" zoomScale="80" zoomScaleNormal="80" workbookViewId="0">
      <selection activeCell="B355" sqref="B355"/>
    </sheetView>
  </sheetViews>
  <sheetFormatPr defaultRowHeight="15" outlineLevelRow="1"/>
  <cols>
    <col min="1" max="1" width="16.7109375" style="138" customWidth="1"/>
    <col min="2" max="2" width="88" customWidth="1"/>
    <col min="3" max="3" width="29.140625" customWidth="1"/>
  </cols>
  <sheetData>
    <row r="1" spans="1:42" ht="30" customHeight="1">
      <c r="A1" s="136"/>
      <c r="B1" s="38" t="s">
        <v>196</v>
      </c>
      <c r="C1" s="39"/>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row>
    <row r="2" spans="1:42" ht="30" customHeight="1">
      <c r="A2" s="136"/>
      <c r="B2" s="92" t="s">
        <v>866</v>
      </c>
      <c r="C2" s="39"/>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row>
    <row r="3" spans="1:42" ht="30" customHeight="1">
      <c r="A3" s="136"/>
      <c r="B3" s="38" t="s">
        <v>1014</v>
      </c>
      <c r="C3" s="41"/>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row>
    <row r="4" spans="1:42" ht="30" customHeight="1">
      <c r="A4" s="136"/>
      <c r="B4" s="10" t="s">
        <v>230</v>
      </c>
      <c r="C4" s="1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row>
    <row r="5" spans="1:42" ht="18.75" customHeight="1">
      <c r="A5" s="137"/>
      <c r="B5" s="40"/>
      <c r="C5" s="40"/>
      <c r="D5" s="13"/>
      <c r="E5" s="13"/>
      <c r="F5" s="13"/>
      <c r="G5" s="13"/>
      <c r="H5" s="13"/>
      <c r="I5" s="13"/>
    </row>
    <row r="6" spans="1:42" s="142" customFormat="1" ht="45.75" customHeight="1">
      <c r="A6" s="137"/>
      <c r="B6" s="267" t="s">
        <v>941</v>
      </c>
      <c r="C6" s="40"/>
      <c r="D6" s="13"/>
      <c r="E6" s="13"/>
      <c r="F6" s="13"/>
      <c r="G6" s="13"/>
      <c r="H6" s="13"/>
      <c r="I6" s="13"/>
    </row>
    <row r="7" spans="1:42" s="142" customFormat="1" ht="18.75" customHeight="1">
      <c r="A7" s="137"/>
      <c r="B7" s="40"/>
      <c r="C7" s="40"/>
      <c r="D7" s="13"/>
      <c r="E7" s="13"/>
      <c r="F7" s="13"/>
      <c r="G7" s="13"/>
      <c r="H7" s="13"/>
      <c r="I7" s="13"/>
    </row>
    <row r="8" spans="1:42" s="40" customFormat="1" ht="18" customHeight="1">
      <c r="A8" s="138"/>
      <c r="B8" s="298" t="s">
        <v>197</v>
      </c>
      <c r="C8"/>
      <c r="D8"/>
      <c r="N8" s="45"/>
      <c r="O8" s="45"/>
    </row>
    <row r="9" spans="1:42" s="40" customFormat="1" ht="32.25" customHeight="1">
      <c r="A9" s="138"/>
      <c r="B9" s="299" t="s">
        <v>1016</v>
      </c>
      <c r="C9"/>
      <c r="D9"/>
      <c r="N9" s="44"/>
      <c r="O9" s="44"/>
    </row>
    <row r="10" spans="1:42" ht="30.75" customHeight="1">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row>
    <row r="11" spans="1:42">
      <c r="B11" s="143" t="s">
        <v>896</v>
      </c>
      <c r="C11" s="143"/>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row>
    <row r="12" spans="1:42" s="23" customFormat="1">
      <c r="A12" s="139"/>
      <c r="B12" s="276"/>
      <c r="C12" s="130" t="s">
        <v>918</v>
      </c>
    </row>
    <row r="13" spans="1:42" ht="15.75" thickBot="1">
      <c r="B13" s="277"/>
      <c r="C13" s="117" t="s">
        <v>887</v>
      </c>
    </row>
    <row r="14" spans="1:42">
      <c r="A14" s="140" t="s">
        <v>586</v>
      </c>
      <c r="B14" s="118" t="s">
        <v>999</v>
      </c>
      <c r="C14" s="88"/>
    </row>
    <row r="15" spans="1:42" outlineLevel="1">
      <c r="A15" s="140"/>
      <c r="B15" s="119" t="s">
        <v>1000</v>
      </c>
      <c r="C15" s="89"/>
    </row>
    <row r="16" spans="1:42" outlineLevel="1">
      <c r="A16" s="140" t="s">
        <v>587</v>
      </c>
      <c r="B16" s="90" t="s">
        <v>224</v>
      </c>
      <c r="C16" s="337">
        <v>0</v>
      </c>
    </row>
    <row r="17" spans="1:3" outlineLevel="1">
      <c r="A17" s="141"/>
      <c r="B17" s="120" t="s">
        <v>225</v>
      </c>
      <c r="C17" s="131"/>
    </row>
    <row r="18" spans="1:3" outlineLevel="1">
      <c r="A18" s="140" t="s">
        <v>588</v>
      </c>
      <c r="B18" s="91" t="s">
        <v>219</v>
      </c>
      <c r="C18" s="338">
        <v>0</v>
      </c>
    </row>
    <row r="19" spans="1:3" outlineLevel="1">
      <c r="A19" s="140" t="s">
        <v>589</v>
      </c>
      <c r="B19" s="91" t="s">
        <v>222</v>
      </c>
      <c r="C19" s="339">
        <v>0</v>
      </c>
    </row>
    <row r="20" spans="1:3" outlineLevel="1">
      <c r="A20" s="140" t="s">
        <v>590</v>
      </c>
      <c r="B20" s="91" t="s">
        <v>223</v>
      </c>
      <c r="C20" s="340">
        <v>-27900000</v>
      </c>
    </row>
    <row r="21" spans="1:3" outlineLevel="1">
      <c r="A21" s="141"/>
      <c r="B21" s="120" t="s">
        <v>220</v>
      </c>
      <c r="C21" s="131"/>
    </row>
    <row r="22" spans="1:3" outlineLevel="1">
      <c r="A22" s="140" t="s">
        <v>591</v>
      </c>
      <c r="B22" s="91" t="s">
        <v>219</v>
      </c>
      <c r="C22" s="338">
        <v>0</v>
      </c>
    </row>
    <row r="23" spans="1:3" outlineLevel="1">
      <c r="A23" s="140" t="s">
        <v>592</v>
      </c>
      <c r="B23" s="91" t="s">
        <v>222</v>
      </c>
      <c r="C23" s="339">
        <v>0</v>
      </c>
    </row>
    <row r="24" spans="1:3" outlineLevel="1">
      <c r="A24" s="140" t="s">
        <v>593</v>
      </c>
      <c r="B24" s="91" t="s">
        <v>223</v>
      </c>
      <c r="C24" s="340">
        <v>0</v>
      </c>
    </row>
    <row r="25" spans="1:3" outlineLevel="1">
      <c r="A25" s="141"/>
      <c r="B25" s="120" t="s">
        <v>221</v>
      </c>
      <c r="C25" s="131"/>
    </row>
    <row r="26" spans="1:3" outlineLevel="1">
      <c r="A26" s="140" t="s">
        <v>594</v>
      </c>
      <c r="B26" s="91" t="s">
        <v>219</v>
      </c>
      <c r="C26" s="338">
        <v>0</v>
      </c>
    </row>
    <row r="27" spans="1:3" outlineLevel="1">
      <c r="A27" s="140" t="s">
        <v>595</v>
      </c>
      <c r="B27" s="91" t="s">
        <v>222</v>
      </c>
      <c r="C27" s="339">
        <v>0</v>
      </c>
    </row>
    <row r="28" spans="1:3" outlineLevel="1">
      <c r="A28" s="140" t="s">
        <v>596</v>
      </c>
      <c r="B28" s="91" t="s">
        <v>223</v>
      </c>
      <c r="C28" s="340">
        <v>0</v>
      </c>
    </row>
    <row r="29" spans="1:3" outlineLevel="1">
      <c r="A29" s="141"/>
      <c r="B29" s="120" t="s">
        <v>226</v>
      </c>
      <c r="C29" s="131"/>
    </row>
    <row r="30" spans="1:3" outlineLevel="1">
      <c r="A30" s="140" t="s">
        <v>597</v>
      </c>
      <c r="B30" s="91" t="s">
        <v>219</v>
      </c>
      <c r="C30" s="338">
        <v>0</v>
      </c>
    </row>
    <row r="31" spans="1:3" outlineLevel="1">
      <c r="A31" s="140" t="s">
        <v>598</v>
      </c>
      <c r="B31" s="91" t="s">
        <v>222</v>
      </c>
      <c r="C31" s="339">
        <v>0</v>
      </c>
    </row>
    <row r="32" spans="1:3" outlineLevel="1">
      <c r="A32" s="140" t="s">
        <v>599</v>
      </c>
      <c r="B32" s="91" t="s">
        <v>223</v>
      </c>
      <c r="C32" s="339">
        <v>0</v>
      </c>
    </row>
    <row r="33" spans="1:3" ht="22.5" customHeight="1" outlineLevel="1" thickBot="1">
      <c r="A33" s="140" t="s">
        <v>600</v>
      </c>
      <c r="B33" s="121" t="s">
        <v>227</v>
      </c>
      <c r="C33" s="341">
        <v>-27900000</v>
      </c>
    </row>
    <row r="34" spans="1:3">
      <c r="A34" s="140" t="s">
        <v>601</v>
      </c>
      <c r="B34" s="118" t="s">
        <v>1001</v>
      </c>
      <c r="C34" s="88"/>
    </row>
    <row r="35" spans="1:3" outlineLevel="1">
      <c r="A35" s="140"/>
      <c r="B35" s="119" t="s">
        <v>1002</v>
      </c>
      <c r="C35" s="89"/>
    </row>
    <row r="36" spans="1:3" outlineLevel="1">
      <c r="A36" s="140" t="s">
        <v>602</v>
      </c>
      <c r="B36" s="90" t="s">
        <v>224</v>
      </c>
      <c r="C36" s="337">
        <v>-194146604.3319779</v>
      </c>
    </row>
    <row r="37" spans="1:3" outlineLevel="1">
      <c r="A37" s="141"/>
      <c r="B37" s="120" t="s">
        <v>225</v>
      </c>
      <c r="C37" s="131"/>
    </row>
    <row r="38" spans="1:3" outlineLevel="1">
      <c r="A38" s="140" t="s">
        <v>603</v>
      </c>
      <c r="B38" s="91" t="s">
        <v>219</v>
      </c>
      <c r="C38" s="338">
        <v>-23218449.950258646</v>
      </c>
    </row>
    <row r="39" spans="1:3" outlineLevel="1">
      <c r="A39" s="140" t="s">
        <v>604</v>
      </c>
      <c r="B39" s="91" t="s">
        <v>222</v>
      </c>
      <c r="C39" s="339">
        <v>-7532762.063134593</v>
      </c>
    </row>
    <row r="40" spans="1:3" outlineLevel="1">
      <c r="A40" s="140" t="s">
        <v>605</v>
      </c>
      <c r="B40" s="91" t="s">
        <v>223</v>
      </c>
      <c r="C40" s="340">
        <v>0</v>
      </c>
    </row>
    <row r="41" spans="1:3" outlineLevel="1">
      <c r="A41" s="141"/>
      <c r="B41" s="120" t="s">
        <v>220</v>
      </c>
      <c r="C41" s="131"/>
    </row>
    <row r="42" spans="1:3" outlineLevel="1">
      <c r="A42" s="140" t="s">
        <v>606</v>
      </c>
      <c r="B42" s="91" t="s">
        <v>219</v>
      </c>
      <c r="C42" s="338">
        <v>31968801.392682545</v>
      </c>
    </row>
    <row r="43" spans="1:3" outlineLevel="1">
      <c r="A43" s="140" t="s">
        <v>607</v>
      </c>
      <c r="B43" s="91" t="s">
        <v>222</v>
      </c>
      <c r="C43" s="339">
        <v>10371638.711911552</v>
      </c>
    </row>
    <row r="44" spans="1:3" outlineLevel="1">
      <c r="A44" s="140" t="s">
        <v>608</v>
      </c>
      <c r="B44" s="91" t="s">
        <v>223</v>
      </c>
      <c r="C44" s="340">
        <v>0</v>
      </c>
    </row>
    <row r="45" spans="1:3" outlineLevel="1">
      <c r="A45" s="141"/>
      <c r="B45" s="120" t="s">
        <v>221</v>
      </c>
      <c r="C45" s="131"/>
    </row>
    <row r="46" spans="1:3" outlineLevel="1">
      <c r="A46" s="140" t="s">
        <v>609</v>
      </c>
      <c r="B46" s="91" t="s">
        <v>219</v>
      </c>
      <c r="C46" s="338">
        <v>2463087.2096737386</v>
      </c>
    </row>
    <row r="47" spans="1:3" outlineLevel="1">
      <c r="A47" s="140" t="s">
        <v>610</v>
      </c>
      <c r="B47" s="91" t="s">
        <v>222</v>
      </c>
      <c r="C47" s="339">
        <v>799099.42011506634</v>
      </c>
    </row>
    <row r="48" spans="1:3" outlineLevel="1">
      <c r="A48" s="140" t="s">
        <v>611</v>
      </c>
      <c r="B48" s="91" t="s">
        <v>223</v>
      </c>
      <c r="C48" s="340">
        <v>0</v>
      </c>
    </row>
    <row r="49" spans="1:3" outlineLevel="1">
      <c r="A49" s="141"/>
      <c r="B49" s="120" t="s">
        <v>226</v>
      </c>
      <c r="C49" s="131"/>
    </row>
    <row r="50" spans="1:3" outlineLevel="1">
      <c r="A50" s="140" t="s">
        <v>612</v>
      </c>
      <c r="B50" s="91" t="s">
        <v>219</v>
      </c>
      <c r="C50" s="338">
        <v>6712328.8098222958</v>
      </c>
    </row>
    <row r="51" spans="1:3" outlineLevel="1">
      <c r="A51" s="140" t="s">
        <v>613</v>
      </c>
      <c r="B51" s="91" t="s">
        <v>222</v>
      </c>
      <c r="C51" s="339">
        <v>2177680.9357315218</v>
      </c>
    </row>
    <row r="52" spans="1:3" outlineLevel="1">
      <c r="A52" s="140" t="s">
        <v>614</v>
      </c>
      <c r="B52" s="91" t="s">
        <v>223</v>
      </c>
      <c r="C52" s="339">
        <v>0</v>
      </c>
    </row>
    <row r="53" spans="1:3" ht="22.5" customHeight="1" outlineLevel="1" thickBot="1">
      <c r="A53" s="140" t="s">
        <v>615</v>
      </c>
      <c r="B53" s="121" t="s">
        <v>227</v>
      </c>
      <c r="C53" s="341">
        <v>-170405179.86543441</v>
      </c>
    </row>
    <row r="54" spans="1:3">
      <c r="A54" s="140" t="s">
        <v>616</v>
      </c>
      <c r="B54" s="118" t="s">
        <v>1003</v>
      </c>
      <c r="C54" s="88"/>
    </row>
    <row r="55" spans="1:3" ht="30" outlineLevel="1">
      <c r="A55" s="140"/>
      <c r="B55" s="501" t="s">
        <v>1004</v>
      </c>
      <c r="C55" s="89"/>
    </row>
    <row r="56" spans="1:3" outlineLevel="1">
      <c r="A56" s="140" t="s">
        <v>617</v>
      </c>
      <c r="B56" s="90" t="s">
        <v>224</v>
      </c>
      <c r="C56" s="337">
        <v>-8855665.4492447395</v>
      </c>
    </row>
    <row r="57" spans="1:3" outlineLevel="1">
      <c r="A57" s="141"/>
      <c r="B57" s="120" t="s">
        <v>225</v>
      </c>
      <c r="C57" s="131"/>
    </row>
    <row r="58" spans="1:3" outlineLevel="1">
      <c r="A58" s="140" t="s">
        <v>618</v>
      </c>
      <c r="B58" s="91" t="s">
        <v>219</v>
      </c>
      <c r="C58" s="338">
        <v>-1322424.44</v>
      </c>
    </row>
    <row r="59" spans="1:3" outlineLevel="1">
      <c r="A59" s="140" t="s">
        <v>619</v>
      </c>
      <c r="B59" s="91" t="s">
        <v>222</v>
      </c>
      <c r="C59" s="339">
        <v>0</v>
      </c>
    </row>
    <row r="60" spans="1:3" outlineLevel="1">
      <c r="A60" s="140" t="s">
        <v>620</v>
      </c>
      <c r="B60" s="91" t="s">
        <v>223</v>
      </c>
      <c r="C60" s="340">
        <v>0</v>
      </c>
    </row>
    <row r="61" spans="1:3" outlineLevel="1">
      <c r="A61" s="141"/>
      <c r="B61" s="120" t="s">
        <v>220</v>
      </c>
      <c r="C61" s="131"/>
    </row>
    <row r="62" spans="1:3" outlineLevel="1">
      <c r="A62" s="140" t="s">
        <v>621</v>
      </c>
      <c r="B62" s="91" t="s">
        <v>219</v>
      </c>
      <c r="C62" s="338">
        <v>836302.03</v>
      </c>
    </row>
    <row r="63" spans="1:3" outlineLevel="1">
      <c r="A63" s="140" t="s">
        <v>622</v>
      </c>
      <c r="B63" s="91" t="s">
        <v>222</v>
      </c>
      <c r="C63" s="339">
        <v>0</v>
      </c>
    </row>
    <row r="64" spans="1:3" outlineLevel="1">
      <c r="A64" s="140" t="s">
        <v>623</v>
      </c>
      <c r="B64" s="91" t="s">
        <v>223</v>
      </c>
      <c r="C64" s="340">
        <v>0</v>
      </c>
    </row>
    <row r="65" spans="1:3" outlineLevel="1">
      <c r="A65" s="141"/>
      <c r="B65" s="120" t="s">
        <v>221</v>
      </c>
      <c r="C65" s="131"/>
    </row>
    <row r="66" spans="1:3" outlineLevel="1">
      <c r="A66" s="140" t="s">
        <v>624</v>
      </c>
      <c r="B66" s="91" t="s">
        <v>219</v>
      </c>
      <c r="C66" s="338">
        <v>2488431.9400000004</v>
      </c>
    </row>
    <row r="67" spans="1:3" outlineLevel="1">
      <c r="A67" s="140" t="s">
        <v>625</v>
      </c>
      <c r="B67" s="91" t="s">
        <v>222</v>
      </c>
      <c r="C67" s="339">
        <v>0</v>
      </c>
    </row>
    <row r="68" spans="1:3" outlineLevel="1">
      <c r="A68" s="140" t="s">
        <v>626</v>
      </c>
      <c r="B68" s="91" t="s">
        <v>223</v>
      </c>
      <c r="C68" s="340">
        <v>0</v>
      </c>
    </row>
    <row r="69" spans="1:3" outlineLevel="1">
      <c r="A69" s="141"/>
      <c r="B69" s="120" t="s">
        <v>226</v>
      </c>
      <c r="C69" s="131"/>
    </row>
    <row r="70" spans="1:3" outlineLevel="1">
      <c r="A70" s="140" t="s">
        <v>627</v>
      </c>
      <c r="B70" s="91" t="s">
        <v>219</v>
      </c>
      <c r="C70" s="338">
        <v>0</v>
      </c>
    </row>
    <row r="71" spans="1:3" outlineLevel="1">
      <c r="A71" s="140" t="s">
        <v>628</v>
      </c>
      <c r="B71" s="91" t="s">
        <v>222</v>
      </c>
      <c r="C71" s="339">
        <v>0</v>
      </c>
    </row>
    <row r="72" spans="1:3" outlineLevel="1">
      <c r="A72" s="140" t="s">
        <v>629</v>
      </c>
      <c r="B72" s="91" t="s">
        <v>223</v>
      </c>
      <c r="C72" s="339">
        <v>-97166.52</v>
      </c>
    </row>
    <row r="73" spans="1:3" ht="22.5" customHeight="1" outlineLevel="1" thickBot="1">
      <c r="A73" s="140" t="s">
        <v>630</v>
      </c>
      <c r="B73" s="121" t="s">
        <v>227</v>
      </c>
      <c r="C73" s="341">
        <v>-6950522.4392447388</v>
      </c>
    </row>
    <row r="74" spans="1:3">
      <c r="A74" s="140" t="s">
        <v>631</v>
      </c>
      <c r="B74" s="118" t="s">
        <v>1005</v>
      </c>
      <c r="C74" s="88"/>
    </row>
    <row r="75" spans="1:3" outlineLevel="1">
      <c r="A75" s="140"/>
      <c r="B75" s="119" t="s">
        <v>1006</v>
      </c>
      <c r="C75" s="89"/>
    </row>
    <row r="76" spans="1:3" outlineLevel="1">
      <c r="A76" s="140" t="s">
        <v>632</v>
      </c>
      <c r="B76" s="90" t="s">
        <v>224</v>
      </c>
      <c r="C76" s="337">
        <v>-10788650.891039988</v>
      </c>
    </row>
    <row r="77" spans="1:3" outlineLevel="1">
      <c r="A77" s="141"/>
      <c r="B77" s="120" t="s">
        <v>225</v>
      </c>
      <c r="C77" s="131"/>
    </row>
    <row r="78" spans="1:3" outlineLevel="1">
      <c r="A78" s="140" t="s">
        <v>633</v>
      </c>
      <c r="B78" s="91" t="s">
        <v>219</v>
      </c>
      <c r="C78" s="338">
        <v>-526556.10509181628</v>
      </c>
    </row>
    <row r="79" spans="1:3" outlineLevel="1">
      <c r="A79" s="140" t="s">
        <v>634</v>
      </c>
      <c r="B79" s="91" t="s">
        <v>222</v>
      </c>
      <c r="C79" s="339">
        <v>0</v>
      </c>
    </row>
    <row r="80" spans="1:3" outlineLevel="1">
      <c r="A80" s="140" t="s">
        <v>635</v>
      </c>
      <c r="B80" s="91" t="s">
        <v>223</v>
      </c>
      <c r="C80" s="340">
        <v>0</v>
      </c>
    </row>
    <row r="81" spans="1:3" outlineLevel="1">
      <c r="A81" s="141"/>
      <c r="B81" s="120" t="s">
        <v>220</v>
      </c>
      <c r="C81" s="131"/>
    </row>
    <row r="82" spans="1:3" outlineLevel="1">
      <c r="A82" s="140" t="s">
        <v>636</v>
      </c>
      <c r="B82" s="91" t="s">
        <v>219</v>
      </c>
      <c r="C82" s="338">
        <v>5934703.4031570591</v>
      </c>
    </row>
    <row r="83" spans="1:3" outlineLevel="1">
      <c r="A83" s="140" t="s">
        <v>637</v>
      </c>
      <c r="B83" s="91" t="s">
        <v>222</v>
      </c>
      <c r="C83" s="339">
        <v>0</v>
      </c>
    </row>
    <row r="84" spans="1:3" outlineLevel="1">
      <c r="A84" s="140" t="s">
        <v>638</v>
      </c>
      <c r="B84" s="91" t="s">
        <v>223</v>
      </c>
      <c r="C84" s="340">
        <v>0</v>
      </c>
    </row>
    <row r="85" spans="1:3" outlineLevel="1">
      <c r="A85" s="141"/>
      <c r="B85" s="120" t="s">
        <v>221</v>
      </c>
      <c r="C85" s="131"/>
    </row>
    <row r="86" spans="1:3" outlineLevel="1">
      <c r="A86" s="140" t="s">
        <v>639</v>
      </c>
      <c r="B86" s="91" t="s">
        <v>219</v>
      </c>
      <c r="C86" s="338">
        <v>5419135.6396911554</v>
      </c>
    </row>
    <row r="87" spans="1:3" outlineLevel="1">
      <c r="A87" s="140" t="s">
        <v>640</v>
      </c>
      <c r="B87" s="91" t="s">
        <v>222</v>
      </c>
      <c r="C87" s="339">
        <v>0</v>
      </c>
    </row>
    <row r="88" spans="1:3" outlineLevel="1">
      <c r="A88" s="140" t="s">
        <v>641</v>
      </c>
      <c r="B88" s="91" t="s">
        <v>223</v>
      </c>
      <c r="C88" s="340">
        <v>0</v>
      </c>
    </row>
    <row r="89" spans="1:3" outlineLevel="1">
      <c r="A89" s="141"/>
      <c r="B89" s="120" t="s">
        <v>226</v>
      </c>
      <c r="C89" s="131"/>
    </row>
    <row r="90" spans="1:3" outlineLevel="1">
      <c r="A90" s="140" t="s">
        <v>642</v>
      </c>
      <c r="B90" s="91" t="s">
        <v>219</v>
      </c>
      <c r="C90" s="338">
        <v>0</v>
      </c>
    </row>
    <row r="91" spans="1:3" outlineLevel="1">
      <c r="A91" s="140" t="s">
        <v>643</v>
      </c>
      <c r="B91" s="91" t="s">
        <v>222</v>
      </c>
      <c r="C91" s="339">
        <v>0</v>
      </c>
    </row>
    <row r="92" spans="1:3" outlineLevel="1">
      <c r="A92" s="140" t="s">
        <v>644</v>
      </c>
      <c r="B92" s="91" t="s">
        <v>223</v>
      </c>
      <c r="C92" s="339">
        <v>-38631.788416600444</v>
      </c>
    </row>
    <row r="93" spans="1:3" ht="22.5" customHeight="1" outlineLevel="1" thickBot="1">
      <c r="A93" s="140" t="s">
        <v>645</v>
      </c>
      <c r="B93" s="121" t="s">
        <v>227</v>
      </c>
      <c r="C93" s="341">
        <v>0.25829981081187725</v>
      </c>
    </row>
    <row r="94" spans="1:3">
      <c r="A94" s="140" t="s">
        <v>646</v>
      </c>
      <c r="B94" s="118" t="s">
        <v>1007</v>
      </c>
      <c r="C94" s="88"/>
    </row>
    <row r="95" spans="1:3" outlineLevel="1">
      <c r="A95" s="140"/>
      <c r="B95" s="119" t="s">
        <v>1008</v>
      </c>
      <c r="C95" s="89"/>
    </row>
    <row r="96" spans="1:3" outlineLevel="1">
      <c r="A96" s="140" t="s">
        <v>647</v>
      </c>
      <c r="B96" s="90" t="s">
        <v>224</v>
      </c>
      <c r="C96" s="337">
        <v>-5686669.0339900013</v>
      </c>
    </row>
    <row r="97" spans="1:3" outlineLevel="1">
      <c r="A97" s="141"/>
      <c r="B97" s="120" t="s">
        <v>225</v>
      </c>
      <c r="C97" s="131"/>
    </row>
    <row r="98" spans="1:3" outlineLevel="1">
      <c r="A98" s="140" t="s">
        <v>648</v>
      </c>
      <c r="B98" s="91" t="s">
        <v>219</v>
      </c>
      <c r="C98" s="338">
        <v>-2766633.4444578863</v>
      </c>
    </row>
    <row r="99" spans="1:3" outlineLevel="1">
      <c r="A99" s="140" t="s">
        <v>649</v>
      </c>
      <c r="B99" s="91" t="s">
        <v>222</v>
      </c>
      <c r="C99" s="339">
        <v>-897578.92958653742</v>
      </c>
    </row>
    <row r="100" spans="1:3" outlineLevel="1">
      <c r="A100" s="140" t="s">
        <v>650</v>
      </c>
      <c r="B100" s="91" t="s">
        <v>223</v>
      </c>
      <c r="C100" s="340">
        <v>0</v>
      </c>
    </row>
    <row r="101" spans="1:3" outlineLevel="1">
      <c r="A101" s="141"/>
      <c r="B101" s="120" t="s">
        <v>220</v>
      </c>
      <c r="C101" s="131"/>
    </row>
    <row r="102" spans="1:3" outlineLevel="1">
      <c r="A102" s="140" t="s">
        <v>651</v>
      </c>
      <c r="B102" s="91" t="s">
        <v>219</v>
      </c>
      <c r="C102" s="338">
        <v>601985.23845917289</v>
      </c>
    </row>
    <row r="103" spans="1:3" outlineLevel="1">
      <c r="A103" s="140" t="s">
        <v>652</v>
      </c>
      <c r="B103" s="91" t="s">
        <v>222</v>
      </c>
      <c r="C103" s="339">
        <v>195302.079878152</v>
      </c>
    </row>
    <row r="104" spans="1:3" outlineLevel="1">
      <c r="A104" s="140" t="s">
        <v>653</v>
      </c>
      <c r="B104" s="91" t="s">
        <v>223</v>
      </c>
      <c r="C104" s="340">
        <v>0</v>
      </c>
    </row>
    <row r="105" spans="1:3" outlineLevel="1">
      <c r="A105" s="141"/>
      <c r="B105" s="120" t="s">
        <v>221</v>
      </c>
      <c r="C105" s="131"/>
    </row>
    <row r="106" spans="1:3" outlineLevel="1">
      <c r="A106" s="140" t="s">
        <v>654</v>
      </c>
      <c r="B106" s="91" t="s">
        <v>219</v>
      </c>
      <c r="C106" s="338">
        <v>1025265.0928841899</v>
      </c>
    </row>
    <row r="107" spans="1:3" outlineLevel="1">
      <c r="A107" s="140" t="s">
        <v>655</v>
      </c>
      <c r="B107" s="91" t="s">
        <v>222</v>
      </c>
      <c r="C107" s="339">
        <v>332626.76935279899</v>
      </c>
    </row>
    <row r="108" spans="1:3" outlineLevel="1">
      <c r="A108" s="140" t="s">
        <v>656</v>
      </c>
      <c r="B108" s="91" t="s">
        <v>223</v>
      </c>
      <c r="C108" s="340">
        <v>0</v>
      </c>
    </row>
    <row r="109" spans="1:3" outlineLevel="1">
      <c r="A109" s="141"/>
      <c r="B109" s="120" t="s">
        <v>226</v>
      </c>
      <c r="C109" s="131"/>
    </row>
    <row r="110" spans="1:3" outlineLevel="1">
      <c r="A110" s="140" t="s">
        <v>657</v>
      </c>
      <c r="B110" s="91" t="s">
        <v>219</v>
      </c>
      <c r="C110" s="338">
        <v>0</v>
      </c>
    </row>
    <row r="111" spans="1:3" outlineLevel="1">
      <c r="A111" s="140" t="s">
        <v>658</v>
      </c>
      <c r="B111" s="91" t="s">
        <v>222</v>
      </c>
      <c r="C111" s="339">
        <v>0</v>
      </c>
    </row>
    <row r="112" spans="1:3" outlineLevel="1">
      <c r="A112" s="140" t="s">
        <v>659</v>
      </c>
      <c r="B112" s="91" t="s">
        <v>223</v>
      </c>
      <c r="C112" s="339">
        <v>-21161.896657883659</v>
      </c>
    </row>
    <row r="113" spans="1:3" ht="22.5" customHeight="1" outlineLevel="1" thickBot="1">
      <c r="A113" s="140" t="s">
        <v>660</v>
      </c>
      <c r="B113" s="121" t="s">
        <v>227</v>
      </c>
      <c r="C113" s="341">
        <v>-7216864.1241179956</v>
      </c>
    </row>
    <row r="114" spans="1:3">
      <c r="A114" s="140" t="s">
        <v>661</v>
      </c>
      <c r="B114" s="118" t="s">
        <v>1009</v>
      </c>
      <c r="C114" s="88"/>
    </row>
    <row r="115" spans="1:3" outlineLevel="1">
      <c r="A115" s="140"/>
      <c r="B115" s="119" t="s">
        <v>1000</v>
      </c>
      <c r="C115" s="89"/>
    </row>
    <row r="116" spans="1:3" outlineLevel="1">
      <c r="A116" s="140" t="s">
        <v>662</v>
      </c>
      <c r="B116" s="90" t="s">
        <v>224</v>
      </c>
      <c r="C116" s="337">
        <v>-143894486.39900005</v>
      </c>
    </row>
    <row r="117" spans="1:3" outlineLevel="1">
      <c r="A117" s="141"/>
      <c r="B117" s="120" t="s">
        <v>225</v>
      </c>
      <c r="C117" s="131"/>
    </row>
    <row r="118" spans="1:3" outlineLevel="1">
      <c r="A118" s="140" t="s">
        <v>663</v>
      </c>
      <c r="B118" s="91" t="s">
        <v>219</v>
      </c>
      <c r="C118" s="338">
        <v>0</v>
      </c>
    </row>
    <row r="119" spans="1:3" outlineLevel="1">
      <c r="A119" s="140" t="s">
        <v>664</v>
      </c>
      <c r="B119" s="91" t="s">
        <v>222</v>
      </c>
      <c r="C119" s="339">
        <v>0</v>
      </c>
    </row>
    <row r="120" spans="1:3" outlineLevel="1">
      <c r="A120" s="140" t="s">
        <v>665</v>
      </c>
      <c r="B120" s="91" t="s">
        <v>223</v>
      </c>
      <c r="C120" s="340">
        <v>0</v>
      </c>
    </row>
    <row r="121" spans="1:3" outlineLevel="1">
      <c r="A121" s="141"/>
      <c r="B121" s="120" t="s">
        <v>220</v>
      </c>
      <c r="C121" s="131"/>
    </row>
    <row r="122" spans="1:3" outlineLevel="1">
      <c r="A122" s="140" t="s">
        <v>666</v>
      </c>
      <c r="B122" s="91" t="s">
        <v>219</v>
      </c>
      <c r="C122" s="338">
        <v>11070815.014469942</v>
      </c>
    </row>
    <row r="123" spans="1:3" outlineLevel="1">
      <c r="A123" s="140" t="s">
        <v>667</v>
      </c>
      <c r="B123" s="91" t="s">
        <v>222</v>
      </c>
      <c r="C123" s="339">
        <v>3591704.6800125018</v>
      </c>
    </row>
    <row r="124" spans="1:3" outlineLevel="1">
      <c r="A124" s="140" t="s">
        <v>668</v>
      </c>
      <c r="B124" s="91" t="s">
        <v>223</v>
      </c>
      <c r="C124" s="340">
        <v>0</v>
      </c>
    </row>
    <row r="125" spans="1:3" outlineLevel="1">
      <c r="A125" s="141"/>
      <c r="B125" s="120" t="s">
        <v>221</v>
      </c>
      <c r="C125" s="131"/>
    </row>
    <row r="126" spans="1:3" outlineLevel="1">
      <c r="A126" s="140" t="s">
        <v>669</v>
      </c>
      <c r="B126" s="91" t="s">
        <v>219</v>
      </c>
      <c r="C126" s="338">
        <v>4958697.8281024359</v>
      </c>
    </row>
    <row r="127" spans="1:3" outlineLevel="1">
      <c r="A127" s="140" t="s">
        <v>670</v>
      </c>
      <c r="B127" s="91" t="s">
        <v>222</v>
      </c>
      <c r="C127" s="339">
        <v>1608750.4102168451</v>
      </c>
    </row>
    <row r="128" spans="1:3" outlineLevel="1">
      <c r="A128" s="140" t="s">
        <v>671</v>
      </c>
      <c r="B128" s="91" t="s">
        <v>223</v>
      </c>
      <c r="C128" s="340">
        <v>29875672.317189753</v>
      </c>
    </row>
    <row r="129" spans="1:3" outlineLevel="1">
      <c r="A129" s="141"/>
      <c r="B129" s="120" t="s">
        <v>226</v>
      </c>
      <c r="C129" s="131"/>
    </row>
    <row r="130" spans="1:3" outlineLevel="1">
      <c r="A130" s="140" t="s">
        <v>672</v>
      </c>
      <c r="B130" s="91" t="s">
        <v>219</v>
      </c>
      <c r="C130" s="338">
        <v>-1911356.9874796472</v>
      </c>
    </row>
    <row r="131" spans="1:3" outlineLevel="1">
      <c r="A131" s="140" t="s">
        <v>673</v>
      </c>
      <c r="B131" s="91" t="s">
        <v>222</v>
      </c>
      <c r="C131" s="339">
        <v>-620101.5759121991</v>
      </c>
    </row>
    <row r="132" spans="1:3" outlineLevel="1">
      <c r="A132" s="140" t="s">
        <v>674</v>
      </c>
      <c r="B132" s="91" t="s">
        <v>223</v>
      </c>
      <c r="C132" s="339">
        <v>30579564.574024808</v>
      </c>
    </row>
    <row r="133" spans="1:3" ht="22.5" customHeight="1" outlineLevel="1" thickBot="1">
      <c r="A133" s="140" t="s">
        <v>675</v>
      </c>
      <c r="B133" s="121" t="s">
        <v>227</v>
      </c>
      <c r="C133" s="341">
        <v>-64740740.13837561</v>
      </c>
    </row>
    <row r="134" spans="1:3">
      <c r="A134" s="140" t="s">
        <v>676</v>
      </c>
      <c r="B134" s="118" t="s">
        <v>1010</v>
      </c>
      <c r="C134" s="88"/>
    </row>
    <row r="135" spans="1:3" ht="45" outlineLevel="1">
      <c r="A135" s="140"/>
      <c r="B135" s="501" t="s">
        <v>1011</v>
      </c>
      <c r="C135" s="89"/>
    </row>
    <row r="136" spans="1:3" outlineLevel="1">
      <c r="A136" s="140" t="s">
        <v>677</v>
      </c>
      <c r="B136" s="90" t="s">
        <v>224</v>
      </c>
      <c r="C136" s="337">
        <v>-9713485.6700000055</v>
      </c>
    </row>
    <row r="137" spans="1:3" outlineLevel="1">
      <c r="A137" s="141"/>
      <c r="B137" s="120" t="s">
        <v>225</v>
      </c>
      <c r="C137" s="131"/>
    </row>
    <row r="138" spans="1:3" outlineLevel="1">
      <c r="A138" s="140" t="s">
        <v>678</v>
      </c>
      <c r="B138" s="91" t="s">
        <v>219</v>
      </c>
      <c r="C138" s="338">
        <v>-882177.27</v>
      </c>
    </row>
    <row r="139" spans="1:3" outlineLevel="1">
      <c r="A139" s="140" t="s">
        <v>679</v>
      </c>
      <c r="B139" s="91" t="s">
        <v>222</v>
      </c>
      <c r="C139" s="339">
        <v>0</v>
      </c>
    </row>
    <row r="140" spans="1:3" outlineLevel="1">
      <c r="A140" s="140" t="s">
        <v>680</v>
      </c>
      <c r="B140" s="91" t="s">
        <v>223</v>
      </c>
      <c r="C140" s="340">
        <v>0</v>
      </c>
    </row>
    <row r="141" spans="1:3" outlineLevel="1">
      <c r="A141" s="141"/>
      <c r="B141" s="120" t="s">
        <v>220</v>
      </c>
      <c r="C141" s="131"/>
    </row>
    <row r="142" spans="1:3" outlineLevel="1">
      <c r="A142" s="140" t="s">
        <v>681</v>
      </c>
      <c r="B142" s="91" t="s">
        <v>219</v>
      </c>
      <c r="C142" s="338">
        <v>4845603.7300000004</v>
      </c>
    </row>
    <row r="143" spans="1:3" outlineLevel="1">
      <c r="A143" s="140" t="s">
        <v>682</v>
      </c>
      <c r="B143" s="91" t="s">
        <v>222</v>
      </c>
      <c r="C143" s="339">
        <v>0</v>
      </c>
    </row>
    <row r="144" spans="1:3" outlineLevel="1">
      <c r="A144" s="140" t="s">
        <v>683</v>
      </c>
      <c r="B144" s="91" t="s">
        <v>223</v>
      </c>
      <c r="C144" s="340">
        <v>0</v>
      </c>
    </row>
    <row r="145" spans="1:3" outlineLevel="1">
      <c r="A145" s="141"/>
      <c r="B145" s="120" t="s">
        <v>221</v>
      </c>
      <c r="C145" s="131"/>
    </row>
    <row r="146" spans="1:3" outlineLevel="1">
      <c r="A146" s="140" t="s">
        <v>684</v>
      </c>
      <c r="B146" s="91" t="s">
        <v>219</v>
      </c>
      <c r="C146" s="338">
        <v>3194431.3200000003</v>
      </c>
    </row>
    <row r="147" spans="1:3" outlineLevel="1">
      <c r="A147" s="140" t="s">
        <v>685</v>
      </c>
      <c r="B147" s="91" t="s">
        <v>222</v>
      </c>
      <c r="C147" s="339">
        <v>0</v>
      </c>
    </row>
    <row r="148" spans="1:3" outlineLevel="1">
      <c r="A148" s="140" t="s">
        <v>686</v>
      </c>
      <c r="B148" s="91" t="s">
        <v>223</v>
      </c>
      <c r="C148" s="340">
        <v>0</v>
      </c>
    </row>
    <row r="149" spans="1:3" outlineLevel="1">
      <c r="A149" s="141"/>
      <c r="B149" s="120" t="s">
        <v>226</v>
      </c>
      <c r="C149" s="131"/>
    </row>
    <row r="150" spans="1:3" outlineLevel="1">
      <c r="A150" s="140" t="s">
        <v>687</v>
      </c>
      <c r="B150" s="91" t="s">
        <v>219</v>
      </c>
      <c r="C150" s="338">
        <v>0</v>
      </c>
    </row>
    <row r="151" spans="1:3" outlineLevel="1">
      <c r="A151" s="140" t="s">
        <v>688</v>
      </c>
      <c r="B151" s="91" t="s">
        <v>222</v>
      </c>
      <c r="C151" s="339">
        <v>0</v>
      </c>
    </row>
    <row r="152" spans="1:3" outlineLevel="1">
      <c r="A152" s="140" t="s">
        <v>689</v>
      </c>
      <c r="B152" s="91" t="s">
        <v>223</v>
      </c>
      <c r="C152" s="339">
        <v>-1996.38</v>
      </c>
    </row>
    <row r="153" spans="1:3" ht="22.5" customHeight="1" outlineLevel="1" thickBot="1">
      <c r="A153" s="140" t="s">
        <v>690</v>
      </c>
      <c r="B153" s="121" t="s">
        <v>227</v>
      </c>
      <c r="C153" s="341">
        <v>-2557624.2700000042</v>
      </c>
    </row>
    <row r="154" spans="1:3">
      <c r="A154" s="140" t="s">
        <v>691</v>
      </c>
      <c r="B154" s="118" t="s">
        <v>228</v>
      </c>
      <c r="C154" s="88"/>
    </row>
    <row r="155" spans="1:3" outlineLevel="1">
      <c r="A155" s="140"/>
      <c r="B155" s="119" t="s">
        <v>998</v>
      </c>
      <c r="C155" s="89"/>
    </row>
    <row r="156" spans="1:3" outlineLevel="1">
      <c r="A156" s="140" t="s">
        <v>692</v>
      </c>
      <c r="B156" s="90" t="s">
        <v>224</v>
      </c>
      <c r="C156" s="337"/>
    </row>
    <row r="157" spans="1:3" outlineLevel="1">
      <c r="A157" s="141"/>
      <c r="B157" s="120" t="s">
        <v>225</v>
      </c>
      <c r="C157" s="131"/>
    </row>
    <row r="158" spans="1:3" outlineLevel="1">
      <c r="A158" s="140" t="s">
        <v>693</v>
      </c>
      <c r="B158" s="91" t="s">
        <v>219</v>
      </c>
      <c r="C158" s="338"/>
    </row>
    <row r="159" spans="1:3" outlineLevel="1">
      <c r="A159" s="140" t="s">
        <v>694</v>
      </c>
      <c r="B159" s="91" t="s">
        <v>222</v>
      </c>
      <c r="C159" s="339"/>
    </row>
    <row r="160" spans="1:3" outlineLevel="1">
      <c r="A160" s="140" t="s">
        <v>695</v>
      </c>
      <c r="B160" s="91" t="s">
        <v>223</v>
      </c>
      <c r="C160" s="340"/>
    </row>
    <row r="161" spans="1:3" outlineLevel="1">
      <c r="A161" s="141"/>
      <c r="B161" s="120" t="s">
        <v>220</v>
      </c>
      <c r="C161" s="131"/>
    </row>
    <row r="162" spans="1:3" outlineLevel="1">
      <c r="A162" s="140" t="s">
        <v>696</v>
      </c>
      <c r="B162" s="91" t="s">
        <v>219</v>
      </c>
      <c r="C162" s="338"/>
    </row>
    <row r="163" spans="1:3" outlineLevel="1">
      <c r="A163" s="140" t="s">
        <v>697</v>
      </c>
      <c r="B163" s="91" t="s">
        <v>222</v>
      </c>
      <c r="C163" s="339"/>
    </row>
    <row r="164" spans="1:3" outlineLevel="1">
      <c r="A164" s="140" t="s">
        <v>698</v>
      </c>
      <c r="B164" s="91" t="s">
        <v>223</v>
      </c>
      <c r="C164" s="340"/>
    </row>
    <row r="165" spans="1:3" outlineLevel="1">
      <c r="A165" s="141"/>
      <c r="B165" s="120" t="s">
        <v>221</v>
      </c>
      <c r="C165" s="131"/>
    </row>
    <row r="166" spans="1:3" outlineLevel="1">
      <c r="A166" s="140" t="s">
        <v>699</v>
      </c>
      <c r="B166" s="91" t="s">
        <v>219</v>
      </c>
      <c r="C166" s="338"/>
    </row>
    <row r="167" spans="1:3" outlineLevel="1">
      <c r="A167" s="140" t="s">
        <v>700</v>
      </c>
      <c r="B167" s="91" t="s">
        <v>222</v>
      </c>
      <c r="C167" s="339"/>
    </row>
    <row r="168" spans="1:3" outlineLevel="1">
      <c r="A168" s="140" t="s">
        <v>701</v>
      </c>
      <c r="B168" s="91" t="s">
        <v>223</v>
      </c>
      <c r="C168" s="340"/>
    </row>
    <row r="169" spans="1:3" outlineLevel="1">
      <c r="A169" s="141"/>
      <c r="B169" s="120" t="s">
        <v>226</v>
      </c>
      <c r="C169" s="131"/>
    </row>
    <row r="170" spans="1:3" outlineLevel="1">
      <c r="A170" s="140" t="s">
        <v>702</v>
      </c>
      <c r="B170" s="91" t="s">
        <v>219</v>
      </c>
      <c r="C170" s="338"/>
    </row>
    <row r="171" spans="1:3" outlineLevel="1">
      <c r="A171" s="140" t="s">
        <v>703</v>
      </c>
      <c r="B171" s="91" t="s">
        <v>222</v>
      </c>
      <c r="C171" s="339"/>
    </row>
    <row r="172" spans="1:3" outlineLevel="1">
      <c r="A172" s="140" t="s">
        <v>704</v>
      </c>
      <c r="B172" s="91" t="s">
        <v>223</v>
      </c>
      <c r="C172" s="339"/>
    </row>
    <row r="173" spans="1:3" ht="22.5" customHeight="1" outlineLevel="1" thickBot="1">
      <c r="A173" s="140" t="s">
        <v>705</v>
      </c>
      <c r="B173" s="121" t="s">
        <v>227</v>
      </c>
      <c r="C173" s="341"/>
    </row>
    <row r="174" spans="1:3">
      <c r="A174" s="140" t="s">
        <v>706</v>
      </c>
      <c r="B174" s="118" t="s">
        <v>228</v>
      </c>
      <c r="C174" s="88"/>
    </row>
    <row r="175" spans="1:3" outlineLevel="1">
      <c r="A175" s="140"/>
      <c r="B175" s="119" t="s">
        <v>998</v>
      </c>
      <c r="C175" s="89"/>
    </row>
    <row r="176" spans="1:3" outlineLevel="1">
      <c r="A176" s="140" t="s">
        <v>707</v>
      </c>
      <c r="B176" s="90" t="s">
        <v>224</v>
      </c>
      <c r="C176" s="337"/>
    </row>
    <row r="177" spans="1:3" outlineLevel="1">
      <c r="A177" s="141"/>
      <c r="B177" s="120" t="s">
        <v>225</v>
      </c>
      <c r="C177" s="131"/>
    </row>
    <row r="178" spans="1:3" outlineLevel="1">
      <c r="A178" s="140" t="s">
        <v>708</v>
      </c>
      <c r="B178" s="91" t="s">
        <v>219</v>
      </c>
      <c r="C178" s="338"/>
    </row>
    <row r="179" spans="1:3" outlineLevel="1">
      <c r="A179" s="140" t="s">
        <v>709</v>
      </c>
      <c r="B179" s="91" t="s">
        <v>222</v>
      </c>
      <c r="C179" s="339"/>
    </row>
    <row r="180" spans="1:3" outlineLevel="1">
      <c r="A180" s="140" t="s">
        <v>710</v>
      </c>
      <c r="B180" s="91" t="s">
        <v>223</v>
      </c>
      <c r="C180" s="340"/>
    </row>
    <row r="181" spans="1:3" outlineLevel="1">
      <c r="A181" s="141"/>
      <c r="B181" s="120" t="s">
        <v>220</v>
      </c>
      <c r="C181" s="131"/>
    </row>
    <row r="182" spans="1:3" outlineLevel="1">
      <c r="A182" s="140" t="s">
        <v>711</v>
      </c>
      <c r="B182" s="91" t="s">
        <v>219</v>
      </c>
      <c r="C182" s="338"/>
    </row>
    <row r="183" spans="1:3" outlineLevel="1">
      <c r="A183" s="140" t="s">
        <v>712</v>
      </c>
      <c r="B183" s="91" t="s">
        <v>222</v>
      </c>
      <c r="C183" s="339"/>
    </row>
    <row r="184" spans="1:3" outlineLevel="1">
      <c r="A184" s="140" t="s">
        <v>713</v>
      </c>
      <c r="B184" s="91" t="s">
        <v>223</v>
      </c>
      <c r="C184" s="340"/>
    </row>
    <row r="185" spans="1:3" outlineLevel="1">
      <c r="A185" s="141"/>
      <c r="B185" s="120" t="s">
        <v>221</v>
      </c>
      <c r="C185" s="131"/>
    </row>
    <row r="186" spans="1:3" outlineLevel="1">
      <c r="A186" s="140" t="s">
        <v>714</v>
      </c>
      <c r="B186" s="91" t="s">
        <v>219</v>
      </c>
      <c r="C186" s="338"/>
    </row>
    <row r="187" spans="1:3" outlineLevel="1">
      <c r="A187" s="140" t="s">
        <v>715</v>
      </c>
      <c r="B187" s="91" t="s">
        <v>222</v>
      </c>
      <c r="C187" s="339"/>
    </row>
    <row r="188" spans="1:3" outlineLevel="1">
      <c r="A188" s="140" t="s">
        <v>716</v>
      </c>
      <c r="B188" s="91" t="s">
        <v>223</v>
      </c>
      <c r="C188" s="340"/>
    </row>
    <row r="189" spans="1:3" outlineLevel="1">
      <c r="A189" s="141"/>
      <c r="B189" s="120" t="s">
        <v>226</v>
      </c>
      <c r="C189" s="131"/>
    </row>
    <row r="190" spans="1:3" outlineLevel="1">
      <c r="A190" s="140" t="s">
        <v>717</v>
      </c>
      <c r="B190" s="91" t="s">
        <v>219</v>
      </c>
      <c r="C190" s="338"/>
    </row>
    <row r="191" spans="1:3" outlineLevel="1">
      <c r="A191" s="140" t="s">
        <v>718</v>
      </c>
      <c r="B191" s="91" t="s">
        <v>222</v>
      </c>
      <c r="C191" s="339"/>
    </row>
    <row r="192" spans="1:3" outlineLevel="1">
      <c r="A192" s="140" t="s">
        <v>719</v>
      </c>
      <c r="B192" s="91" t="s">
        <v>223</v>
      </c>
      <c r="C192" s="339"/>
    </row>
    <row r="193" spans="1:3" ht="22.5" customHeight="1" outlineLevel="1" thickBot="1">
      <c r="A193" s="140" t="s">
        <v>720</v>
      </c>
      <c r="B193" s="121" t="s">
        <v>227</v>
      </c>
      <c r="C193" s="341"/>
    </row>
    <row r="194" spans="1:3">
      <c r="A194" s="140" t="s">
        <v>721</v>
      </c>
      <c r="B194" s="118" t="s">
        <v>228</v>
      </c>
      <c r="C194" s="88"/>
    </row>
    <row r="195" spans="1:3" outlineLevel="1">
      <c r="A195" s="140"/>
      <c r="B195" s="119" t="s">
        <v>998</v>
      </c>
      <c r="C195" s="89"/>
    </row>
    <row r="196" spans="1:3" outlineLevel="1">
      <c r="A196" s="140" t="s">
        <v>722</v>
      </c>
      <c r="B196" s="90" t="s">
        <v>224</v>
      </c>
      <c r="C196" s="337"/>
    </row>
    <row r="197" spans="1:3" outlineLevel="1">
      <c r="A197" s="141"/>
      <c r="B197" s="120" t="s">
        <v>225</v>
      </c>
      <c r="C197" s="131"/>
    </row>
    <row r="198" spans="1:3" outlineLevel="1">
      <c r="A198" s="140" t="s">
        <v>723</v>
      </c>
      <c r="B198" s="91" t="s">
        <v>219</v>
      </c>
      <c r="C198" s="338"/>
    </row>
    <row r="199" spans="1:3" outlineLevel="1">
      <c r="A199" s="140" t="s">
        <v>724</v>
      </c>
      <c r="B199" s="91" t="s">
        <v>222</v>
      </c>
      <c r="C199" s="339"/>
    </row>
    <row r="200" spans="1:3" outlineLevel="1">
      <c r="A200" s="140" t="s">
        <v>725</v>
      </c>
      <c r="B200" s="91" t="s">
        <v>223</v>
      </c>
      <c r="C200" s="340"/>
    </row>
    <row r="201" spans="1:3" outlineLevel="1">
      <c r="A201" s="141"/>
      <c r="B201" s="120" t="s">
        <v>220</v>
      </c>
      <c r="C201" s="131"/>
    </row>
    <row r="202" spans="1:3" outlineLevel="1">
      <c r="A202" s="140" t="s">
        <v>726</v>
      </c>
      <c r="B202" s="91" t="s">
        <v>219</v>
      </c>
      <c r="C202" s="338"/>
    </row>
    <row r="203" spans="1:3" outlineLevel="1">
      <c r="A203" s="140" t="s">
        <v>727</v>
      </c>
      <c r="B203" s="91" t="s">
        <v>222</v>
      </c>
      <c r="C203" s="339"/>
    </row>
    <row r="204" spans="1:3" outlineLevel="1">
      <c r="A204" s="140" t="s">
        <v>728</v>
      </c>
      <c r="B204" s="91" t="s">
        <v>223</v>
      </c>
      <c r="C204" s="340"/>
    </row>
    <row r="205" spans="1:3" outlineLevel="1">
      <c r="A205" s="141"/>
      <c r="B205" s="120" t="s">
        <v>221</v>
      </c>
      <c r="C205" s="131"/>
    </row>
    <row r="206" spans="1:3" outlineLevel="1">
      <c r="A206" s="140" t="s">
        <v>729</v>
      </c>
      <c r="B206" s="91" t="s">
        <v>219</v>
      </c>
      <c r="C206" s="338"/>
    </row>
    <row r="207" spans="1:3" outlineLevel="1">
      <c r="A207" s="140" t="s">
        <v>730</v>
      </c>
      <c r="B207" s="91" t="s">
        <v>222</v>
      </c>
      <c r="C207" s="339"/>
    </row>
    <row r="208" spans="1:3" outlineLevel="1">
      <c r="A208" s="140" t="s">
        <v>731</v>
      </c>
      <c r="B208" s="91" t="s">
        <v>223</v>
      </c>
      <c r="C208" s="340"/>
    </row>
    <row r="209" spans="1:3" outlineLevel="1">
      <c r="A209" s="141"/>
      <c r="B209" s="120" t="s">
        <v>226</v>
      </c>
      <c r="C209" s="131"/>
    </row>
    <row r="210" spans="1:3" outlineLevel="1">
      <c r="A210" s="140" t="s">
        <v>732</v>
      </c>
      <c r="B210" s="91" t="s">
        <v>219</v>
      </c>
      <c r="C210" s="338"/>
    </row>
    <row r="211" spans="1:3" outlineLevel="1">
      <c r="A211" s="140" t="s">
        <v>733</v>
      </c>
      <c r="B211" s="91" t="s">
        <v>222</v>
      </c>
      <c r="C211" s="339"/>
    </row>
    <row r="212" spans="1:3" outlineLevel="1">
      <c r="A212" s="140" t="s">
        <v>734</v>
      </c>
      <c r="B212" s="91" t="s">
        <v>223</v>
      </c>
      <c r="C212" s="339"/>
    </row>
    <row r="213" spans="1:3" ht="22.5" customHeight="1" outlineLevel="1" thickBot="1">
      <c r="A213" s="140" t="s">
        <v>735</v>
      </c>
      <c r="B213" s="121" t="s">
        <v>227</v>
      </c>
      <c r="C213" s="341"/>
    </row>
    <row r="214" spans="1:3">
      <c r="A214" s="140" t="s">
        <v>736</v>
      </c>
      <c r="B214" s="118" t="s">
        <v>228</v>
      </c>
      <c r="C214" s="88"/>
    </row>
    <row r="215" spans="1:3" outlineLevel="1">
      <c r="A215" s="140"/>
      <c r="B215" s="119" t="s">
        <v>998</v>
      </c>
      <c r="C215" s="89"/>
    </row>
    <row r="216" spans="1:3" outlineLevel="1">
      <c r="A216" s="140" t="s">
        <v>737</v>
      </c>
      <c r="B216" s="90" t="s">
        <v>224</v>
      </c>
      <c r="C216" s="337"/>
    </row>
    <row r="217" spans="1:3" outlineLevel="1">
      <c r="A217" s="141"/>
      <c r="B217" s="120" t="s">
        <v>225</v>
      </c>
      <c r="C217" s="131"/>
    </row>
    <row r="218" spans="1:3" outlineLevel="1">
      <c r="A218" s="140" t="s">
        <v>738</v>
      </c>
      <c r="B218" s="91" t="s">
        <v>219</v>
      </c>
      <c r="C218" s="338"/>
    </row>
    <row r="219" spans="1:3" outlineLevel="1">
      <c r="A219" s="140" t="s">
        <v>739</v>
      </c>
      <c r="B219" s="91" t="s">
        <v>222</v>
      </c>
      <c r="C219" s="339"/>
    </row>
    <row r="220" spans="1:3" outlineLevel="1">
      <c r="A220" s="140" t="s">
        <v>740</v>
      </c>
      <c r="B220" s="91" t="s">
        <v>223</v>
      </c>
      <c r="C220" s="340"/>
    </row>
    <row r="221" spans="1:3" outlineLevel="1">
      <c r="A221" s="141"/>
      <c r="B221" s="120" t="s">
        <v>220</v>
      </c>
      <c r="C221" s="131"/>
    </row>
    <row r="222" spans="1:3" outlineLevel="1">
      <c r="A222" s="140" t="s">
        <v>741</v>
      </c>
      <c r="B222" s="91" t="s">
        <v>219</v>
      </c>
      <c r="C222" s="338"/>
    </row>
    <row r="223" spans="1:3" outlineLevel="1">
      <c r="A223" s="140" t="s">
        <v>742</v>
      </c>
      <c r="B223" s="91" t="s">
        <v>222</v>
      </c>
      <c r="C223" s="339"/>
    </row>
    <row r="224" spans="1:3" outlineLevel="1">
      <c r="A224" s="140" t="s">
        <v>743</v>
      </c>
      <c r="B224" s="91" t="s">
        <v>223</v>
      </c>
      <c r="C224" s="340"/>
    </row>
    <row r="225" spans="1:3" outlineLevel="1">
      <c r="A225" s="141"/>
      <c r="B225" s="120" t="s">
        <v>221</v>
      </c>
      <c r="C225" s="131"/>
    </row>
    <row r="226" spans="1:3" outlineLevel="1">
      <c r="A226" s="140" t="s">
        <v>744</v>
      </c>
      <c r="B226" s="91" t="s">
        <v>219</v>
      </c>
      <c r="C226" s="338"/>
    </row>
    <row r="227" spans="1:3" outlineLevel="1">
      <c r="A227" s="140" t="s">
        <v>745</v>
      </c>
      <c r="B227" s="91" t="s">
        <v>222</v>
      </c>
      <c r="C227" s="339"/>
    </row>
    <row r="228" spans="1:3" outlineLevel="1">
      <c r="A228" s="140" t="s">
        <v>746</v>
      </c>
      <c r="B228" s="91" t="s">
        <v>223</v>
      </c>
      <c r="C228" s="340"/>
    </row>
    <row r="229" spans="1:3" outlineLevel="1">
      <c r="A229" s="141"/>
      <c r="B229" s="120" t="s">
        <v>226</v>
      </c>
      <c r="C229" s="131"/>
    </row>
    <row r="230" spans="1:3" outlineLevel="1">
      <c r="A230" s="140" t="s">
        <v>747</v>
      </c>
      <c r="B230" s="91" t="s">
        <v>219</v>
      </c>
      <c r="C230" s="338"/>
    </row>
    <row r="231" spans="1:3" outlineLevel="1">
      <c r="A231" s="140" t="s">
        <v>748</v>
      </c>
      <c r="B231" s="91" t="s">
        <v>222</v>
      </c>
      <c r="C231" s="339"/>
    </row>
    <row r="232" spans="1:3" outlineLevel="1">
      <c r="A232" s="140" t="s">
        <v>749</v>
      </c>
      <c r="B232" s="91" t="s">
        <v>223</v>
      </c>
      <c r="C232" s="339"/>
    </row>
    <row r="233" spans="1:3" ht="22.5" customHeight="1" outlineLevel="1" thickBot="1">
      <c r="A233" s="140" t="s">
        <v>750</v>
      </c>
      <c r="B233" s="121" t="s">
        <v>227</v>
      </c>
      <c r="C233" s="341"/>
    </row>
    <row r="234" spans="1:3">
      <c r="A234" s="140" t="s">
        <v>751</v>
      </c>
      <c r="B234" s="118" t="s">
        <v>228</v>
      </c>
      <c r="C234" s="88"/>
    </row>
    <row r="235" spans="1:3" outlineLevel="1">
      <c r="A235" s="140"/>
      <c r="B235" s="119" t="s">
        <v>998</v>
      </c>
      <c r="C235" s="89"/>
    </row>
    <row r="236" spans="1:3" outlineLevel="1">
      <c r="A236" s="140" t="s">
        <v>752</v>
      </c>
      <c r="B236" s="90" t="s">
        <v>224</v>
      </c>
      <c r="C236" s="337"/>
    </row>
    <row r="237" spans="1:3" outlineLevel="1">
      <c r="A237" s="141"/>
      <c r="B237" s="120" t="s">
        <v>225</v>
      </c>
      <c r="C237" s="131"/>
    </row>
    <row r="238" spans="1:3" outlineLevel="1">
      <c r="A238" s="140" t="s">
        <v>753</v>
      </c>
      <c r="B238" s="91" t="s">
        <v>219</v>
      </c>
      <c r="C238" s="338"/>
    </row>
    <row r="239" spans="1:3" outlineLevel="1">
      <c r="A239" s="140" t="s">
        <v>754</v>
      </c>
      <c r="B239" s="91" t="s">
        <v>222</v>
      </c>
      <c r="C239" s="339"/>
    </row>
    <row r="240" spans="1:3" outlineLevel="1">
      <c r="A240" s="140" t="s">
        <v>755</v>
      </c>
      <c r="B240" s="91" t="s">
        <v>223</v>
      </c>
      <c r="C240" s="340"/>
    </row>
    <row r="241" spans="1:3" outlineLevel="1">
      <c r="A241" s="141"/>
      <c r="B241" s="120" t="s">
        <v>220</v>
      </c>
      <c r="C241" s="131"/>
    </row>
    <row r="242" spans="1:3" outlineLevel="1">
      <c r="A242" s="140" t="s">
        <v>756</v>
      </c>
      <c r="B242" s="91" t="s">
        <v>219</v>
      </c>
      <c r="C242" s="338"/>
    </row>
    <row r="243" spans="1:3" outlineLevel="1">
      <c r="A243" s="140" t="s">
        <v>757</v>
      </c>
      <c r="B243" s="91" t="s">
        <v>222</v>
      </c>
      <c r="C243" s="339"/>
    </row>
    <row r="244" spans="1:3" outlineLevel="1">
      <c r="A244" s="140" t="s">
        <v>758</v>
      </c>
      <c r="B244" s="91" t="s">
        <v>223</v>
      </c>
      <c r="C244" s="340"/>
    </row>
    <row r="245" spans="1:3" outlineLevel="1">
      <c r="A245" s="141"/>
      <c r="B245" s="120" t="s">
        <v>221</v>
      </c>
      <c r="C245" s="131"/>
    </row>
    <row r="246" spans="1:3" outlineLevel="1">
      <c r="A246" s="140" t="s">
        <v>759</v>
      </c>
      <c r="B246" s="91" t="s">
        <v>219</v>
      </c>
      <c r="C246" s="338"/>
    </row>
    <row r="247" spans="1:3" outlineLevel="1">
      <c r="A247" s="140" t="s">
        <v>760</v>
      </c>
      <c r="B247" s="91" t="s">
        <v>222</v>
      </c>
      <c r="C247" s="339"/>
    </row>
    <row r="248" spans="1:3" outlineLevel="1">
      <c r="A248" s="140" t="s">
        <v>761</v>
      </c>
      <c r="B248" s="91" t="s">
        <v>223</v>
      </c>
      <c r="C248" s="340"/>
    </row>
    <row r="249" spans="1:3" outlineLevel="1">
      <c r="A249" s="141"/>
      <c r="B249" s="120" t="s">
        <v>226</v>
      </c>
      <c r="C249" s="131"/>
    </row>
    <row r="250" spans="1:3" outlineLevel="1">
      <c r="A250" s="140" t="s">
        <v>762</v>
      </c>
      <c r="B250" s="91" t="s">
        <v>219</v>
      </c>
      <c r="C250" s="338"/>
    </row>
    <row r="251" spans="1:3" outlineLevel="1">
      <c r="A251" s="140" t="s">
        <v>763</v>
      </c>
      <c r="B251" s="91" t="s">
        <v>222</v>
      </c>
      <c r="C251" s="339"/>
    </row>
    <row r="252" spans="1:3" outlineLevel="1">
      <c r="A252" s="140" t="s">
        <v>764</v>
      </c>
      <c r="B252" s="91" t="s">
        <v>223</v>
      </c>
      <c r="C252" s="339"/>
    </row>
    <row r="253" spans="1:3" ht="22.5" customHeight="1" outlineLevel="1" thickBot="1">
      <c r="A253" s="140" t="s">
        <v>765</v>
      </c>
      <c r="B253" s="121" t="s">
        <v>227</v>
      </c>
      <c r="C253" s="341"/>
    </row>
    <row r="254" spans="1:3">
      <c r="A254" s="140" t="s">
        <v>766</v>
      </c>
      <c r="B254" s="118" t="s">
        <v>228</v>
      </c>
      <c r="C254" s="88"/>
    </row>
    <row r="255" spans="1:3" outlineLevel="1">
      <c r="A255" s="140"/>
      <c r="B255" s="119" t="s">
        <v>998</v>
      </c>
      <c r="C255" s="89"/>
    </row>
    <row r="256" spans="1:3" outlineLevel="1">
      <c r="A256" s="140" t="s">
        <v>767</v>
      </c>
      <c r="B256" s="90" t="s">
        <v>224</v>
      </c>
      <c r="C256" s="337"/>
    </row>
    <row r="257" spans="1:3" outlineLevel="1">
      <c r="A257" s="141"/>
      <c r="B257" s="120" t="s">
        <v>225</v>
      </c>
      <c r="C257" s="131"/>
    </row>
    <row r="258" spans="1:3" outlineLevel="1">
      <c r="A258" s="140" t="s">
        <v>768</v>
      </c>
      <c r="B258" s="91" t="s">
        <v>219</v>
      </c>
      <c r="C258" s="338"/>
    </row>
    <row r="259" spans="1:3" outlineLevel="1">
      <c r="A259" s="140" t="s">
        <v>769</v>
      </c>
      <c r="B259" s="91" t="s">
        <v>222</v>
      </c>
      <c r="C259" s="339"/>
    </row>
    <row r="260" spans="1:3" outlineLevel="1">
      <c r="A260" s="140" t="s">
        <v>770</v>
      </c>
      <c r="B260" s="91" t="s">
        <v>223</v>
      </c>
      <c r="C260" s="340"/>
    </row>
    <row r="261" spans="1:3" outlineLevel="1">
      <c r="A261" s="141"/>
      <c r="B261" s="120" t="s">
        <v>220</v>
      </c>
      <c r="C261" s="131"/>
    </row>
    <row r="262" spans="1:3" outlineLevel="1">
      <c r="A262" s="140" t="s">
        <v>771</v>
      </c>
      <c r="B262" s="91" t="s">
        <v>219</v>
      </c>
      <c r="C262" s="338"/>
    </row>
    <row r="263" spans="1:3" outlineLevel="1">
      <c r="A263" s="140" t="s">
        <v>772</v>
      </c>
      <c r="B263" s="91" t="s">
        <v>222</v>
      </c>
      <c r="C263" s="339"/>
    </row>
    <row r="264" spans="1:3" outlineLevel="1">
      <c r="A264" s="140" t="s">
        <v>773</v>
      </c>
      <c r="B264" s="91" t="s">
        <v>223</v>
      </c>
      <c r="C264" s="340"/>
    </row>
    <row r="265" spans="1:3" outlineLevel="1">
      <c r="A265" s="141"/>
      <c r="B265" s="120" t="s">
        <v>221</v>
      </c>
      <c r="C265" s="131"/>
    </row>
    <row r="266" spans="1:3" outlineLevel="1">
      <c r="A266" s="140" t="s">
        <v>774</v>
      </c>
      <c r="B266" s="91" t="s">
        <v>219</v>
      </c>
      <c r="C266" s="338"/>
    </row>
    <row r="267" spans="1:3" outlineLevel="1">
      <c r="A267" s="140" t="s">
        <v>775</v>
      </c>
      <c r="B267" s="91" t="s">
        <v>222</v>
      </c>
      <c r="C267" s="339"/>
    </row>
    <row r="268" spans="1:3" outlineLevel="1">
      <c r="A268" s="140" t="s">
        <v>776</v>
      </c>
      <c r="B268" s="91" t="s">
        <v>223</v>
      </c>
      <c r="C268" s="340"/>
    </row>
    <row r="269" spans="1:3" outlineLevel="1">
      <c r="A269" s="141"/>
      <c r="B269" s="120" t="s">
        <v>226</v>
      </c>
      <c r="C269" s="131"/>
    </row>
    <row r="270" spans="1:3" outlineLevel="1">
      <c r="A270" s="140" t="s">
        <v>777</v>
      </c>
      <c r="B270" s="91" t="s">
        <v>219</v>
      </c>
      <c r="C270" s="338"/>
    </row>
    <row r="271" spans="1:3" outlineLevel="1">
      <c r="A271" s="140" t="s">
        <v>778</v>
      </c>
      <c r="B271" s="91" t="s">
        <v>222</v>
      </c>
      <c r="C271" s="339"/>
    </row>
    <row r="272" spans="1:3" outlineLevel="1">
      <c r="A272" s="140" t="s">
        <v>779</v>
      </c>
      <c r="B272" s="91" t="s">
        <v>223</v>
      </c>
      <c r="C272" s="339"/>
    </row>
    <row r="273" spans="1:3" ht="22.5" customHeight="1" outlineLevel="1" thickBot="1">
      <c r="A273" s="140" t="s">
        <v>780</v>
      </c>
      <c r="B273" s="121" t="s">
        <v>227</v>
      </c>
      <c r="C273" s="341"/>
    </row>
    <row r="274" spans="1:3">
      <c r="A274" s="140" t="s">
        <v>781</v>
      </c>
      <c r="B274" s="118" t="s">
        <v>228</v>
      </c>
      <c r="C274" s="88"/>
    </row>
    <row r="275" spans="1:3" outlineLevel="1">
      <c r="A275" s="140"/>
      <c r="B275" s="119" t="s">
        <v>998</v>
      </c>
      <c r="C275" s="89"/>
    </row>
    <row r="276" spans="1:3" outlineLevel="1">
      <c r="A276" s="140" t="s">
        <v>782</v>
      </c>
      <c r="B276" s="90" t="s">
        <v>224</v>
      </c>
      <c r="C276" s="337"/>
    </row>
    <row r="277" spans="1:3" outlineLevel="1">
      <c r="A277" s="141"/>
      <c r="B277" s="120" t="s">
        <v>225</v>
      </c>
      <c r="C277" s="131"/>
    </row>
    <row r="278" spans="1:3" outlineLevel="1">
      <c r="A278" s="140" t="s">
        <v>783</v>
      </c>
      <c r="B278" s="91" t="s">
        <v>219</v>
      </c>
      <c r="C278" s="338"/>
    </row>
    <row r="279" spans="1:3" outlineLevel="1">
      <c r="A279" s="140" t="s">
        <v>784</v>
      </c>
      <c r="B279" s="91" t="s">
        <v>222</v>
      </c>
      <c r="C279" s="339"/>
    </row>
    <row r="280" spans="1:3" outlineLevel="1">
      <c r="A280" s="140" t="s">
        <v>785</v>
      </c>
      <c r="B280" s="91" t="s">
        <v>223</v>
      </c>
      <c r="C280" s="340"/>
    </row>
    <row r="281" spans="1:3" outlineLevel="1">
      <c r="A281" s="141"/>
      <c r="B281" s="120" t="s">
        <v>220</v>
      </c>
      <c r="C281" s="131"/>
    </row>
    <row r="282" spans="1:3" outlineLevel="1">
      <c r="A282" s="140" t="s">
        <v>786</v>
      </c>
      <c r="B282" s="91" t="s">
        <v>219</v>
      </c>
      <c r="C282" s="338"/>
    </row>
    <row r="283" spans="1:3" outlineLevel="1">
      <c r="A283" s="140" t="s">
        <v>787</v>
      </c>
      <c r="B283" s="91" t="s">
        <v>222</v>
      </c>
      <c r="C283" s="339"/>
    </row>
    <row r="284" spans="1:3" outlineLevel="1">
      <c r="A284" s="140" t="s">
        <v>788</v>
      </c>
      <c r="B284" s="91" t="s">
        <v>223</v>
      </c>
      <c r="C284" s="340"/>
    </row>
    <row r="285" spans="1:3" outlineLevel="1">
      <c r="A285" s="141"/>
      <c r="B285" s="120" t="s">
        <v>221</v>
      </c>
      <c r="C285" s="131"/>
    </row>
    <row r="286" spans="1:3" outlineLevel="1">
      <c r="A286" s="140" t="s">
        <v>789</v>
      </c>
      <c r="B286" s="91" t="s">
        <v>219</v>
      </c>
      <c r="C286" s="338"/>
    </row>
    <row r="287" spans="1:3" outlineLevel="1">
      <c r="A287" s="140" t="s">
        <v>790</v>
      </c>
      <c r="B287" s="91" t="s">
        <v>222</v>
      </c>
      <c r="C287" s="339"/>
    </row>
    <row r="288" spans="1:3" outlineLevel="1">
      <c r="A288" s="140" t="s">
        <v>791</v>
      </c>
      <c r="B288" s="91" t="s">
        <v>223</v>
      </c>
      <c r="C288" s="340"/>
    </row>
    <row r="289" spans="1:3" outlineLevel="1">
      <c r="A289" s="141"/>
      <c r="B289" s="120" t="s">
        <v>226</v>
      </c>
      <c r="C289" s="131"/>
    </row>
    <row r="290" spans="1:3" outlineLevel="1">
      <c r="A290" s="140" t="s">
        <v>792</v>
      </c>
      <c r="B290" s="91" t="s">
        <v>219</v>
      </c>
      <c r="C290" s="338"/>
    </row>
    <row r="291" spans="1:3" outlineLevel="1">
      <c r="A291" s="140" t="s">
        <v>793</v>
      </c>
      <c r="B291" s="91" t="s">
        <v>222</v>
      </c>
      <c r="C291" s="339"/>
    </row>
    <row r="292" spans="1:3" outlineLevel="1">
      <c r="A292" s="140" t="s">
        <v>794</v>
      </c>
      <c r="B292" s="91" t="s">
        <v>223</v>
      </c>
      <c r="C292" s="339"/>
    </row>
    <row r="293" spans="1:3" ht="22.5" customHeight="1" outlineLevel="1" thickBot="1">
      <c r="A293" s="140" t="s">
        <v>795</v>
      </c>
      <c r="B293" s="121" t="s">
        <v>227</v>
      </c>
      <c r="C293" s="341"/>
    </row>
    <row r="294" spans="1:3">
      <c r="A294" s="140" t="s">
        <v>796</v>
      </c>
      <c r="B294" s="118" t="s">
        <v>228</v>
      </c>
      <c r="C294" s="88"/>
    </row>
    <row r="295" spans="1:3" outlineLevel="1">
      <c r="A295" s="140"/>
      <c r="B295" s="119" t="s">
        <v>998</v>
      </c>
      <c r="C295" s="89"/>
    </row>
    <row r="296" spans="1:3" outlineLevel="1">
      <c r="A296" s="140" t="s">
        <v>797</v>
      </c>
      <c r="B296" s="90" t="s">
        <v>224</v>
      </c>
      <c r="C296" s="337"/>
    </row>
    <row r="297" spans="1:3" outlineLevel="1">
      <c r="A297" s="141"/>
      <c r="B297" s="120" t="s">
        <v>225</v>
      </c>
      <c r="C297" s="131"/>
    </row>
    <row r="298" spans="1:3" outlineLevel="1">
      <c r="A298" s="140" t="s">
        <v>798</v>
      </c>
      <c r="B298" s="91" t="s">
        <v>219</v>
      </c>
      <c r="C298" s="338"/>
    </row>
    <row r="299" spans="1:3" outlineLevel="1">
      <c r="A299" s="140" t="s">
        <v>799</v>
      </c>
      <c r="B299" s="91" t="s">
        <v>222</v>
      </c>
      <c r="C299" s="339"/>
    </row>
    <row r="300" spans="1:3" outlineLevel="1">
      <c r="A300" s="140" t="s">
        <v>800</v>
      </c>
      <c r="B300" s="91" t="s">
        <v>223</v>
      </c>
      <c r="C300" s="340"/>
    </row>
    <row r="301" spans="1:3" outlineLevel="1">
      <c r="A301" s="141"/>
      <c r="B301" s="120" t="s">
        <v>220</v>
      </c>
      <c r="C301" s="131"/>
    </row>
    <row r="302" spans="1:3" outlineLevel="1">
      <c r="A302" s="140" t="s">
        <v>801</v>
      </c>
      <c r="B302" s="91" t="s">
        <v>219</v>
      </c>
      <c r="C302" s="338"/>
    </row>
    <row r="303" spans="1:3" outlineLevel="1">
      <c r="A303" s="140" t="s">
        <v>802</v>
      </c>
      <c r="B303" s="91" t="s">
        <v>222</v>
      </c>
      <c r="C303" s="339"/>
    </row>
    <row r="304" spans="1:3" outlineLevel="1">
      <c r="A304" s="140" t="s">
        <v>803</v>
      </c>
      <c r="B304" s="91" t="s">
        <v>223</v>
      </c>
      <c r="C304" s="340"/>
    </row>
    <row r="305" spans="1:3" outlineLevel="1">
      <c r="A305" s="141"/>
      <c r="B305" s="120" t="s">
        <v>221</v>
      </c>
      <c r="C305" s="131"/>
    </row>
    <row r="306" spans="1:3" outlineLevel="1">
      <c r="A306" s="140" t="s">
        <v>804</v>
      </c>
      <c r="B306" s="91" t="s">
        <v>219</v>
      </c>
      <c r="C306" s="338"/>
    </row>
    <row r="307" spans="1:3" outlineLevel="1">
      <c r="A307" s="140" t="s">
        <v>805</v>
      </c>
      <c r="B307" s="91" t="s">
        <v>222</v>
      </c>
      <c r="C307" s="339"/>
    </row>
    <row r="308" spans="1:3" outlineLevel="1">
      <c r="A308" s="140" t="s">
        <v>806</v>
      </c>
      <c r="B308" s="91" t="s">
        <v>223</v>
      </c>
      <c r="C308" s="340"/>
    </row>
    <row r="309" spans="1:3" outlineLevel="1">
      <c r="A309" s="141"/>
      <c r="B309" s="120" t="s">
        <v>226</v>
      </c>
      <c r="C309" s="131"/>
    </row>
    <row r="310" spans="1:3" outlineLevel="1">
      <c r="A310" s="140" t="s">
        <v>807</v>
      </c>
      <c r="B310" s="91" t="s">
        <v>219</v>
      </c>
      <c r="C310" s="338"/>
    </row>
    <row r="311" spans="1:3" outlineLevel="1">
      <c r="A311" s="140" t="s">
        <v>808</v>
      </c>
      <c r="B311" s="91" t="s">
        <v>222</v>
      </c>
      <c r="C311" s="339"/>
    </row>
    <row r="312" spans="1:3" outlineLevel="1">
      <c r="A312" s="140" t="s">
        <v>809</v>
      </c>
      <c r="B312" s="91" t="s">
        <v>223</v>
      </c>
      <c r="C312" s="339"/>
    </row>
    <row r="313" spans="1:3" ht="22.5" customHeight="1" outlineLevel="1" thickBot="1">
      <c r="A313" s="140" t="s">
        <v>810</v>
      </c>
      <c r="B313" s="121" t="s">
        <v>227</v>
      </c>
      <c r="C313" s="341"/>
    </row>
    <row r="314" spans="1:3">
      <c r="A314" s="140" t="s">
        <v>811</v>
      </c>
      <c r="B314" s="118" t="s">
        <v>228</v>
      </c>
      <c r="C314" s="88"/>
    </row>
    <row r="315" spans="1:3" outlineLevel="1">
      <c r="A315" s="140"/>
      <c r="B315" s="119" t="s">
        <v>998</v>
      </c>
      <c r="C315" s="89"/>
    </row>
    <row r="316" spans="1:3" outlineLevel="1">
      <c r="A316" s="140" t="s">
        <v>812</v>
      </c>
      <c r="B316" s="90" t="s">
        <v>224</v>
      </c>
      <c r="C316" s="337"/>
    </row>
    <row r="317" spans="1:3" outlineLevel="1">
      <c r="A317" s="141"/>
      <c r="B317" s="120" t="s">
        <v>225</v>
      </c>
      <c r="C317" s="131"/>
    </row>
    <row r="318" spans="1:3" outlineLevel="1">
      <c r="A318" s="140" t="s">
        <v>813</v>
      </c>
      <c r="B318" s="91" t="s">
        <v>219</v>
      </c>
      <c r="C318" s="338"/>
    </row>
    <row r="319" spans="1:3" outlineLevel="1">
      <c r="A319" s="140" t="s">
        <v>814</v>
      </c>
      <c r="B319" s="91" t="s">
        <v>222</v>
      </c>
      <c r="C319" s="339"/>
    </row>
    <row r="320" spans="1:3" outlineLevel="1">
      <c r="A320" s="140" t="s">
        <v>815</v>
      </c>
      <c r="B320" s="91" t="s">
        <v>223</v>
      </c>
      <c r="C320" s="340"/>
    </row>
    <row r="321" spans="1:3" outlineLevel="1">
      <c r="A321" s="141"/>
      <c r="B321" s="120" t="s">
        <v>220</v>
      </c>
      <c r="C321" s="131"/>
    </row>
    <row r="322" spans="1:3" outlineLevel="1">
      <c r="A322" s="140" t="s">
        <v>816</v>
      </c>
      <c r="B322" s="91" t="s">
        <v>219</v>
      </c>
      <c r="C322" s="338"/>
    </row>
    <row r="323" spans="1:3" outlineLevel="1">
      <c r="A323" s="140" t="s">
        <v>817</v>
      </c>
      <c r="B323" s="91" t="s">
        <v>222</v>
      </c>
      <c r="C323" s="339"/>
    </row>
    <row r="324" spans="1:3" outlineLevel="1">
      <c r="A324" s="140" t="s">
        <v>818</v>
      </c>
      <c r="B324" s="91" t="s">
        <v>223</v>
      </c>
      <c r="C324" s="340"/>
    </row>
    <row r="325" spans="1:3" outlineLevel="1">
      <c r="A325" s="141"/>
      <c r="B325" s="120" t="s">
        <v>221</v>
      </c>
      <c r="C325" s="131"/>
    </row>
    <row r="326" spans="1:3" outlineLevel="1">
      <c r="A326" s="140" t="s">
        <v>819</v>
      </c>
      <c r="B326" s="91" t="s">
        <v>219</v>
      </c>
      <c r="C326" s="338"/>
    </row>
    <row r="327" spans="1:3" outlineLevel="1">
      <c r="A327" s="140" t="s">
        <v>820</v>
      </c>
      <c r="B327" s="91" t="s">
        <v>222</v>
      </c>
      <c r="C327" s="339"/>
    </row>
    <row r="328" spans="1:3" outlineLevel="1">
      <c r="A328" s="140" t="s">
        <v>821</v>
      </c>
      <c r="B328" s="91" t="s">
        <v>223</v>
      </c>
      <c r="C328" s="340"/>
    </row>
    <row r="329" spans="1:3" outlineLevel="1">
      <c r="A329" s="141"/>
      <c r="B329" s="120" t="s">
        <v>226</v>
      </c>
      <c r="C329" s="131"/>
    </row>
    <row r="330" spans="1:3" outlineLevel="1">
      <c r="A330" s="140" t="s">
        <v>822</v>
      </c>
      <c r="B330" s="91" t="s">
        <v>219</v>
      </c>
      <c r="C330" s="338"/>
    </row>
    <row r="331" spans="1:3" outlineLevel="1">
      <c r="A331" s="140" t="s">
        <v>823</v>
      </c>
      <c r="B331" s="91" t="s">
        <v>222</v>
      </c>
      <c r="C331" s="339"/>
    </row>
    <row r="332" spans="1:3" outlineLevel="1">
      <c r="A332" s="140" t="s">
        <v>824</v>
      </c>
      <c r="B332" s="91" t="s">
        <v>223</v>
      </c>
      <c r="C332" s="339"/>
    </row>
    <row r="333" spans="1:3" ht="22.5" customHeight="1" outlineLevel="1" thickBot="1">
      <c r="A333" s="140" t="s">
        <v>825</v>
      </c>
      <c r="B333" s="121" t="s">
        <v>227</v>
      </c>
      <c r="C333" s="341"/>
    </row>
    <row r="334" spans="1:3">
      <c r="A334" s="140" t="s">
        <v>826</v>
      </c>
      <c r="B334" s="118" t="s">
        <v>228</v>
      </c>
      <c r="C334" s="88"/>
    </row>
    <row r="335" spans="1:3" outlineLevel="1">
      <c r="A335" s="140"/>
      <c r="B335" s="119" t="s">
        <v>998</v>
      </c>
      <c r="C335" s="89"/>
    </row>
    <row r="336" spans="1:3" outlineLevel="1">
      <c r="A336" s="140" t="s">
        <v>827</v>
      </c>
      <c r="B336" s="90" t="s">
        <v>224</v>
      </c>
      <c r="C336" s="337"/>
    </row>
    <row r="337" spans="1:3" outlineLevel="1">
      <c r="A337" s="141"/>
      <c r="B337" s="120" t="s">
        <v>225</v>
      </c>
      <c r="C337" s="131"/>
    </row>
    <row r="338" spans="1:3" outlineLevel="1">
      <c r="A338" s="140" t="s">
        <v>828</v>
      </c>
      <c r="B338" s="91" t="s">
        <v>219</v>
      </c>
      <c r="C338" s="338"/>
    </row>
    <row r="339" spans="1:3" outlineLevel="1">
      <c r="A339" s="140" t="s">
        <v>829</v>
      </c>
      <c r="B339" s="91" t="s">
        <v>222</v>
      </c>
      <c r="C339" s="339"/>
    </row>
    <row r="340" spans="1:3" outlineLevel="1">
      <c r="A340" s="140" t="s">
        <v>830</v>
      </c>
      <c r="B340" s="91" t="s">
        <v>223</v>
      </c>
      <c r="C340" s="340"/>
    </row>
    <row r="341" spans="1:3" outlineLevel="1">
      <c r="A341" s="141"/>
      <c r="B341" s="120" t="s">
        <v>220</v>
      </c>
      <c r="C341" s="131"/>
    </row>
    <row r="342" spans="1:3" outlineLevel="1">
      <c r="A342" s="140" t="s">
        <v>831</v>
      </c>
      <c r="B342" s="91" t="s">
        <v>219</v>
      </c>
      <c r="C342" s="338"/>
    </row>
    <row r="343" spans="1:3" outlineLevel="1">
      <c r="A343" s="140" t="s">
        <v>832</v>
      </c>
      <c r="B343" s="91" t="s">
        <v>222</v>
      </c>
      <c r="C343" s="339"/>
    </row>
    <row r="344" spans="1:3" outlineLevel="1">
      <c r="A344" s="140" t="s">
        <v>833</v>
      </c>
      <c r="B344" s="91" t="s">
        <v>223</v>
      </c>
      <c r="C344" s="340"/>
    </row>
    <row r="345" spans="1:3" outlineLevel="1">
      <c r="A345" s="141"/>
      <c r="B345" s="120" t="s">
        <v>221</v>
      </c>
      <c r="C345" s="131"/>
    </row>
    <row r="346" spans="1:3" outlineLevel="1">
      <c r="A346" s="140" t="s">
        <v>834</v>
      </c>
      <c r="B346" s="91" t="s">
        <v>219</v>
      </c>
      <c r="C346" s="338"/>
    </row>
    <row r="347" spans="1:3" outlineLevel="1">
      <c r="A347" s="140" t="s">
        <v>835</v>
      </c>
      <c r="B347" s="91" t="s">
        <v>222</v>
      </c>
      <c r="C347" s="339"/>
    </row>
    <row r="348" spans="1:3" outlineLevel="1">
      <c r="A348" s="140" t="s">
        <v>836</v>
      </c>
      <c r="B348" s="91" t="s">
        <v>223</v>
      </c>
      <c r="C348" s="340"/>
    </row>
    <row r="349" spans="1:3" outlineLevel="1">
      <c r="A349" s="141"/>
      <c r="B349" s="120" t="s">
        <v>226</v>
      </c>
      <c r="C349" s="131"/>
    </row>
    <row r="350" spans="1:3" outlineLevel="1">
      <c r="A350" s="140" t="s">
        <v>837</v>
      </c>
      <c r="B350" s="91" t="s">
        <v>219</v>
      </c>
      <c r="C350" s="338"/>
    </row>
    <row r="351" spans="1:3" outlineLevel="1">
      <c r="A351" s="140" t="s">
        <v>838</v>
      </c>
      <c r="B351" s="91" t="s">
        <v>222</v>
      </c>
      <c r="C351" s="339"/>
    </row>
    <row r="352" spans="1:3" outlineLevel="1">
      <c r="A352" s="140" t="s">
        <v>839</v>
      </c>
      <c r="B352" s="91" t="s">
        <v>223</v>
      </c>
      <c r="C352" s="339"/>
    </row>
    <row r="353" spans="1:3" ht="22.5" customHeight="1" outlineLevel="1" thickBot="1">
      <c r="A353" s="140" t="s">
        <v>840</v>
      </c>
      <c r="B353" s="121" t="s">
        <v>227</v>
      </c>
      <c r="C353" s="341"/>
    </row>
    <row r="354" spans="1:3">
      <c r="A354" s="140" t="s">
        <v>841</v>
      </c>
      <c r="B354" s="118" t="s">
        <v>228</v>
      </c>
      <c r="C354" s="88"/>
    </row>
    <row r="355" spans="1:3" outlineLevel="1">
      <c r="A355" s="140"/>
      <c r="B355" s="119" t="s">
        <v>998</v>
      </c>
      <c r="C355" s="89"/>
    </row>
    <row r="356" spans="1:3" outlineLevel="1">
      <c r="A356" s="140" t="s">
        <v>842</v>
      </c>
      <c r="B356" s="90" t="s">
        <v>224</v>
      </c>
      <c r="C356" s="337"/>
    </row>
    <row r="357" spans="1:3" outlineLevel="1">
      <c r="A357" s="141"/>
      <c r="B357" s="120" t="s">
        <v>225</v>
      </c>
      <c r="C357" s="131"/>
    </row>
    <row r="358" spans="1:3" outlineLevel="1">
      <c r="A358" s="140" t="s">
        <v>843</v>
      </c>
      <c r="B358" s="91" t="s">
        <v>219</v>
      </c>
      <c r="C358" s="338"/>
    </row>
    <row r="359" spans="1:3" outlineLevel="1">
      <c r="A359" s="140" t="s">
        <v>844</v>
      </c>
      <c r="B359" s="91" t="s">
        <v>222</v>
      </c>
      <c r="C359" s="339"/>
    </row>
    <row r="360" spans="1:3" outlineLevel="1">
      <c r="A360" s="140" t="s">
        <v>845</v>
      </c>
      <c r="B360" s="91" t="s">
        <v>223</v>
      </c>
      <c r="C360" s="340"/>
    </row>
    <row r="361" spans="1:3" outlineLevel="1">
      <c r="A361" s="141"/>
      <c r="B361" s="120" t="s">
        <v>220</v>
      </c>
      <c r="C361" s="131"/>
    </row>
    <row r="362" spans="1:3" outlineLevel="1">
      <c r="A362" s="140" t="s">
        <v>846</v>
      </c>
      <c r="B362" s="91" t="s">
        <v>219</v>
      </c>
      <c r="C362" s="338"/>
    </row>
    <row r="363" spans="1:3" outlineLevel="1">
      <c r="A363" s="140" t="s">
        <v>847</v>
      </c>
      <c r="B363" s="91" t="s">
        <v>222</v>
      </c>
      <c r="C363" s="339"/>
    </row>
    <row r="364" spans="1:3" outlineLevel="1">
      <c r="A364" s="140" t="s">
        <v>848</v>
      </c>
      <c r="B364" s="91" t="s">
        <v>223</v>
      </c>
      <c r="C364" s="340"/>
    </row>
    <row r="365" spans="1:3" outlineLevel="1">
      <c r="A365" s="141"/>
      <c r="B365" s="120" t="s">
        <v>221</v>
      </c>
      <c r="C365" s="131"/>
    </row>
    <row r="366" spans="1:3" outlineLevel="1">
      <c r="A366" s="140" t="s">
        <v>849</v>
      </c>
      <c r="B366" s="91" t="s">
        <v>219</v>
      </c>
      <c r="C366" s="338"/>
    </row>
    <row r="367" spans="1:3" outlineLevel="1">
      <c r="A367" s="140" t="s">
        <v>850</v>
      </c>
      <c r="B367" s="91" t="s">
        <v>222</v>
      </c>
      <c r="C367" s="339"/>
    </row>
    <row r="368" spans="1:3" outlineLevel="1">
      <c r="A368" s="140" t="s">
        <v>851</v>
      </c>
      <c r="B368" s="91" t="s">
        <v>223</v>
      </c>
      <c r="C368" s="340"/>
    </row>
    <row r="369" spans="1:3" outlineLevel="1">
      <c r="A369" s="141"/>
      <c r="B369" s="120" t="s">
        <v>226</v>
      </c>
      <c r="C369" s="131"/>
    </row>
    <row r="370" spans="1:3" outlineLevel="1">
      <c r="A370" s="140" t="s">
        <v>852</v>
      </c>
      <c r="B370" s="91" t="s">
        <v>219</v>
      </c>
      <c r="C370" s="338"/>
    </row>
    <row r="371" spans="1:3" outlineLevel="1">
      <c r="A371" s="140" t="s">
        <v>853</v>
      </c>
      <c r="B371" s="91" t="s">
        <v>222</v>
      </c>
      <c r="C371" s="339"/>
    </row>
    <row r="372" spans="1:3" outlineLevel="1">
      <c r="A372" s="140" t="s">
        <v>854</v>
      </c>
      <c r="B372" s="91" t="s">
        <v>223</v>
      </c>
      <c r="C372" s="339"/>
    </row>
    <row r="373" spans="1:3" ht="22.5" customHeight="1" outlineLevel="1" thickBot="1">
      <c r="A373" s="140" t="s">
        <v>855</v>
      </c>
      <c r="B373" s="121" t="s">
        <v>227</v>
      </c>
      <c r="C373" s="341"/>
    </row>
  </sheetData>
  <dataValidations xWindow="1172" yWindow="527" count="16">
    <dataValidation type="textLength" operator="lessThanOrEqual" allowBlank="1" showInputMessage="1" promptTitle="Provision" prompt="Enter name of provision" sqref="B14 B314 B334 B34 B54 B74 B94 B114 B134 B154 B174 B194 B214 B234 B254 B274 B294 B354" xr:uid="{00000000-0002-0000-0600-000000000000}">
      <formula1>50</formula1>
    </dataValidation>
    <dataValidation type="textLength" operator="lessThanOrEqual" allowBlank="1" showInputMessage="1" promptTitle="Provision" prompt="Enter brief description of provision" sqref="B15 B315 B335 B35 B55 B75 B95 B115 B135 B155 B175 B195 B215 B235 B255 B275 B295 B355" xr:uid="{00000000-0002-0000-06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6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6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6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6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6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6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6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6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6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6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6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6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6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600-00000F000000}">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tabColor theme="6"/>
    <pageSetUpPr autoPageBreaks="0" fitToPage="1"/>
  </sheetPr>
  <dimension ref="A1:U202"/>
  <sheetViews>
    <sheetView showGridLines="0" topLeftCell="A116" zoomScale="85" zoomScaleNormal="85" workbookViewId="0">
      <selection activeCell="H136" sqref="H136"/>
    </sheetView>
  </sheetViews>
  <sheetFormatPr defaultRowHeight="15" outlineLevelRow="2"/>
  <cols>
    <col min="1" max="1" width="16.7109375" style="211" customWidth="1"/>
    <col min="2" max="2" width="86" customWidth="1"/>
    <col min="3" max="3" width="30.42578125" customWidth="1"/>
    <col min="4" max="4" width="29" customWidth="1"/>
    <col min="5" max="5" width="30.5703125" customWidth="1"/>
  </cols>
  <sheetData>
    <row r="1" spans="1:21" ht="30" customHeight="1">
      <c r="A1" s="136"/>
      <c r="B1" s="38" t="s">
        <v>196</v>
      </c>
      <c r="C1" s="39"/>
      <c r="D1" s="39"/>
      <c r="E1" s="39"/>
      <c r="F1" s="40"/>
      <c r="G1" s="40"/>
      <c r="H1" s="40"/>
      <c r="I1" s="40"/>
      <c r="J1" s="40"/>
      <c r="K1" s="40"/>
      <c r="L1" s="40"/>
      <c r="M1" s="40"/>
      <c r="N1" s="40"/>
      <c r="O1" s="40"/>
      <c r="P1" s="40"/>
      <c r="Q1" s="40"/>
      <c r="R1" s="40"/>
      <c r="S1" s="40"/>
      <c r="T1" s="40"/>
      <c r="U1" s="40"/>
    </row>
    <row r="2" spans="1:21" ht="30" customHeight="1">
      <c r="A2" s="136"/>
      <c r="B2" s="92" t="s">
        <v>866</v>
      </c>
      <c r="C2" s="39"/>
      <c r="D2" s="39"/>
      <c r="E2" s="39"/>
      <c r="F2" s="40"/>
      <c r="G2" s="40"/>
      <c r="H2" s="40"/>
      <c r="I2" s="40"/>
      <c r="J2" s="40"/>
      <c r="K2" s="40"/>
      <c r="L2" s="40"/>
      <c r="M2" s="40"/>
      <c r="N2" s="40"/>
      <c r="O2" s="40"/>
      <c r="P2" s="40"/>
      <c r="Q2" s="40"/>
      <c r="R2" s="40"/>
      <c r="S2" s="40"/>
      <c r="T2" s="40"/>
      <c r="U2" s="40"/>
    </row>
    <row r="3" spans="1:21" ht="30" customHeight="1">
      <c r="A3" s="136"/>
      <c r="B3" s="38" t="s">
        <v>1014</v>
      </c>
      <c r="C3" s="41"/>
      <c r="D3" s="41"/>
      <c r="E3" s="41"/>
      <c r="F3" s="40"/>
      <c r="G3" s="40"/>
      <c r="H3" s="40"/>
      <c r="I3" s="40"/>
      <c r="J3" s="40"/>
      <c r="K3" s="40"/>
      <c r="L3" s="40"/>
      <c r="M3" s="40"/>
      <c r="N3" s="40"/>
      <c r="O3" s="40"/>
      <c r="P3" s="40"/>
      <c r="Q3" s="40"/>
      <c r="R3" s="40"/>
      <c r="S3" s="40"/>
      <c r="T3" s="40"/>
      <c r="U3" s="40"/>
    </row>
    <row r="4" spans="1:21" ht="30" customHeight="1">
      <c r="A4" s="136"/>
      <c r="B4" s="10" t="s">
        <v>231</v>
      </c>
      <c r="C4" s="10"/>
      <c r="D4" s="10"/>
      <c r="E4" s="10"/>
      <c r="F4" s="40"/>
      <c r="G4" s="40"/>
      <c r="H4" s="40"/>
      <c r="I4" s="40"/>
      <c r="J4" s="40"/>
      <c r="K4" s="40"/>
      <c r="L4" s="40"/>
      <c r="M4" s="40"/>
      <c r="N4" s="40"/>
      <c r="O4" s="40"/>
      <c r="P4" s="40"/>
      <c r="Q4" s="40"/>
      <c r="R4" s="40"/>
      <c r="S4" s="40"/>
      <c r="T4" s="40"/>
      <c r="U4" s="40"/>
    </row>
    <row r="5" spans="1:21" ht="25.5" customHeight="1">
      <c r="A5" s="137"/>
      <c r="B5" s="40"/>
      <c r="C5" s="40"/>
      <c r="D5" s="40"/>
      <c r="E5" s="40"/>
    </row>
    <row r="6" spans="1:21" ht="30">
      <c r="A6" s="136"/>
      <c r="B6" s="256" t="s">
        <v>952</v>
      </c>
      <c r="C6" s="40"/>
      <c r="D6" s="40"/>
      <c r="E6" s="40"/>
      <c r="F6" s="40"/>
      <c r="G6" s="40"/>
      <c r="H6" s="40"/>
      <c r="I6" s="40"/>
      <c r="J6" s="40"/>
      <c r="K6" s="40"/>
      <c r="L6" s="40"/>
      <c r="M6" s="40"/>
      <c r="N6" s="40"/>
      <c r="O6" s="40"/>
      <c r="P6" s="40"/>
      <c r="Q6" s="40"/>
      <c r="R6" s="40"/>
      <c r="S6" s="40"/>
      <c r="T6" s="40"/>
      <c r="U6" s="40"/>
    </row>
    <row r="7" spans="1:21" s="12" customFormat="1">
      <c r="A7" s="138"/>
      <c r="B7" s="47"/>
      <c r="C7" s="55"/>
      <c r="D7" s="55"/>
      <c r="E7" s="55"/>
      <c r="F7" s="47"/>
      <c r="G7" s="47"/>
      <c r="H7" s="47"/>
      <c r="I7" s="47"/>
      <c r="J7" s="47"/>
      <c r="K7" s="47"/>
      <c r="L7" s="47"/>
      <c r="M7" s="47"/>
      <c r="N7" s="47"/>
      <c r="O7" s="47"/>
      <c r="P7" s="47"/>
      <c r="Q7" s="47"/>
      <c r="R7" s="47"/>
      <c r="S7" s="47"/>
      <c r="T7" s="47"/>
      <c r="U7" s="47"/>
    </row>
    <row r="8" spans="1:21" ht="24.95" customHeight="1">
      <c r="A8" s="138"/>
      <c r="B8" s="242" t="s">
        <v>892</v>
      </c>
      <c r="C8" s="242"/>
      <c r="D8" s="242"/>
      <c r="E8" s="242"/>
      <c r="F8" s="40"/>
      <c r="G8" s="40"/>
      <c r="H8" s="40"/>
      <c r="I8" s="40"/>
      <c r="J8" s="40"/>
      <c r="K8" s="40"/>
      <c r="L8" s="40"/>
      <c r="M8" s="40"/>
      <c r="N8" s="40"/>
      <c r="O8" s="40"/>
      <c r="P8" s="40"/>
      <c r="Q8" s="40"/>
      <c r="R8" s="40"/>
      <c r="S8" s="40"/>
      <c r="T8" s="40"/>
      <c r="U8" s="40"/>
    </row>
    <row r="9" spans="1:21" ht="28.5" customHeight="1" outlineLevel="2">
      <c r="A9" s="138"/>
      <c r="B9" s="48"/>
      <c r="C9" s="236" t="s">
        <v>39</v>
      </c>
      <c r="D9" s="236" t="s">
        <v>0</v>
      </c>
      <c r="E9" s="236" t="s">
        <v>13</v>
      </c>
      <c r="F9" s="40"/>
      <c r="G9" s="40"/>
      <c r="H9" s="40"/>
      <c r="I9" s="40"/>
      <c r="J9" s="40"/>
      <c r="K9" s="40"/>
      <c r="L9" s="40"/>
      <c r="M9" s="40"/>
      <c r="N9" s="40"/>
      <c r="O9" s="40"/>
      <c r="P9" s="40"/>
      <c r="Q9" s="40"/>
      <c r="R9" s="40"/>
      <c r="S9" s="40"/>
      <c r="T9" s="40"/>
      <c r="U9" s="40"/>
    </row>
    <row r="10" spans="1:21" s="49" customFormat="1" ht="41.25" customHeight="1" outlineLevel="2">
      <c r="A10" s="138"/>
      <c r="B10" s="251"/>
      <c r="C10" s="554" t="s">
        <v>918</v>
      </c>
      <c r="D10" s="555"/>
      <c r="E10" s="556"/>
      <c r="F10" s="46"/>
      <c r="G10" s="46"/>
      <c r="H10" s="46"/>
      <c r="I10" s="46"/>
      <c r="J10" s="46"/>
      <c r="K10" s="46"/>
      <c r="L10" s="46"/>
      <c r="M10" s="46"/>
      <c r="N10" s="46"/>
      <c r="O10" s="46"/>
      <c r="P10" s="46"/>
      <c r="Q10" s="46"/>
      <c r="R10" s="46"/>
      <c r="S10" s="46"/>
      <c r="T10" s="46"/>
      <c r="U10" s="46"/>
    </row>
    <row r="11" spans="1:21" s="16" customFormat="1" outlineLevel="2">
      <c r="A11" s="9"/>
      <c r="B11" s="53"/>
      <c r="C11" s="278" t="s">
        <v>887</v>
      </c>
      <c r="D11" s="278" t="s">
        <v>887</v>
      </c>
      <c r="E11" s="278" t="s">
        <v>887</v>
      </c>
      <c r="F11" s="40"/>
      <c r="G11" s="40"/>
      <c r="H11" s="40"/>
      <c r="I11" s="40"/>
      <c r="J11" s="40"/>
      <c r="K11" s="40"/>
      <c r="L11" s="40"/>
      <c r="M11" s="40"/>
      <c r="N11" s="40"/>
      <c r="O11" s="40"/>
      <c r="P11" s="40"/>
      <c r="Q11" s="40"/>
      <c r="R11" s="40"/>
      <c r="S11" s="40"/>
      <c r="T11" s="40"/>
      <c r="U11" s="40"/>
    </row>
    <row r="12" spans="1:21" ht="19.5" customHeight="1" outlineLevel="2" thickBot="1">
      <c r="A12" s="138"/>
      <c r="B12" s="456" t="s">
        <v>951</v>
      </c>
      <c r="C12" s="281"/>
      <c r="D12" s="281"/>
      <c r="E12" s="282"/>
      <c r="F12" s="40"/>
      <c r="G12" s="40"/>
      <c r="H12" s="40"/>
      <c r="I12" s="40"/>
      <c r="J12" s="40"/>
      <c r="K12" s="40"/>
      <c r="L12" s="40"/>
      <c r="M12" s="40"/>
      <c r="N12" s="40"/>
      <c r="O12" s="40"/>
      <c r="P12" s="40"/>
      <c r="Q12" s="40"/>
      <c r="R12" s="40"/>
      <c r="S12" s="40"/>
      <c r="T12" s="40"/>
      <c r="U12" s="40"/>
    </row>
    <row r="13" spans="1:21" outlineLevel="2">
      <c r="A13" s="225" t="s">
        <v>314</v>
      </c>
      <c r="B13" s="389" t="s">
        <v>40</v>
      </c>
      <c r="C13" s="455">
        <v>7388478837.9059057</v>
      </c>
      <c r="D13" s="279">
        <v>7388478837.9059057</v>
      </c>
      <c r="E13" s="280">
        <v>100749096.06976852</v>
      </c>
      <c r="F13" s="40"/>
      <c r="G13" s="40"/>
      <c r="H13" s="40"/>
      <c r="I13" s="40"/>
      <c r="J13" s="40"/>
      <c r="K13" s="40"/>
      <c r="L13" s="40"/>
      <c r="M13" s="40"/>
      <c r="N13" s="40"/>
      <c r="O13" s="40"/>
      <c r="P13" s="40"/>
      <c r="Q13" s="40"/>
      <c r="R13" s="40"/>
      <c r="S13" s="40"/>
      <c r="T13" s="40"/>
      <c r="U13" s="40"/>
    </row>
    <row r="14" spans="1:21" outlineLevel="2">
      <c r="A14" s="225" t="s">
        <v>315</v>
      </c>
      <c r="B14" s="457" t="s">
        <v>41</v>
      </c>
      <c r="C14" s="443">
        <v>94350205.731326088</v>
      </c>
      <c r="D14" s="214">
        <v>94350205.731326088</v>
      </c>
      <c r="E14" s="232">
        <v>1286556.8339533831</v>
      </c>
      <c r="F14" s="40"/>
      <c r="G14" s="40"/>
      <c r="H14" s="40"/>
      <c r="I14" s="40"/>
      <c r="J14" s="40"/>
      <c r="K14" s="40"/>
      <c r="L14" s="40"/>
      <c r="M14" s="40"/>
      <c r="N14" s="40"/>
      <c r="O14" s="40"/>
      <c r="P14" s="40"/>
      <c r="Q14" s="40"/>
      <c r="R14" s="40"/>
      <c r="S14" s="40"/>
      <c r="T14" s="40"/>
      <c r="U14" s="40"/>
    </row>
    <row r="15" spans="1:21" outlineLevel="2">
      <c r="A15" s="225" t="s">
        <v>316</v>
      </c>
      <c r="B15" s="457" t="s">
        <v>42</v>
      </c>
      <c r="C15" s="443">
        <v>-316574564.37480366</v>
      </c>
      <c r="D15" s="214">
        <v>-316574564.37480366</v>
      </c>
      <c r="E15" s="232">
        <v>-6567557.1183058275</v>
      </c>
      <c r="F15" s="40"/>
      <c r="G15" s="40"/>
      <c r="H15" s="40"/>
      <c r="I15" s="40"/>
      <c r="J15" s="40"/>
      <c r="K15" s="40"/>
      <c r="L15" s="40"/>
      <c r="M15" s="40"/>
      <c r="N15" s="40"/>
      <c r="O15" s="40"/>
      <c r="P15" s="40"/>
      <c r="Q15" s="40"/>
      <c r="R15" s="40"/>
      <c r="S15" s="40"/>
      <c r="T15" s="40"/>
      <c r="U15" s="40"/>
    </row>
    <row r="16" spans="1:21" outlineLevel="2">
      <c r="A16" s="225" t="s">
        <v>317</v>
      </c>
      <c r="B16" s="457" t="s">
        <v>43</v>
      </c>
      <c r="C16" s="443">
        <v>416250060.48139405</v>
      </c>
      <c r="D16" s="214">
        <v>416250060.48139405</v>
      </c>
      <c r="E16" s="232">
        <v>0</v>
      </c>
      <c r="F16" s="40"/>
      <c r="G16" s="40"/>
      <c r="H16" s="40"/>
      <c r="I16" s="40"/>
      <c r="J16" s="40"/>
      <c r="K16" s="40"/>
      <c r="L16" s="40"/>
      <c r="M16" s="40"/>
      <c r="N16" s="40"/>
      <c r="O16" s="40"/>
      <c r="P16" s="40"/>
      <c r="Q16" s="40"/>
      <c r="R16" s="40"/>
      <c r="S16" s="40"/>
      <c r="T16" s="40"/>
      <c r="U16" s="40"/>
    </row>
    <row r="17" spans="1:21" outlineLevel="2">
      <c r="A17" s="225" t="s">
        <v>318</v>
      </c>
      <c r="B17" s="457" t="s">
        <v>44</v>
      </c>
      <c r="C17" s="443">
        <v>-5420899.7197745712</v>
      </c>
      <c r="D17" s="214">
        <v>-5420899.7197745712</v>
      </c>
      <c r="E17" s="232">
        <v>0</v>
      </c>
      <c r="F17" s="40"/>
      <c r="G17" s="40"/>
      <c r="H17" s="40"/>
      <c r="I17" s="40"/>
      <c r="J17" s="40"/>
      <c r="K17" s="40"/>
      <c r="L17" s="40"/>
      <c r="M17" s="40"/>
      <c r="N17" s="40"/>
      <c r="O17" s="40"/>
      <c r="P17" s="40"/>
      <c r="Q17" s="40"/>
      <c r="R17" s="40"/>
      <c r="S17" s="40"/>
      <c r="T17" s="40"/>
      <c r="U17" s="40"/>
    </row>
    <row r="18" spans="1:21" ht="15.75" outlineLevel="2" thickBot="1">
      <c r="A18" s="225" t="s">
        <v>319</v>
      </c>
      <c r="B18" s="395" t="s">
        <v>882</v>
      </c>
      <c r="C18" s="493">
        <v>7577083640.0240479</v>
      </c>
      <c r="D18" s="494">
        <v>7577083640.0240479</v>
      </c>
      <c r="E18" s="494">
        <v>95468095.785416067</v>
      </c>
      <c r="F18" s="40"/>
      <c r="G18" s="40"/>
      <c r="H18" s="40"/>
      <c r="I18" s="40"/>
      <c r="J18" s="40"/>
      <c r="K18" s="40"/>
      <c r="L18" s="40"/>
      <c r="M18" s="40"/>
      <c r="N18" s="40"/>
      <c r="O18" s="40"/>
      <c r="P18" s="40"/>
      <c r="Q18" s="40"/>
      <c r="R18" s="40"/>
      <c r="S18" s="40"/>
      <c r="T18" s="40"/>
      <c r="U18" s="40"/>
    </row>
    <row r="19" spans="1:21">
      <c r="A19" s="225"/>
      <c r="B19" s="15"/>
      <c r="C19" s="124"/>
      <c r="D19" s="124"/>
      <c r="E19" s="124"/>
      <c r="F19" s="40"/>
      <c r="G19" s="40"/>
      <c r="H19" s="40"/>
      <c r="I19" s="40"/>
      <c r="J19" s="40"/>
      <c r="K19" s="40"/>
      <c r="L19" s="40"/>
      <c r="M19" s="40"/>
      <c r="N19" s="40"/>
      <c r="O19" s="40"/>
      <c r="P19" s="40"/>
      <c r="Q19" s="40"/>
      <c r="R19" s="40"/>
      <c r="S19" s="40"/>
      <c r="T19" s="40"/>
      <c r="U19" s="40"/>
    </row>
    <row r="20" spans="1:21" s="142" customFormat="1">
      <c r="A20" s="225"/>
      <c r="B20" s="15"/>
      <c r="C20" s="124"/>
      <c r="D20" s="124"/>
      <c r="E20" s="124"/>
      <c r="F20" s="40"/>
      <c r="G20" s="40"/>
      <c r="H20" s="40"/>
      <c r="I20" s="40"/>
      <c r="J20" s="40"/>
      <c r="K20" s="40"/>
      <c r="L20" s="40"/>
      <c r="M20" s="40"/>
      <c r="N20" s="40"/>
      <c r="O20" s="40"/>
      <c r="P20" s="40"/>
      <c r="Q20" s="40"/>
      <c r="R20" s="40"/>
      <c r="S20" s="40"/>
      <c r="T20" s="40"/>
      <c r="U20" s="40"/>
    </row>
    <row r="21" spans="1:21" s="142" customFormat="1" ht="24.95" customHeight="1">
      <c r="A21" s="138"/>
      <c r="B21" s="242" t="s">
        <v>893</v>
      </c>
      <c r="C21" s="242"/>
      <c r="D21" s="242"/>
      <c r="E21" s="242"/>
      <c r="F21" s="40"/>
      <c r="G21" s="40"/>
      <c r="H21" s="40"/>
      <c r="I21" s="40"/>
      <c r="J21" s="40"/>
      <c r="K21" s="40"/>
      <c r="L21" s="40"/>
      <c r="M21" s="40"/>
      <c r="N21" s="40"/>
      <c r="O21" s="40"/>
      <c r="P21" s="40"/>
      <c r="Q21" s="40"/>
      <c r="R21" s="40"/>
      <c r="S21" s="40"/>
      <c r="T21" s="40"/>
      <c r="U21" s="40"/>
    </row>
    <row r="22" spans="1:21" s="142" customFormat="1" ht="28.5" customHeight="1" outlineLevel="1">
      <c r="A22" s="138"/>
      <c r="B22" s="48"/>
      <c r="C22" s="236" t="s">
        <v>39</v>
      </c>
      <c r="D22" s="236" t="s">
        <v>0</v>
      </c>
      <c r="E22" s="236" t="s">
        <v>13</v>
      </c>
      <c r="F22" s="40"/>
      <c r="G22" s="40"/>
      <c r="H22" s="40"/>
      <c r="I22" s="40"/>
      <c r="J22" s="40"/>
      <c r="K22" s="40"/>
      <c r="L22" s="40"/>
      <c r="M22" s="40"/>
      <c r="N22" s="40"/>
      <c r="O22" s="40"/>
      <c r="P22" s="40"/>
      <c r="Q22" s="40"/>
      <c r="R22" s="40"/>
      <c r="S22" s="40"/>
      <c r="T22" s="40"/>
      <c r="U22" s="40"/>
    </row>
    <row r="23" spans="1:21" s="49" customFormat="1" ht="41.25" customHeight="1" outlineLevel="1">
      <c r="A23" s="138"/>
      <c r="B23" s="251"/>
      <c r="C23" s="554" t="s">
        <v>918</v>
      </c>
      <c r="D23" s="555"/>
      <c r="E23" s="556"/>
      <c r="F23" s="46"/>
      <c r="G23" s="46"/>
      <c r="H23" s="46"/>
      <c r="I23" s="46"/>
      <c r="J23" s="46"/>
      <c r="K23" s="46"/>
      <c r="L23" s="46"/>
      <c r="M23" s="46"/>
      <c r="N23" s="46"/>
      <c r="O23" s="46"/>
      <c r="P23" s="46"/>
      <c r="Q23" s="46"/>
      <c r="R23" s="46"/>
      <c r="S23" s="46"/>
      <c r="T23" s="46"/>
      <c r="U23" s="46"/>
    </row>
    <row r="24" spans="1:21" s="16" customFormat="1" ht="15.75" outlineLevel="1" thickBot="1">
      <c r="A24" s="9"/>
      <c r="B24" s="252"/>
      <c r="C24" s="54" t="s">
        <v>887</v>
      </c>
      <c r="D24" s="54" t="s">
        <v>887</v>
      </c>
      <c r="E24" s="54" t="s">
        <v>887</v>
      </c>
      <c r="F24" s="40"/>
      <c r="G24" s="40"/>
      <c r="H24" s="40"/>
      <c r="I24" s="40"/>
      <c r="J24" s="40"/>
      <c r="K24" s="40"/>
      <c r="L24" s="40"/>
      <c r="M24" s="40"/>
      <c r="N24" s="40"/>
      <c r="O24" s="40"/>
      <c r="P24" s="40"/>
      <c r="Q24" s="40"/>
      <c r="R24" s="40"/>
      <c r="S24" s="40"/>
      <c r="T24" s="40"/>
      <c r="U24" s="40"/>
    </row>
    <row r="25" spans="1:21" ht="23.25" customHeight="1" outlineLevel="1" thickBot="1">
      <c r="A25" s="225"/>
      <c r="B25" s="56" t="s">
        <v>45</v>
      </c>
      <c r="F25" s="40"/>
      <c r="G25" s="40"/>
      <c r="H25" s="40"/>
      <c r="I25" s="40"/>
      <c r="J25" s="40"/>
      <c r="K25" s="40"/>
      <c r="L25" s="40"/>
      <c r="M25" s="40"/>
      <c r="N25" s="40"/>
      <c r="O25" s="40"/>
      <c r="P25" s="40"/>
      <c r="Q25" s="40"/>
      <c r="R25" s="40"/>
      <c r="S25" s="40"/>
      <c r="T25" s="40"/>
      <c r="U25" s="40"/>
    </row>
    <row r="26" spans="1:21" outlineLevel="2">
      <c r="A26" s="225" t="s">
        <v>320</v>
      </c>
      <c r="B26" s="458" t="s">
        <v>40</v>
      </c>
      <c r="C26" s="212">
        <v>3272099428.1978068</v>
      </c>
      <c r="D26" s="212">
        <v>3272099428.1978068</v>
      </c>
      <c r="E26" s="231">
        <v>0</v>
      </c>
      <c r="F26" s="40"/>
      <c r="G26" s="40"/>
      <c r="H26" s="40"/>
      <c r="I26" s="40"/>
      <c r="J26" s="40"/>
      <c r="K26" s="40"/>
      <c r="L26" s="40"/>
      <c r="M26" s="40"/>
      <c r="N26" s="40"/>
      <c r="O26" s="40"/>
      <c r="P26" s="40"/>
      <c r="Q26" s="40"/>
      <c r="R26" s="40"/>
      <c r="S26" s="40"/>
      <c r="T26" s="40"/>
      <c r="U26" s="40"/>
    </row>
    <row r="27" spans="1:21" outlineLevel="2">
      <c r="A27" s="225" t="s">
        <v>321</v>
      </c>
      <c r="B27" s="459" t="s">
        <v>41</v>
      </c>
      <c r="C27" s="214">
        <v>41837821.854635015</v>
      </c>
      <c r="D27" s="214">
        <v>41837821.854635015</v>
      </c>
      <c r="E27" s="232">
        <v>0</v>
      </c>
      <c r="F27" s="40"/>
      <c r="G27" s="40"/>
      <c r="H27" s="40"/>
      <c r="I27" s="40"/>
      <c r="J27" s="40"/>
      <c r="K27" s="40"/>
      <c r="L27" s="40"/>
      <c r="M27" s="40"/>
      <c r="N27" s="40"/>
      <c r="O27" s="40"/>
      <c r="P27" s="40"/>
      <c r="Q27" s="40"/>
      <c r="R27" s="40"/>
      <c r="S27" s="40"/>
      <c r="T27" s="40"/>
      <c r="U27" s="40"/>
    </row>
    <row r="28" spans="1:21" outlineLevel="2">
      <c r="A28" s="225" t="s">
        <v>322</v>
      </c>
      <c r="B28" s="459" t="s">
        <v>42</v>
      </c>
      <c r="C28" s="214">
        <v>-85454777.974241689</v>
      </c>
      <c r="D28" s="214">
        <v>-85454777.974241689</v>
      </c>
      <c r="E28" s="232">
        <v>0</v>
      </c>
      <c r="F28" s="40"/>
      <c r="G28" s="40"/>
      <c r="H28" s="40"/>
      <c r="I28" s="40"/>
      <c r="J28" s="40"/>
      <c r="K28" s="40"/>
      <c r="L28" s="40"/>
      <c r="M28" s="40"/>
      <c r="N28" s="40"/>
      <c r="O28" s="40"/>
      <c r="P28" s="40"/>
      <c r="Q28" s="40"/>
      <c r="R28" s="40"/>
      <c r="S28" s="40"/>
      <c r="T28" s="40"/>
      <c r="U28" s="40"/>
    </row>
    <row r="29" spans="1:21" outlineLevel="2">
      <c r="A29" s="225" t="s">
        <v>323</v>
      </c>
      <c r="B29" s="459" t="s">
        <v>43</v>
      </c>
      <c r="C29" s="214">
        <v>244266462.91302359</v>
      </c>
      <c r="D29" s="214">
        <v>244266462.91302359</v>
      </c>
      <c r="E29" s="232">
        <v>0</v>
      </c>
      <c r="F29" s="40"/>
      <c r="G29" s="40"/>
      <c r="H29" s="40"/>
      <c r="I29" s="40"/>
      <c r="J29" s="40"/>
      <c r="K29" s="40"/>
      <c r="L29" s="40"/>
      <c r="M29" s="40"/>
      <c r="N29" s="40"/>
      <c r="O29" s="40"/>
      <c r="P29" s="40"/>
      <c r="Q29" s="40"/>
      <c r="R29" s="40"/>
      <c r="S29" s="40"/>
      <c r="T29" s="40"/>
      <c r="U29" s="40"/>
    </row>
    <row r="30" spans="1:21" outlineLevel="2">
      <c r="A30" s="225" t="s">
        <v>324</v>
      </c>
      <c r="B30" s="459" t="s">
        <v>44</v>
      </c>
      <c r="C30" s="214">
        <v>0</v>
      </c>
      <c r="D30" s="214">
        <v>0</v>
      </c>
      <c r="E30" s="232">
        <v>0</v>
      </c>
      <c r="F30" s="40"/>
      <c r="G30" s="40"/>
      <c r="H30" s="40"/>
      <c r="I30" s="40"/>
      <c r="J30" s="40"/>
      <c r="K30" s="53"/>
      <c r="L30" s="53"/>
      <c r="M30" s="40"/>
      <c r="N30" s="40"/>
      <c r="O30" s="40"/>
      <c r="P30" s="40"/>
      <c r="Q30" s="40"/>
      <c r="R30" s="40"/>
      <c r="S30" s="40"/>
      <c r="T30" s="40"/>
      <c r="U30" s="40"/>
    </row>
    <row r="31" spans="1:21" ht="15.75" outlineLevel="2" thickBot="1">
      <c r="A31" s="225" t="s">
        <v>325</v>
      </c>
      <c r="B31" s="460" t="s">
        <v>882</v>
      </c>
      <c r="C31" s="494">
        <v>3472748934.9912238</v>
      </c>
      <c r="D31" s="494">
        <v>3472748934.9912238</v>
      </c>
      <c r="E31" s="495">
        <v>0</v>
      </c>
      <c r="F31" s="40"/>
      <c r="G31" s="40"/>
      <c r="H31" s="40"/>
      <c r="I31" s="40"/>
      <c r="J31" s="40"/>
      <c r="K31" s="53"/>
      <c r="L31" s="53"/>
      <c r="M31" s="40"/>
      <c r="N31" s="40"/>
      <c r="O31" s="40"/>
      <c r="P31" s="40"/>
      <c r="Q31" s="40"/>
      <c r="R31" s="40"/>
      <c r="S31" s="40"/>
      <c r="T31" s="40"/>
      <c r="U31" s="40"/>
    </row>
    <row r="32" spans="1:21" ht="20.100000000000001" customHeight="1" outlineLevel="1" thickBot="1">
      <c r="A32" s="225"/>
      <c r="B32" s="56" t="s">
        <v>46</v>
      </c>
      <c r="E32" s="142"/>
      <c r="F32" s="58"/>
      <c r="G32" s="58"/>
      <c r="H32" s="58"/>
      <c r="I32" s="58"/>
      <c r="J32" s="58"/>
      <c r="K32" s="58"/>
      <c r="L32" s="53"/>
      <c r="M32" s="40"/>
      <c r="N32" s="40"/>
      <c r="O32" s="40"/>
      <c r="P32" s="40"/>
      <c r="Q32" s="40"/>
      <c r="R32" s="40"/>
      <c r="S32" s="40"/>
      <c r="T32" s="40"/>
      <c r="U32" s="40"/>
    </row>
    <row r="33" spans="1:21" outlineLevel="2">
      <c r="A33" s="225" t="s">
        <v>326</v>
      </c>
      <c r="B33" s="458" t="s">
        <v>40</v>
      </c>
      <c r="C33" s="212">
        <v>582682781.33606052</v>
      </c>
      <c r="D33" s="212">
        <v>582682781.33606052</v>
      </c>
      <c r="E33" s="231">
        <v>0</v>
      </c>
      <c r="F33" s="40"/>
      <c r="G33" s="40"/>
      <c r="H33" s="40"/>
      <c r="I33" s="40"/>
      <c r="J33" s="40"/>
      <c r="K33" s="53"/>
      <c r="L33" s="53"/>
      <c r="M33" s="40"/>
      <c r="N33" s="40"/>
      <c r="O33" s="40"/>
      <c r="P33" s="40"/>
      <c r="Q33" s="40"/>
      <c r="R33" s="40"/>
      <c r="S33" s="40"/>
      <c r="T33" s="40"/>
      <c r="U33" s="40"/>
    </row>
    <row r="34" spans="1:21" outlineLevel="2">
      <c r="A34" s="225" t="s">
        <v>327</v>
      </c>
      <c r="B34" s="459" t="s">
        <v>41</v>
      </c>
      <c r="C34" s="214">
        <v>7387397.9095537392</v>
      </c>
      <c r="D34" s="214">
        <v>7387397.9095537392</v>
      </c>
      <c r="E34" s="232">
        <v>0</v>
      </c>
      <c r="F34" s="40"/>
      <c r="G34" s="40"/>
      <c r="H34" s="40"/>
      <c r="I34" s="40"/>
      <c r="J34" s="40"/>
      <c r="K34" s="53"/>
      <c r="L34" s="53"/>
      <c r="M34" s="40"/>
      <c r="N34" s="40"/>
      <c r="O34" s="40"/>
      <c r="P34" s="40"/>
      <c r="Q34" s="40"/>
      <c r="R34" s="40"/>
      <c r="S34" s="40"/>
      <c r="T34" s="40"/>
      <c r="U34" s="40"/>
    </row>
    <row r="35" spans="1:21" outlineLevel="2">
      <c r="A35" s="225" t="s">
        <v>328</v>
      </c>
      <c r="B35" s="459" t="s">
        <v>42</v>
      </c>
      <c r="C35" s="214">
        <v>-15088941.541022275</v>
      </c>
      <c r="D35" s="214">
        <v>-15088941.541022275</v>
      </c>
      <c r="E35" s="232">
        <v>0</v>
      </c>
      <c r="F35" s="40"/>
      <c r="G35" s="40"/>
      <c r="H35" s="40"/>
      <c r="I35" s="40"/>
      <c r="J35" s="40"/>
      <c r="K35" s="40"/>
      <c r="L35" s="40"/>
      <c r="M35" s="40"/>
      <c r="N35" s="40"/>
      <c r="O35" s="40"/>
      <c r="P35" s="40"/>
      <c r="Q35" s="40"/>
      <c r="R35" s="40"/>
      <c r="S35" s="40"/>
      <c r="T35" s="40"/>
      <c r="U35" s="40"/>
    </row>
    <row r="36" spans="1:21" outlineLevel="2">
      <c r="A36" s="225" t="s">
        <v>329</v>
      </c>
      <c r="B36" s="459" t="s">
        <v>43</v>
      </c>
      <c r="C36" s="214">
        <v>9764705.2914736439</v>
      </c>
      <c r="D36" s="214">
        <v>9764705.2914736439</v>
      </c>
      <c r="E36" s="232">
        <v>0</v>
      </c>
      <c r="F36" s="40"/>
      <c r="G36" s="40"/>
      <c r="H36" s="40"/>
      <c r="I36" s="40"/>
      <c r="J36" s="40"/>
      <c r="K36" s="40"/>
      <c r="L36" s="40"/>
      <c r="M36" s="40"/>
      <c r="N36" s="40"/>
      <c r="O36" s="40"/>
      <c r="P36" s="40"/>
      <c r="Q36" s="40"/>
      <c r="R36" s="40"/>
      <c r="S36" s="40"/>
      <c r="T36" s="40"/>
      <c r="U36" s="40"/>
    </row>
    <row r="37" spans="1:21" outlineLevel="2">
      <c r="A37" s="225" t="s">
        <v>330</v>
      </c>
      <c r="B37" s="459" t="s">
        <v>44</v>
      </c>
      <c r="C37" s="214">
        <v>0</v>
      </c>
      <c r="D37" s="214">
        <v>0</v>
      </c>
      <c r="E37" s="232">
        <v>0</v>
      </c>
      <c r="F37" s="40"/>
      <c r="G37" s="40"/>
      <c r="H37" s="40"/>
      <c r="I37" s="40"/>
      <c r="J37" s="40"/>
      <c r="K37" s="40"/>
      <c r="L37" s="40"/>
      <c r="M37" s="40"/>
      <c r="N37" s="40"/>
      <c r="O37" s="40"/>
      <c r="P37" s="40"/>
      <c r="Q37" s="40"/>
      <c r="R37" s="40"/>
      <c r="S37" s="40"/>
      <c r="T37" s="40"/>
      <c r="U37" s="40"/>
    </row>
    <row r="38" spans="1:21" ht="15.75" outlineLevel="2" thickBot="1">
      <c r="A38" s="225" t="s">
        <v>331</v>
      </c>
      <c r="B38" s="460" t="s">
        <v>882</v>
      </c>
      <c r="C38" s="494">
        <v>584745942.99606562</v>
      </c>
      <c r="D38" s="494">
        <v>584745942.99606562</v>
      </c>
      <c r="E38" s="495">
        <v>0</v>
      </c>
      <c r="F38" s="40"/>
      <c r="G38" s="40"/>
      <c r="H38" s="40"/>
      <c r="I38" s="40"/>
      <c r="J38" s="40"/>
      <c r="K38" s="40"/>
      <c r="L38" s="40"/>
      <c r="M38" s="40"/>
      <c r="N38" s="40"/>
      <c r="O38" s="40"/>
      <c r="P38" s="40"/>
      <c r="Q38" s="40"/>
      <c r="R38" s="40"/>
      <c r="S38" s="40"/>
      <c r="T38" s="40"/>
      <c r="U38" s="40"/>
    </row>
    <row r="39" spans="1:21" ht="20.100000000000001" customHeight="1" outlineLevel="1" thickBot="1">
      <c r="A39" s="225"/>
      <c r="B39" s="56" t="s">
        <v>47</v>
      </c>
      <c r="C39" s="125"/>
      <c r="D39" s="125"/>
      <c r="E39" s="142"/>
      <c r="F39" s="40"/>
      <c r="G39" s="40"/>
      <c r="H39" s="40"/>
      <c r="I39" s="40"/>
      <c r="J39" s="40"/>
      <c r="K39" s="40"/>
      <c r="L39" s="40"/>
      <c r="M39" s="40"/>
      <c r="N39" s="40"/>
      <c r="O39" s="40"/>
      <c r="P39" s="40"/>
      <c r="Q39" s="40"/>
      <c r="R39" s="40"/>
      <c r="S39" s="40"/>
      <c r="T39" s="40"/>
      <c r="U39" s="40"/>
    </row>
    <row r="40" spans="1:21" outlineLevel="2">
      <c r="A40" s="225" t="s">
        <v>332</v>
      </c>
      <c r="B40" s="458" t="s">
        <v>40</v>
      </c>
      <c r="C40" s="212">
        <v>678972047.90416968</v>
      </c>
      <c r="D40" s="212">
        <v>678972047.90416968</v>
      </c>
      <c r="E40" s="231">
        <v>0</v>
      </c>
      <c r="F40" s="40"/>
      <c r="G40" s="40"/>
      <c r="H40" s="40"/>
      <c r="I40" s="40"/>
      <c r="J40" s="40"/>
      <c r="K40" s="40"/>
      <c r="L40" s="40"/>
      <c r="M40" s="40"/>
      <c r="N40" s="40"/>
      <c r="O40" s="40"/>
      <c r="P40" s="40"/>
      <c r="Q40" s="40"/>
      <c r="R40" s="40"/>
      <c r="S40" s="40"/>
      <c r="T40" s="40"/>
      <c r="U40" s="40"/>
    </row>
    <row r="41" spans="1:21" outlineLevel="2">
      <c r="A41" s="225" t="s">
        <v>333</v>
      </c>
      <c r="B41" s="459" t="s">
        <v>41</v>
      </c>
      <c r="C41" s="214">
        <v>7551415.9315662356</v>
      </c>
      <c r="D41" s="214">
        <v>7551415.9315662356</v>
      </c>
      <c r="E41" s="232">
        <v>0</v>
      </c>
      <c r="F41" s="40"/>
      <c r="G41" s="40"/>
      <c r="H41" s="40"/>
      <c r="I41" s="40"/>
      <c r="J41" s="40"/>
      <c r="K41" s="40"/>
      <c r="L41" s="40"/>
      <c r="M41" s="40"/>
      <c r="N41" s="40"/>
      <c r="O41" s="40"/>
      <c r="P41" s="40"/>
      <c r="Q41" s="40"/>
      <c r="R41" s="40"/>
      <c r="S41" s="40"/>
      <c r="T41" s="40"/>
      <c r="U41" s="40"/>
    </row>
    <row r="42" spans="1:21" outlineLevel="2">
      <c r="A42" s="225" t="s">
        <v>334</v>
      </c>
      <c r="B42" s="459" t="s">
        <v>42</v>
      </c>
      <c r="C42" s="214">
        <v>-24749811.205347866</v>
      </c>
      <c r="D42" s="214">
        <v>-24749811.205347866</v>
      </c>
      <c r="E42" s="232">
        <v>0</v>
      </c>
      <c r="F42" s="40"/>
      <c r="G42" s="40"/>
      <c r="H42" s="40"/>
      <c r="I42" s="40"/>
      <c r="J42" s="40"/>
      <c r="K42" s="40"/>
      <c r="L42" s="40"/>
      <c r="M42" s="40"/>
      <c r="N42" s="40"/>
      <c r="O42" s="40"/>
      <c r="P42" s="40"/>
      <c r="Q42" s="40"/>
      <c r="R42" s="40"/>
      <c r="S42" s="40"/>
      <c r="T42" s="40"/>
      <c r="U42" s="40"/>
    </row>
    <row r="43" spans="1:21" outlineLevel="2">
      <c r="A43" s="225" t="s">
        <v>335</v>
      </c>
      <c r="B43" s="459" t="s">
        <v>43</v>
      </c>
      <c r="C43" s="214">
        <v>15639001.230119687</v>
      </c>
      <c r="D43" s="214">
        <v>15639001.230119687</v>
      </c>
      <c r="E43" s="232">
        <v>0</v>
      </c>
      <c r="F43" s="40"/>
      <c r="G43" s="40"/>
      <c r="H43" s="40"/>
      <c r="I43" s="40"/>
      <c r="J43" s="40"/>
      <c r="K43" s="40"/>
      <c r="L43" s="40"/>
      <c r="M43" s="40"/>
      <c r="N43" s="40"/>
      <c r="O43" s="40"/>
      <c r="P43" s="40"/>
      <c r="Q43" s="40"/>
      <c r="R43" s="40"/>
      <c r="S43" s="40"/>
      <c r="T43" s="40"/>
      <c r="U43" s="40"/>
    </row>
    <row r="44" spans="1:21" outlineLevel="2">
      <c r="A44" s="225" t="s">
        <v>336</v>
      </c>
      <c r="B44" s="459" t="s">
        <v>44</v>
      </c>
      <c r="C44" s="214">
        <v>-170609.80543931967</v>
      </c>
      <c r="D44" s="214">
        <v>-170609.80543931967</v>
      </c>
      <c r="E44" s="232">
        <v>0</v>
      </c>
      <c r="F44" s="40"/>
      <c r="G44" s="40"/>
      <c r="H44" s="40"/>
      <c r="I44" s="40"/>
      <c r="J44" s="40"/>
      <c r="K44" s="40"/>
      <c r="L44" s="40"/>
      <c r="M44" s="40"/>
      <c r="N44" s="40"/>
      <c r="O44" s="40"/>
      <c r="P44" s="40"/>
      <c r="Q44" s="40"/>
      <c r="R44" s="40"/>
      <c r="S44" s="40"/>
      <c r="T44" s="40"/>
      <c r="U44" s="40"/>
    </row>
    <row r="45" spans="1:21" ht="15.75" outlineLevel="2" thickBot="1">
      <c r="A45" s="225" t="s">
        <v>337</v>
      </c>
      <c r="B45" s="460" t="s">
        <v>882</v>
      </c>
      <c r="C45" s="494">
        <v>677242044.05506837</v>
      </c>
      <c r="D45" s="494">
        <v>677242044.05506837</v>
      </c>
      <c r="E45" s="495">
        <v>0</v>
      </c>
      <c r="F45" s="40"/>
      <c r="G45" s="40"/>
      <c r="H45" s="40"/>
      <c r="I45" s="40"/>
      <c r="J45" s="40"/>
      <c r="K45" s="40"/>
      <c r="L45" s="40"/>
      <c r="M45" s="40"/>
      <c r="N45" s="40"/>
      <c r="O45" s="40"/>
      <c r="P45" s="40"/>
      <c r="Q45" s="40"/>
      <c r="R45" s="40"/>
      <c r="S45" s="40"/>
      <c r="T45" s="40"/>
      <c r="U45" s="40"/>
    </row>
    <row r="46" spans="1:21" ht="20.100000000000001" customHeight="1" outlineLevel="1" thickBot="1">
      <c r="A46" s="225"/>
      <c r="B46" s="56" t="s">
        <v>48</v>
      </c>
      <c r="C46" s="125"/>
      <c r="D46" s="125"/>
      <c r="E46" s="142"/>
      <c r="F46" s="40"/>
      <c r="G46" s="40"/>
      <c r="H46" s="40"/>
      <c r="I46" s="40"/>
      <c r="J46" s="40"/>
      <c r="K46" s="40"/>
      <c r="L46" s="40"/>
      <c r="M46" s="40"/>
      <c r="N46" s="40"/>
      <c r="O46" s="40"/>
      <c r="P46" s="40"/>
      <c r="Q46" s="40"/>
      <c r="R46" s="40"/>
      <c r="S46" s="40"/>
      <c r="T46" s="40"/>
      <c r="U46" s="40"/>
    </row>
    <row r="47" spans="1:21" outlineLevel="2">
      <c r="A47" s="225" t="s">
        <v>338</v>
      </c>
      <c r="B47" s="458" t="s">
        <v>40</v>
      </c>
      <c r="C47" s="212">
        <v>946307842.16890717</v>
      </c>
      <c r="D47" s="212">
        <v>946307842.16890717</v>
      </c>
      <c r="E47" s="231">
        <v>0</v>
      </c>
      <c r="F47" s="40"/>
      <c r="G47" s="40"/>
      <c r="H47" s="40"/>
      <c r="I47" s="40"/>
      <c r="J47" s="40"/>
      <c r="K47" s="40"/>
      <c r="L47" s="40"/>
      <c r="M47" s="40"/>
      <c r="N47" s="40"/>
      <c r="O47" s="40"/>
      <c r="P47" s="40"/>
      <c r="Q47" s="40"/>
      <c r="R47" s="40"/>
      <c r="S47" s="40"/>
      <c r="T47" s="40"/>
      <c r="U47" s="40"/>
    </row>
    <row r="48" spans="1:21" outlineLevel="2">
      <c r="A48" s="225" t="s">
        <v>339</v>
      </c>
      <c r="B48" s="459" t="s">
        <v>41</v>
      </c>
      <c r="C48" s="214">
        <v>12082170.175240122</v>
      </c>
      <c r="D48" s="214">
        <v>12082170.175240122</v>
      </c>
      <c r="E48" s="232">
        <v>0</v>
      </c>
      <c r="F48" s="40"/>
      <c r="G48" s="40"/>
      <c r="H48" s="40"/>
      <c r="I48" s="40"/>
      <c r="J48" s="40"/>
      <c r="K48" s="40"/>
      <c r="L48" s="40"/>
      <c r="M48" s="40"/>
      <c r="N48" s="40"/>
      <c r="O48" s="40"/>
      <c r="P48" s="40"/>
      <c r="Q48" s="40"/>
      <c r="R48" s="40"/>
      <c r="S48" s="40"/>
      <c r="T48" s="40"/>
      <c r="U48" s="40"/>
    </row>
    <row r="49" spans="1:21" outlineLevel="2">
      <c r="A49" s="225" t="s">
        <v>340</v>
      </c>
      <c r="B49" s="459" t="s">
        <v>42</v>
      </c>
      <c r="C49" s="214">
        <v>-27009103.57427077</v>
      </c>
      <c r="D49" s="214">
        <v>-27009103.57427077</v>
      </c>
      <c r="E49" s="232">
        <v>0</v>
      </c>
      <c r="F49" s="40"/>
      <c r="G49" s="40"/>
      <c r="H49" s="40"/>
      <c r="I49" s="40"/>
      <c r="J49" s="40"/>
      <c r="K49" s="40"/>
      <c r="L49" s="40"/>
      <c r="M49" s="40"/>
      <c r="N49" s="40"/>
      <c r="O49" s="40"/>
      <c r="P49" s="40"/>
      <c r="Q49" s="40"/>
      <c r="R49" s="40"/>
      <c r="S49" s="40"/>
      <c r="T49" s="40"/>
      <c r="U49" s="40"/>
    </row>
    <row r="50" spans="1:21" outlineLevel="2">
      <c r="A50" s="225" t="s">
        <v>341</v>
      </c>
      <c r="B50" s="459" t="s">
        <v>43</v>
      </c>
      <c r="C50" s="214">
        <v>30167528.182726666</v>
      </c>
      <c r="D50" s="214">
        <v>30167528.182726666</v>
      </c>
      <c r="E50" s="232">
        <v>0</v>
      </c>
      <c r="F50" s="40"/>
      <c r="G50" s="40"/>
      <c r="H50" s="40"/>
      <c r="I50" s="40"/>
      <c r="J50" s="40"/>
      <c r="K50" s="40"/>
      <c r="L50" s="40"/>
      <c r="M50" s="40"/>
      <c r="N50" s="40"/>
      <c r="O50" s="40"/>
      <c r="P50" s="40"/>
      <c r="Q50" s="40"/>
      <c r="R50" s="40"/>
      <c r="S50" s="40"/>
      <c r="T50" s="40"/>
      <c r="U50" s="40"/>
    </row>
    <row r="51" spans="1:21" outlineLevel="2">
      <c r="A51" s="225" t="s">
        <v>342</v>
      </c>
      <c r="B51" s="459" t="s">
        <v>44</v>
      </c>
      <c r="C51" s="214">
        <v>0</v>
      </c>
      <c r="D51" s="214">
        <v>0</v>
      </c>
      <c r="E51" s="232">
        <v>0</v>
      </c>
      <c r="F51" s="40"/>
      <c r="G51" s="40"/>
      <c r="H51" s="40"/>
      <c r="I51" s="40"/>
      <c r="J51" s="40"/>
      <c r="K51" s="40"/>
      <c r="L51" s="40"/>
      <c r="M51" s="40"/>
      <c r="N51" s="40"/>
      <c r="O51" s="40"/>
      <c r="P51" s="40"/>
      <c r="Q51" s="40"/>
      <c r="R51" s="40"/>
      <c r="S51" s="40"/>
      <c r="T51" s="40"/>
      <c r="U51" s="40"/>
    </row>
    <row r="52" spans="1:21" ht="15.75" outlineLevel="2" thickBot="1">
      <c r="A52" s="225" t="s">
        <v>343</v>
      </c>
      <c r="B52" s="460" t="s">
        <v>882</v>
      </c>
      <c r="C52" s="494">
        <v>961548436.95260322</v>
      </c>
      <c r="D52" s="494">
        <v>961548436.95260322</v>
      </c>
      <c r="E52" s="495">
        <v>0</v>
      </c>
      <c r="F52" s="40"/>
      <c r="G52" s="40"/>
      <c r="H52" s="40"/>
      <c r="I52" s="40"/>
      <c r="J52" s="40"/>
      <c r="K52" s="40"/>
      <c r="L52" s="40"/>
      <c r="M52" s="40"/>
      <c r="N52" s="40"/>
      <c r="O52" s="40"/>
      <c r="P52" s="40"/>
      <c r="Q52" s="40"/>
      <c r="R52" s="40"/>
      <c r="S52" s="40"/>
      <c r="T52" s="40"/>
      <c r="U52" s="40"/>
    </row>
    <row r="53" spans="1:21" ht="20.100000000000001" customHeight="1" outlineLevel="1" thickBot="1">
      <c r="A53" s="225"/>
      <c r="B53" s="56" t="s">
        <v>49</v>
      </c>
      <c r="C53" s="125"/>
      <c r="D53" s="125"/>
      <c r="E53" s="142"/>
      <c r="F53" s="40"/>
      <c r="G53" s="40"/>
      <c r="H53" s="40"/>
      <c r="I53" s="40"/>
      <c r="J53" s="40"/>
      <c r="K53" s="40"/>
      <c r="L53" s="40"/>
      <c r="M53" s="40"/>
      <c r="N53" s="40"/>
      <c r="O53" s="40"/>
      <c r="P53" s="40"/>
      <c r="Q53" s="40"/>
      <c r="R53" s="40"/>
      <c r="S53" s="40"/>
      <c r="T53" s="40"/>
      <c r="U53" s="40"/>
    </row>
    <row r="54" spans="1:21" outlineLevel="2">
      <c r="A54" s="225" t="s">
        <v>344</v>
      </c>
      <c r="B54" s="458" t="s">
        <v>40</v>
      </c>
      <c r="C54" s="212">
        <v>22904616.775757682</v>
      </c>
      <c r="D54" s="212">
        <v>22904616.775757682</v>
      </c>
      <c r="E54" s="231">
        <v>0</v>
      </c>
      <c r="F54" s="40"/>
      <c r="G54" s="40"/>
      <c r="H54" s="40"/>
      <c r="I54" s="40"/>
      <c r="J54" s="40"/>
      <c r="K54" s="40"/>
      <c r="L54" s="40"/>
      <c r="M54" s="40"/>
      <c r="N54" s="40"/>
      <c r="O54" s="40"/>
      <c r="P54" s="40"/>
      <c r="Q54" s="40"/>
      <c r="R54" s="40"/>
      <c r="S54" s="40"/>
      <c r="T54" s="40"/>
      <c r="U54" s="40"/>
    </row>
    <row r="55" spans="1:21" outlineLevel="2">
      <c r="A55" s="225" t="s">
        <v>345</v>
      </c>
      <c r="B55" s="459" t="s">
        <v>41</v>
      </c>
      <c r="C55" s="214">
        <v>294585.16303620022</v>
      </c>
      <c r="D55" s="214">
        <v>294585.16303620022</v>
      </c>
      <c r="E55" s="232">
        <v>0</v>
      </c>
      <c r="F55" s="40"/>
      <c r="G55" s="40"/>
      <c r="H55" s="40"/>
      <c r="I55" s="40"/>
      <c r="J55" s="40"/>
      <c r="K55" s="40"/>
      <c r="L55" s="40"/>
      <c r="M55" s="40"/>
      <c r="N55" s="40"/>
      <c r="O55" s="40"/>
      <c r="P55" s="40"/>
      <c r="Q55" s="40"/>
      <c r="R55" s="40"/>
      <c r="S55" s="40"/>
      <c r="T55" s="40"/>
      <c r="U55" s="40"/>
    </row>
    <row r="56" spans="1:21" outlineLevel="2">
      <c r="A56" s="225" t="s">
        <v>346</v>
      </c>
      <c r="B56" s="459" t="s">
        <v>42</v>
      </c>
      <c r="C56" s="214">
        <v>-658530.79906069476</v>
      </c>
      <c r="D56" s="214">
        <v>-658530.79906069476</v>
      </c>
      <c r="E56" s="232">
        <v>0</v>
      </c>
      <c r="F56" s="40"/>
      <c r="G56" s="40"/>
      <c r="H56" s="40"/>
      <c r="I56" s="40"/>
      <c r="J56" s="40"/>
      <c r="K56" s="40"/>
      <c r="L56" s="40"/>
      <c r="M56" s="40"/>
      <c r="N56" s="40"/>
      <c r="O56" s="40"/>
      <c r="P56" s="40"/>
      <c r="Q56" s="40"/>
      <c r="R56" s="40"/>
      <c r="S56" s="40"/>
      <c r="T56" s="40"/>
      <c r="U56" s="40"/>
    </row>
    <row r="57" spans="1:21" outlineLevel="2">
      <c r="A57" s="225" t="s">
        <v>347</v>
      </c>
      <c r="B57" s="459" t="s">
        <v>43</v>
      </c>
      <c r="C57" s="214">
        <v>1694899.1675323721</v>
      </c>
      <c r="D57" s="214">
        <v>1694899.1675323721</v>
      </c>
      <c r="E57" s="232">
        <v>0</v>
      </c>
      <c r="F57" s="40"/>
      <c r="G57" s="40"/>
      <c r="H57" s="40"/>
      <c r="I57" s="40"/>
      <c r="J57" s="40"/>
      <c r="K57" s="40"/>
      <c r="L57" s="40"/>
      <c r="M57" s="40"/>
      <c r="N57" s="40"/>
      <c r="O57" s="40"/>
      <c r="P57" s="40"/>
      <c r="Q57" s="40"/>
      <c r="R57" s="40"/>
      <c r="S57" s="40"/>
      <c r="T57" s="40"/>
      <c r="U57" s="40"/>
    </row>
    <row r="58" spans="1:21" outlineLevel="2">
      <c r="A58" s="225" t="s">
        <v>348</v>
      </c>
      <c r="B58" s="459" t="s">
        <v>44</v>
      </c>
      <c r="C58" s="214">
        <v>0</v>
      </c>
      <c r="D58" s="214">
        <v>0</v>
      </c>
      <c r="E58" s="232">
        <v>0</v>
      </c>
      <c r="F58" s="40"/>
      <c r="G58" s="40"/>
      <c r="H58" s="40"/>
      <c r="I58" s="40"/>
      <c r="J58" s="40"/>
      <c r="K58" s="40"/>
      <c r="L58" s="40"/>
      <c r="M58" s="40"/>
      <c r="N58" s="40"/>
      <c r="O58" s="40"/>
      <c r="P58" s="40"/>
      <c r="Q58" s="40"/>
      <c r="R58" s="40"/>
      <c r="S58" s="40"/>
      <c r="T58" s="40"/>
      <c r="U58" s="40"/>
    </row>
    <row r="59" spans="1:21" ht="15.75" outlineLevel="2" thickBot="1">
      <c r="A59" s="225" t="s">
        <v>349</v>
      </c>
      <c r="B59" s="460" t="s">
        <v>882</v>
      </c>
      <c r="C59" s="494">
        <v>24235570.307265561</v>
      </c>
      <c r="D59" s="494">
        <v>24235570.307265561</v>
      </c>
      <c r="E59" s="495">
        <v>0</v>
      </c>
      <c r="F59" s="40"/>
      <c r="G59" s="40"/>
      <c r="H59" s="40"/>
      <c r="I59" s="40"/>
      <c r="J59" s="40"/>
      <c r="K59" s="40"/>
      <c r="L59" s="40"/>
      <c r="M59" s="40"/>
      <c r="N59" s="40"/>
      <c r="O59" s="40"/>
      <c r="P59" s="40"/>
      <c r="Q59" s="40"/>
      <c r="R59" s="40"/>
      <c r="S59" s="40"/>
      <c r="T59" s="40"/>
      <c r="U59" s="40"/>
    </row>
    <row r="60" spans="1:21" ht="20.100000000000001" customHeight="1" outlineLevel="1" thickBot="1">
      <c r="A60" s="225"/>
      <c r="B60" s="56" t="s">
        <v>50</v>
      </c>
      <c r="C60" s="125"/>
      <c r="D60" s="125"/>
      <c r="E60" s="142"/>
      <c r="F60" s="40"/>
      <c r="G60" s="40"/>
      <c r="H60" s="40"/>
      <c r="I60" s="40"/>
      <c r="J60" s="40"/>
      <c r="K60" s="40"/>
      <c r="L60" s="40"/>
      <c r="M60" s="40"/>
      <c r="N60" s="40"/>
      <c r="O60" s="40"/>
      <c r="P60" s="40"/>
      <c r="Q60" s="40"/>
      <c r="R60" s="40"/>
      <c r="S60" s="40"/>
      <c r="T60" s="40"/>
      <c r="U60" s="40"/>
    </row>
    <row r="61" spans="1:21" outlineLevel="2">
      <c r="A61" s="225" t="s">
        <v>350</v>
      </c>
      <c r="B61" s="458" t="s">
        <v>40</v>
      </c>
      <c r="C61" s="212">
        <v>1259698089.664948</v>
      </c>
      <c r="D61" s="212">
        <v>1259698089.664948</v>
      </c>
      <c r="E61" s="231">
        <v>0</v>
      </c>
      <c r="F61" s="40"/>
      <c r="G61" s="40"/>
      <c r="H61" s="40"/>
      <c r="I61" s="40"/>
      <c r="J61" s="40"/>
      <c r="K61" s="40"/>
      <c r="L61" s="40"/>
      <c r="M61" s="40"/>
      <c r="N61" s="40"/>
      <c r="O61" s="40"/>
      <c r="P61" s="40"/>
      <c r="Q61" s="40"/>
      <c r="R61" s="40"/>
      <c r="S61" s="40"/>
      <c r="T61" s="40"/>
      <c r="U61" s="40"/>
    </row>
    <row r="62" spans="1:21" outlineLevel="2">
      <c r="A62" s="225" t="s">
        <v>351</v>
      </c>
      <c r="B62" s="459" t="s">
        <v>41</v>
      </c>
      <c r="C62" s="214">
        <v>17205226.178092588</v>
      </c>
      <c r="D62" s="214">
        <v>17205226.178092588</v>
      </c>
      <c r="E62" s="232">
        <v>0</v>
      </c>
      <c r="F62" s="40"/>
      <c r="G62" s="40"/>
      <c r="H62" s="40"/>
      <c r="I62" s="40"/>
      <c r="J62" s="40"/>
      <c r="K62" s="40"/>
      <c r="L62" s="40"/>
      <c r="M62" s="40"/>
      <c r="N62" s="40"/>
      <c r="O62" s="40"/>
      <c r="P62" s="40"/>
      <c r="Q62" s="40"/>
      <c r="R62" s="40"/>
      <c r="S62" s="40"/>
      <c r="T62" s="40"/>
      <c r="U62" s="40"/>
    </row>
    <row r="63" spans="1:21" outlineLevel="2">
      <c r="A63" s="225" t="s">
        <v>352</v>
      </c>
      <c r="B63" s="459" t="s">
        <v>42</v>
      </c>
      <c r="C63" s="214">
        <v>-56390232.442775793</v>
      </c>
      <c r="D63" s="214">
        <v>-56390232.442775793</v>
      </c>
      <c r="E63" s="232">
        <v>0</v>
      </c>
      <c r="F63" s="40"/>
      <c r="G63" s="40"/>
      <c r="H63" s="40"/>
      <c r="I63" s="40"/>
      <c r="J63" s="40"/>
      <c r="K63" s="40"/>
      <c r="L63" s="40"/>
      <c r="M63" s="40"/>
      <c r="N63" s="40"/>
      <c r="O63" s="40"/>
      <c r="P63" s="40"/>
      <c r="Q63" s="40"/>
      <c r="R63" s="40"/>
      <c r="S63" s="40"/>
      <c r="T63" s="40"/>
      <c r="U63" s="40"/>
    </row>
    <row r="64" spans="1:21" outlineLevel="2">
      <c r="A64" s="225" t="s">
        <v>353</v>
      </c>
      <c r="B64" s="459" t="s">
        <v>43</v>
      </c>
      <c r="C64" s="214">
        <v>52600937.690899797</v>
      </c>
      <c r="D64" s="214">
        <v>52600937.690899797</v>
      </c>
      <c r="E64" s="232">
        <v>0</v>
      </c>
      <c r="F64" s="40"/>
      <c r="G64" s="40"/>
      <c r="H64" s="40"/>
      <c r="I64" s="40"/>
      <c r="J64" s="40"/>
      <c r="K64" s="40"/>
      <c r="L64" s="40"/>
      <c r="M64" s="40"/>
      <c r="N64" s="40"/>
      <c r="O64" s="40"/>
      <c r="P64" s="40"/>
      <c r="Q64" s="40"/>
      <c r="R64" s="40"/>
      <c r="S64" s="40"/>
      <c r="T64" s="40"/>
      <c r="U64" s="40"/>
    </row>
    <row r="65" spans="1:21" outlineLevel="2">
      <c r="A65" s="225" t="s">
        <v>354</v>
      </c>
      <c r="B65" s="459" t="s">
        <v>44</v>
      </c>
      <c r="C65" s="214">
        <v>-388719.19086240022</v>
      </c>
      <c r="D65" s="214">
        <v>-388719.19086240022</v>
      </c>
      <c r="E65" s="232">
        <v>0</v>
      </c>
      <c r="F65" s="40"/>
      <c r="G65" s="40"/>
      <c r="H65" s="40"/>
      <c r="I65" s="40"/>
      <c r="J65" s="40"/>
      <c r="K65" s="40"/>
      <c r="L65" s="40"/>
      <c r="M65" s="40"/>
      <c r="N65" s="40"/>
      <c r="O65" s="40"/>
      <c r="P65" s="40"/>
      <c r="Q65" s="40"/>
      <c r="R65" s="40"/>
      <c r="S65" s="40"/>
      <c r="T65" s="40"/>
      <c r="U65" s="40"/>
    </row>
    <row r="66" spans="1:21" ht="15.75" outlineLevel="2" thickBot="1">
      <c r="A66" s="225" t="s">
        <v>355</v>
      </c>
      <c r="B66" s="460" t="s">
        <v>882</v>
      </c>
      <c r="C66" s="494">
        <v>1272725301.9003022</v>
      </c>
      <c r="D66" s="494">
        <v>1272725301.9003022</v>
      </c>
      <c r="E66" s="495">
        <v>0</v>
      </c>
      <c r="F66" s="40"/>
      <c r="G66" s="40"/>
      <c r="H66" s="40"/>
      <c r="I66" s="40"/>
      <c r="J66" s="40"/>
      <c r="K66" s="40"/>
      <c r="L66" s="40"/>
      <c r="M66" s="40"/>
      <c r="N66" s="40"/>
      <c r="O66" s="40"/>
      <c r="P66" s="40"/>
      <c r="Q66" s="40"/>
      <c r="R66" s="40"/>
      <c r="S66" s="40"/>
      <c r="T66" s="40"/>
      <c r="U66" s="40"/>
    </row>
    <row r="67" spans="1:21" ht="20.100000000000001" customHeight="1" outlineLevel="1" thickBot="1">
      <c r="A67" s="225"/>
      <c r="B67" s="56" t="s">
        <v>51</v>
      </c>
      <c r="C67" s="125"/>
      <c r="D67" s="125"/>
      <c r="E67" s="142"/>
      <c r="F67" s="40"/>
      <c r="G67" s="40"/>
      <c r="H67" s="40"/>
      <c r="I67" s="40"/>
      <c r="J67" s="40"/>
      <c r="K67" s="40"/>
      <c r="L67" s="40"/>
      <c r="M67" s="40"/>
      <c r="N67" s="40"/>
      <c r="O67" s="40"/>
      <c r="P67" s="40"/>
      <c r="Q67" s="40"/>
      <c r="R67" s="40"/>
      <c r="S67" s="40"/>
      <c r="T67" s="40"/>
      <c r="U67" s="40"/>
    </row>
    <row r="68" spans="1:21" outlineLevel="2">
      <c r="A68" s="225" t="s">
        <v>356</v>
      </c>
      <c r="B68" s="458" t="s">
        <v>40</v>
      </c>
      <c r="C68" s="366">
        <v>103400222.25276309</v>
      </c>
      <c r="D68" s="366">
        <v>103400222.25276309</v>
      </c>
      <c r="E68" s="367">
        <v>0</v>
      </c>
      <c r="F68" s="40"/>
      <c r="G68" s="40"/>
      <c r="H68" s="40"/>
      <c r="I68" s="40"/>
      <c r="J68" s="40"/>
      <c r="K68" s="40"/>
      <c r="L68" s="40"/>
      <c r="M68" s="40"/>
      <c r="N68" s="40"/>
      <c r="O68" s="40"/>
      <c r="P68" s="40"/>
      <c r="Q68" s="40"/>
      <c r="R68" s="40"/>
      <c r="S68" s="40"/>
      <c r="T68" s="40"/>
      <c r="U68" s="40"/>
    </row>
    <row r="69" spans="1:21" outlineLevel="2">
      <c r="A69" s="225" t="s">
        <v>357</v>
      </c>
      <c r="B69" s="459" t="s">
        <v>41</v>
      </c>
      <c r="C69" s="368">
        <v>1320411.4752500402</v>
      </c>
      <c r="D69" s="368">
        <v>1320411.4752500402</v>
      </c>
      <c r="E69" s="369">
        <v>0</v>
      </c>
      <c r="F69" s="40"/>
      <c r="G69" s="40"/>
      <c r="H69" s="40"/>
      <c r="I69" s="40"/>
      <c r="J69" s="40"/>
      <c r="K69" s="40"/>
      <c r="L69" s="40"/>
      <c r="M69" s="40"/>
      <c r="N69" s="40"/>
      <c r="O69" s="40"/>
      <c r="P69" s="40"/>
      <c r="Q69" s="40"/>
      <c r="R69" s="40"/>
      <c r="S69" s="40"/>
      <c r="T69" s="40"/>
      <c r="U69" s="40"/>
    </row>
    <row r="70" spans="1:21" outlineLevel="2">
      <c r="A70" s="225" t="s">
        <v>358</v>
      </c>
      <c r="B70" s="459" t="s">
        <v>43</v>
      </c>
      <c r="C70" s="368">
        <v>375929.83762056474</v>
      </c>
      <c r="D70" s="368">
        <v>375929.83762056474</v>
      </c>
      <c r="E70" s="369">
        <v>0</v>
      </c>
      <c r="F70" s="40"/>
      <c r="G70" s="40"/>
      <c r="H70" s="40"/>
      <c r="I70" s="40"/>
      <c r="J70" s="40"/>
      <c r="K70" s="40"/>
      <c r="L70" s="40"/>
      <c r="M70" s="40"/>
      <c r="N70" s="40"/>
      <c r="O70" s="40"/>
      <c r="P70" s="40"/>
      <c r="Q70" s="40"/>
      <c r="R70" s="40"/>
      <c r="S70" s="40"/>
      <c r="T70" s="40"/>
      <c r="U70" s="40"/>
    </row>
    <row r="71" spans="1:21" outlineLevel="2">
      <c r="A71" s="225" t="s">
        <v>359</v>
      </c>
      <c r="B71" s="459" t="s">
        <v>44</v>
      </c>
      <c r="C71" s="368">
        <v>0</v>
      </c>
      <c r="D71" s="368">
        <v>0</v>
      </c>
      <c r="E71" s="369">
        <v>0</v>
      </c>
      <c r="F71" s="40"/>
      <c r="G71" s="40"/>
      <c r="H71" s="40"/>
      <c r="I71" s="40"/>
      <c r="J71" s="40"/>
      <c r="K71" s="40"/>
      <c r="L71" s="40"/>
      <c r="M71" s="40"/>
      <c r="N71" s="40"/>
      <c r="O71" s="40"/>
      <c r="P71" s="40"/>
      <c r="Q71" s="40"/>
      <c r="R71" s="40"/>
      <c r="S71" s="40"/>
      <c r="T71" s="40"/>
      <c r="U71" s="40"/>
    </row>
    <row r="72" spans="1:21" ht="15.75" outlineLevel="2" thickBot="1">
      <c r="A72" s="225" t="s">
        <v>368</v>
      </c>
      <c r="B72" s="460" t="s">
        <v>882</v>
      </c>
      <c r="C72" s="494">
        <v>105096563.5656337</v>
      </c>
      <c r="D72" s="494">
        <v>105096563.5656337</v>
      </c>
      <c r="E72" s="495">
        <v>0</v>
      </c>
      <c r="F72" s="40"/>
      <c r="G72" s="40"/>
      <c r="H72" s="40"/>
      <c r="I72" s="40"/>
      <c r="J72" s="40"/>
      <c r="K72" s="40"/>
      <c r="L72" s="40"/>
      <c r="M72" s="40"/>
      <c r="N72" s="40"/>
      <c r="O72" s="40"/>
      <c r="P72" s="40"/>
      <c r="Q72" s="40"/>
      <c r="R72" s="40"/>
      <c r="S72" s="40"/>
      <c r="T72" s="40"/>
      <c r="U72" s="40"/>
    </row>
    <row r="73" spans="1:21" ht="20.100000000000001" customHeight="1" outlineLevel="1" thickBot="1">
      <c r="A73" s="225"/>
      <c r="B73" s="56" t="s">
        <v>52</v>
      </c>
      <c r="C73" s="125"/>
      <c r="D73" s="125"/>
      <c r="E73" s="142"/>
      <c r="F73" s="40"/>
      <c r="G73" s="40"/>
      <c r="H73" s="40"/>
      <c r="I73" s="40"/>
      <c r="J73" s="40"/>
      <c r="K73" s="40"/>
      <c r="L73" s="40"/>
      <c r="M73" s="40"/>
      <c r="N73" s="40"/>
      <c r="O73" s="40"/>
      <c r="P73" s="40"/>
      <c r="Q73" s="40"/>
      <c r="R73" s="40"/>
      <c r="S73" s="40"/>
      <c r="T73" s="40"/>
      <c r="U73" s="40"/>
    </row>
    <row r="74" spans="1:21" outlineLevel="2">
      <c r="A74" s="225" t="s">
        <v>360</v>
      </c>
      <c r="B74" s="458" t="s">
        <v>40</v>
      </c>
      <c r="C74" s="212">
        <v>28187805.912890121</v>
      </c>
      <c r="D74" s="212">
        <v>28187805.912890121</v>
      </c>
      <c r="E74" s="231">
        <v>100550925.79206759</v>
      </c>
      <c r="F74" s="40"/>
      <c r="G74" s="40"/>
      <c r="H74" s="40"/>
      <c r="I74" s="40"/>
      <c r="J74" s="40"/>
      <c r="K74" s="40"/>
      <c r="L74" s="40"/>
      <c r="M74" s="40"/>
      <c r="N74" s="40"/>
      <c r="O74" s="40"/>
      <c r="P74" s="40"/>
      <c r="Q74" s="40"/>
      <c r="R74" s="40"/>
      <c r="S74" s="40"/>
      <c r="T74" s="40"/>
      <c r="U74" s="40"/>
    </row>
    <row r="75" spans="1:21" outlineLevel="2">
      <c r="A75" s="225" t="s">
        <v>361</v>
      </c>
      <c r="B75" s="459" t="s">
        <v>41</v>
      </c>
      <c r="C75" s="214">
        <v>359955.72909425211</v>
      </c>
      <c r="D75" s="214">
        <v>359955.72909425211</v>
      </c>
      <c r="E75" s="232">
        <v>1284026.2174515137</v>
      </c>
      <c r="F75" s="40"/>
      <c r="G75" s="40"/>
      <c r="H75" s="40"/>
      <c r="I75" s="40"/>
      <c r="J75" s="40"/>
      <c r="K75" s="40"/>
      <c r="L75" s="40"/>
      <c r="M75" s="40"/>
      <c r="N75" s="40"/>
      <c r="O75" s="40"/>
      <c r="P75" s="40"/>
      <c r="Q75" s="40"/>
      <c r="R75" s="40"/>
      <c r="S75" s="40"/>
      <c r="T75" s="40"/>
      <c r="U75" s="40"/>
    </row>
    <row r="76" spans="1:21" outlineLevel="2">
      <c r="A76" s="225" t="s">
        <v>362</v>
      </c>
      <c r="B76" s="459" t="s">
        <v>42</v>
      </c>
      <c r="C76" s="214">
        <v>-1542939.4772870492</v>
      </c>
      <c r="D76" s="214">
        <v>-1542939.4772870492</v>
      </c>
      <c r="E76" s="232">
        <v>-6554799.2420673147</v>
      </c>
      <c r="F76" s="40"/>
      <c r="G76" s="40"/>
      <c r="H76" s="40"/>
      <c r="I76" s="40"/>
      <c r="J76" s="40"/>
      <c r="K76" s="40"/>
      <c r="L76" s="40"/>
      <c r="M76" s="40"/>
      <c r="N76" s="40"/>
      <c r="O76" s="40"/>
      <c r="P76" s="40"/>
      <c r="Q76" s="40"/>
      <c r="R76" s="40"/>
      <c r="S76" s="40"/>
      <c r="T76" s="40"/>
      <c r="U76" s="40"/>
    </row>
    <row r="77" spans="1:21" outlineLevel="2">
      <c r="A77" s="225" t="s">
        <v>363</v>
      </c>
      <c r="B77" s="459" t="s">
        <v>43</v>
      </c>
      <c r="C77" s="214">
        <v>7187624.2486768002</v>
      </c>
      <c r="D77" s="214">
        <v>7187624.2486768002</v>
      </c>
      <c r="E77" s="232">
        <v>0</v>
      </c>
      <c r="F77" s="40"/>
      <c r="G77" s="40"/>
      <c r="H77" s="40"/>
      <c r="I77" s="40"/>
      <c r="J77" s="40"/>
      <c r="K77" s="40"/>
      <c r="L77" s="40"/>
      <c r="M77" s="40"/>
      <c r="N77" s="40"/>
      <c r="O77" s="40"/>
      <c r="P77" s="40"/>
      <c r="Q77" s="40"/>
      <c r="R77" s="40"/>
      <c r="S77" s="40"/>
      <c r="T77" s="40"/>
      <c r="U77" s="40"/>
    </row>
    <row r="78" spans="1:21" outlineLevel="2">
      <c r="A78" s="225" t="s">
        <v>369</v>
      </c>
      <c r="B78" s="459" t="s">
        <v>44</v>
      </c>
      <c r="C78" s="214">
        <v>0</v>
      </c>
      <c r="D78" s="214">
        <v>0</v>
      </c>
      <c r="E78" s="232">
        <v>0</v>
      </c>
      <c r="F78" s="40"/>
      <c r="G78" s="40"/>
      <c r="H78" s="40"/>
      <c r="I78" s="40"/>
      <c r="J78" s="40"/>
      <c r="K78" s="40"/>
      <c r="L78" s="40"/>
      <c r="M78" s="40"/>
      <c r="N78" s="40"/>
      <c r="O78" s="40"/>
      <c r="P78" s="40"/>
      <c r="Q78" s="40"/>
      <c r="R78" s="40"/>
      <c r="S78" s="40"/>
      <c r="T78" s="40"/>
      <c r="U78" s="40"/>
    </row>
    <row r="79" spans="1:21" ht="15.75" outlineLevel="2" thickBot="1">
      <c r="A79" s="225" t="s">
        <v>370</v>
      </c>
      <c r="B79" s="460" t="s">
        <v>882</v>
      </c>
      <c r="C79" s="494">
        <v>34192446.413374126</v>
      </c>
      <c r="D79" s="494">
        <v>34192446.413374126</v>
      </c>
      <c r="E79" s="495">
        <v>95280152.767451793</v>
      </c>
      <c r="F79" s="40"/>
      <c r="G79" s="40"/>
      <c r="H79" s="40"/>
      <c r="I79" s="40"/>
      <c r="J79" s="40"/>
      <c r="K79" s="40"/>
      <c r="L79" s="40"/>
      <c r="M79" s="40"/>
      <c r="N79" s="40"/>
      <c r="O79" s="40"/>
      <c r="P79" s="40"/>
      <c r="Q79" s="40"/>
      <c r="R79" s="40"/>
      <c r="S79" s="40"/>
      <c r="T79" s="40"/>
      <c r="U79" s="40"/>
    </row>
    <row r="80" spans="1:21" ht="20.100000000000001" customHeight="1" outlineLevel="1" thickBot="1">
      <c r="A80" s="225"/>
      <c r="B80" s="56" t="s">
        <v>53</v>
      </c>
      <c r="C80" s="125"/>
      <c r="D80" s="125"/>
      <c r="E80" s="142"/>
      <c r="F80" s="40"/>
      <c r="G80" s="40"/>
      <c r="H80" s="40"/>
      <c r="I80" s="40"/>
      <c r="J80" s="40"/>
      <c r="K80" s="40"/>
      <c r="L80" s="40"/>
      <c r="M80" s="40"/>
      <c r="N80" s="40"/>
      <c r="O80" s="40"/>
      <c r="P80" s="40"/>
      <c r="Q80" s="40"/>
      <c r="R80" s="40"/>
      <c r="S80" s="40"/>
      <c r="T80" s="40"/>
      <c r="U80" s="40"/>
    </row>
    <row r="81" spans="1:21" outlineLevel="2">
      <c r="A81" s="225" t="s">
        <v>364</v>
      </c>
      <c r="B81" s="458" t="s">
        <v>40</v>
      </c>
      <c r="C81" s="212">
        <v>322947614.79607654</v>
      </c>
      <c r="D81" s="212">
        <v>322947614.79607654</v>
      </c>
      <c r="E81" s="231">
        <v>198170.2777009347</v>
      </c>
      <c r="F81" s="40"/>
      <c r="G81" s="40"/>
      <c r="H81" s="40"/>
      <c r="I81" s="40"/>
      <c r="J81" s="40"/>
      <c r="K81" s="40"/>
      <c r="L81" s="40"/>
      <c r="M81" s="40"/>
      <c r="N81" s="40"/>
      <c r="O81" s="40"/>
      <c r="P81" s="40"/>
      <c r="Q81" s="40"/>
      <c r="R81" s="40"/>
      <c r="S81" s="40"/>
      <c r="T81" s="40"/>
      <c r="U81" s="40"/>
    </row>
    <row r="82" spans="1:21" outlineLevel="2">
      <c r="A82" s="225" t="s">
        <v>365</v>
      </c>
      <c r="B82" s="459" t="s">
        <v>41</v>
      </c>
      <c r="C82" s="214">
        <v>4124011.7979531144</v>
      </c>
      <c r="D82" s="214">
        <v>4124011.7979531144</v>
      </c>
      <c r="E82" s="232">
        <v>2530.6165018693559</v>
      </c>
      <c r="F82" s="40"/>
      <c r="G82" s="40"/>
      <c r="H82" s="40"/>
      <c r="I82" s="40"/>
      <c r="J82" s="40"/>
      <c r="K82" s="40"/>
      <c r="L82" s="40"/>
      <c r="M82" s="40"/>
      <c r="N82" s="40"/>
      <c r="O82" s="40"/>
      <c r="P82" s="40"/>
      <c r="Q82" s="40"/>
      <c r="R82" s="40"/>
      <c r="S82" s="40"/>
      <c r="T82" s="40"/>
      <c r="U82" s="40"/>
    </row>
    <row r="83" spans="1:21" outlineLevel="2">
      <c r="A83" s="225" t="s">
        <v>366</v>
      </c>
      <c r="B83" s="459" t="s">
        <v>42</v>
      </c>
      <c r="C83" s="214">
        <v>-20576462.296109952</v>
      </c>
      <c r="D83" s="214">
        <v>-20576462.296109952</v>
      </c>
      <c r="E83" s="232">
        <v>-12757.876238512612</v>
      </c>
      <c r="F83" s="40"/>
      <c r="G83" s="40"/>
      <c r="H83" s="40"/>
      <c r="I83" s="40"/>
      <c r="J83" s="40"/>
      <c r="K83" s="40"/>
      <c r="L83" s="40"/>
      <c r="M83" s="40"/>
      <c r="N83" s="40"/>
      <c r="O83" s="40"/>
      <c r="P83" s="40"/>
      <c r="Q83" s="40"/>
      <c r="R83" s="40"/>
      <c r="S83" s="40"/>
      <c r="T83" s="40"/>
      <c r="U83" s="40"/>
    </row>
    <row r="84" spans="1:21" outlineLevel="2">
      <c r="A84" s="225" t="s">
        <v>367</v>
      </c>
      <c r="B84" s="459" t="s">
        <v>43</v>
      </c>
      <c r="C84" s="214">
        <v>3997984.0085546826</v>
      </c>
      <c r="D84" s="214">
        <v>3997984.0085546826</v>
      </c>
      <c r="E84" s="232">
        <v>0</v>
      </c>
      <c r="F84" s="40"/>
      <c r="G84" s="40"/>
      <c r="H84" s="40"/>
      <c r="I84" s="40"/>
      <c r="J84" s="40"/>
      <c r="K84" s="40"/>
      <c r="L84" s="40"/>
      <c r="M84" s="40"/>
      <c r="N84" s="40"/>
      <c r="O84" s="40"/>
      <c r="P84" s="40"/>
      <c r="Q84" s="40"/>
      <c r="R84" s="40"/>
      <c r="S84" s="40"/>
      <c r="T84" s="40"/>
      <c r="U84" s="40"/>
    </row>
    <row r="85" spans="1:21" outlineLevel="2">
      <c r="A85" s="225" t="s">
        <v>371</v>
      </c>
      <c r="B85" s="459" t="s">
        <v>44</v>
      </c>
      <c r="C85" s="214">
        <v>-1537287.6549561163</v>
      </c>
      <c r="D85" s="214">
        <v>-1537287.6549561163</v>
      </c>
      <c r="E85" s="232">
        <v>0</v>
      </c>
      <c r="F85" s="40"/>
      <c r="G85" s="40"/>
      <c r="H85" s="40"/>
      <c r="I85" s="40"/>
      <c r="J85" s="40"/>
      <c r="K85" s="40"/>
      <c r="L85" s="40"/>
      <c r="M85" s="40"/>
      <c r="N85" s="40"/>
      <c r="O85" s="40"/>
      <c r="P85" s="40"/>
      <c r="Q85" s="40"/>
      <c r="R85" s="40"/>
      <c r="S85" s="40"/>
      <c r="T85" s="40"/>
      <c r="U85" s="40"/>
    </row>
    <row r="86" spans="1:21" ht="15.75" outlineLevel="2" thickBot="1">
      <c r="A86" s="225" t="s">
        <v>372</v>
      </c>
      <c r="B86" s="460" t="s">
        <v>882</v>
      </c>
      <c r="C86" s="494">
        <v>308955860.65151829</v>
      </c>
      <c r="D86" s="494">
        <v>308955860.65151829</v>
      </c>
      <c r="E86" s="495">
        <v>187943.01796429144</v>
      </c>
      <c r="F86" s="40"/>
      <c r="G86" s="40"/>
      <c r="H86" s="40"/>
      <c r="I86" s="40"/>
      <c r="J86" s="40"/>
      <c r="K86" s="40"/>
      <c r="L86" s="40"/>
      <c r="M86" s="40"/>
      <c r="N86" s="40"/>
      <c r="O86" s="40"/>
      <c r="P86" s="40"/>
      <c r="Q86" s="40"/>
      <c r="R86" s="40"/>
      <c r="S86" s="40"/>
      <c r="T86" s="40"/>
      <c r="U86" s="40"/>
    </row>
    <row r="87" spans="1:21" ht="20.100000000000001" customHeight="1" outlineLevel="1" thickBot="1">
      <c r="A87" s="225"/>
      <c r="B87" s="56" t="s">
        <v>54</v>
      </c>
      <c r="C87" s="125"/>
      <c r="D87" s="125"/>
      <c r="E87" s="142"/>
      <c r="F87" s="40"/>
      <c r="G87" s="40"/>
      <c r="H87" s="40"/>
      <c r="I87" s="40"/>
      <c r="J87" s="40"/>
      <c r="K87" s="40"/>
      <c r="L87" s="40"/>
      <c r="M87" s="40"/>
      <c r="N87" s="40"/>
      <c r="O87" s="40"/>
      <c r="P87" s="40"/>
      <c r="Q87" s="40"/>
      <c r="R87" s="40"/>
      <c r="S87" s="40"/>
      <c r="T87" s="40"/>
      <c r="U87" s="40"/>
    </row>
    <row r="88" spans="1:21" outlineLevel="2">
      <c r="A88" s="225" t="s">
        <v>373</v>
      </c>
      <c r="B88" s="458" t="s">
        <v>40</v>
      </c>
      <c r="C88" s="212">
        <v>171278388.8965258</v>
      </c>
      <c r="D88" s="212">
        <v>171278388.8965258</v>
      </c>
      <c r="E88" s="231">
        <v>0</v>
      </c>
      <c r="F88" s="40"/>
      <c r="G88" s="40"/>
      <c r="H88" s="40"/>
      <c r="I88" s="40"/>
      <c r="J88" s="40"/>
      <c r="K88" s="40"/>
      <c r="L88" s="40"/>
      <c r="M88" s="40"/>
      <c r="N88" s="40"/>
      <c r="O88" s="40"/>
      <c r="P88" s="40"/>
      <c r="Q88" s="40"/>
      <c r="R88" s="40"/>
      <c r="S88" s="40"/>
      <c r="T88" s="40"/>
      <c r="U88" s="40"/>
    </row>
    <row r="89" spans="1:21" outlineLevel="2">
      <c r="A89" s="225" t="s">
        <v>374</v>
      </c>
      <c r="B89" s="459" t="s">
        <v>41</v>
      </c>
      <c r="C89" s="214">
        <v>2187209.5169047695</v>
      </c>
      <c r="D89" s="214">
        <v>2187209.5169047695</v>
      </c>
      <c r="E89" s="232">
        <v>0</v>
      </c>
      <c r="F89" s="40"/>
      <c r="G89" s="40"/>
      <c r="H89" s="40"/>
      <c r="I89" s="40"/>
      <c r="J89" s="40"/>
      <c r="K89" s="40"/>
      <c r="L89" s="40"/>
      <c r="M89" s="40"/>
      <c r="N89" s="40"/>
      <c r="O89" s="40"/>
      <c r="P89" s="40"/>
      <c r="Q89" s="40"/>
      <c r="R89" s="40"/>
      <c r="S89" s="40"/>
      <c r="T89" s="40"/>
      <c r="U89" s="40"/>
    </row>
    <row r="90" spans="1:21" outlineLevel="2">
      <c r="A90" s="225" t="s">
        <v>375</v>
      </c>
      <c r="B90" s="459" t="s">
        <v>42</v>
      </c>
      <c r="C90" s="214">
        <v>-85103765.06468758</v>
      </c>
      <c r="D90" s="214">
        <v>-85103765.06468758</v>
      </c>
      <c r="E90" s="232">
        <v>0</v>
      </c>
      <c r="F90" s="40"/>
      <c r="G90" s="40"/>
      <c r="H90" s="40"/>
      <c r="I90" s="40"/>
      <c r="J90" s="40"/>
      <c r="K90" s="40"/>
      <c r="L90" s="40"/>
      <c r="M90" s="40"/>
      <c r="N90" s="40"/>
      <c r="O90" s="40"/>
      <c r="P90" s="40"/>
      <c r="Q90" s="40"/>
      <c r="R90" s="40"/>
      <c r="S90" s="40"/>
      <c r="T90" s="40"/>
      <c r="U90" s="40"/>
    </row>
    <row r="91" spans="1:21" outlineLevel="2">
      <c r="A91" s="225" t="s">
        <v>376</v>
      </c>
      <c r="B91" s="459" t="s">
        <v>43</v>
      </c>
      <c r="C91" s="214">
        <v>50554987.910766192</v>
      </c>
      <c r="D91" s="214">
        <v>50554987.910766192</v>
      </c>
      <c r="E91" s="232">
        <v>0</v>
      </c>
      <c r="F91" s="40"/>
      <c r="G91" s="40"/>
      <c r="H91" s="40"/>
      <c r="I91" s="40"/>
      <c r="J91" s="40"/>
      <c r="K91" s="40"/>
      <c r="L91" s="40"/>
      <c r="M91" s="40"/>
      <c r="N91" s="40"/>
      <c r="O91" s="40"/>
      <c r="P91" s="40"/>
      <c r="Q91" s="40"/>
      <c r="R91" s="40"/>
      <c r="S91" s="40"/>
      <c r="T91" s="40"/>
      <c r="U91" s="40"/>
    </row>
    <row r="92" spans="1:21" outlineLevel="2">
      <c r="A92" s="225" t="s">
        <v>377</v>
      </c>
      <c r="B92" s="459" t="s">
        <v>44</v>
      </c>
      <c r="C92" s="214">
        <v>-3324283.068516735</v>
      </c>
      <c r="D92" s="214">
        <v>-3324283.068516735</v>
      </c>
      <c r="E92" s="232">
        <v>0</v>
      </c>
      <c r="F92" s="40"/>
      <c r="G92" s="40"/>
      <c r="H92" s="40"/>
      <c r="I92" s="40"/>
      <c r="J92" s="40"/>
      <c r="K92" s="40"/>
      <c r="L92" s="40"/>
      <c r="M92" s="40"/>
      <c r="N92" s="40"/>
      <c r="O92" s="40"/>
      <c r="P92" s="40"/>
      <c r="Q92" s="40"/>
      <c r="R92" s="40"/>
      <c r="S92" s="40"/>
      <c r="T92" s="40"/>
      <c r="U92" s="40"/>
    </row>
    <row r="93" spans="1:21" ht="15.75" outlineLevel="2" thickBot="1">
      <c r="A93" s="225" t="s">
        <v>378</v>
      </c>
      <c r="B93" s="461" t="s">
        <v>882</v>
      </c>
      <c r="C93" s="494">
        <v>135592538.19099244</v>
      </c>
      <c r="D93" s="494">
        <v>135592538.19099244</v>
      </c>
      <c r="E93" s="495">
        <v>0</v>
      </c>
      <c r="F93" s="40"/>
      <c r="G93" s="40"/>
      <c r="H93" s="40"/>
      <c r="I93" s="40"/>
      <c r="J93" s="40"/>
      <c r="K93" s="40"/>
      <c r="L93" s="40"/>
      <c r="M93" s="40"/>
      <c r="N93" s="40"/>
      <c r="O93" s="40"/>
      <c r="P93" s="40"/>
      <c r="Q93" s="40"/>
      <c r="R93" s="40"/>
      <c r="S93" s="40"/>
      <c r="T93" s="40"/>
      <c r="U93" s="40"/>
    </row>
    <row r="94" spans="1:21" s="16" customFormat="1" outlineLevel="1">
      <c r="A94" s="224"/>
      <c r="C94" s="125"/>
      <c r="D94" s="125"/>
      <c r="E94" s="125"/>
    </row>
    <row r="95" spans="1:21" s="16" customFormat="1">
      <c r="A95" s="224"/>
      <c r="C95" s="125"/>
      <c r="D95" s="125"/>
      <c r="E95" s="125"/>
    </row>
    <row r="96" spans="1:21" s="16" customFormat="1">
      <c r="A96" s="224"/>
      <c r="C96" s="125"/>
      <c r="D96" s="125"/>
      <c r="E96" s="125"/>
    </row>
    <row r="97" spans="1:21" s="142" customFormat="1" ht="24.95" customHeight="1">
      <c r="A97" s="138"/>
      <c r="B97" s="242" t="s">
        <v>894</v>
      </c>
      <c r="C97" s="242"/>
      <c r="D97" s="242"/>
      <c r="E97" s="242"/>
      <c r="F97" s="40"/>
      <c r="G97" s="40"/>
      <c r="H97" s="40"/>
      <c r="I97" s="40"/>
      <c r="J97" s="40"/>
      <c r="K97" s="40"/>
      <c r="L97" s="40"/>
      <c r="M97" s="40"/>
      <c r="N97" s="40"/>
      <c r="O97" s="40"/>
      <c r="P97" s="40"/>
      <c r="Q97" s="40"/>
      <c r="R97" s="40"/>
      <c r="S97" s="40"/>
      <c r="T97" s="40"/>
      <c r="U97" s="40"/>
    </row>
    <row r="98" spans="1:21" s="142" customFormat="1" outlineLevel="2">
      <c r="A98" s="138"/>
      <c r="B98" s="48"/>
      <c r="C98" s="283" t="s">
        <v>39</v>
      </c>
      <c r="D98" s="283" t="s">
        <v>0</v>
      </c>
      <c r="E98" s="283" t="s">
        <v>13</v>
      </c>
      <c r="F98" s="40"/>
      <c r="G98" s="40"/>
      <c r="H98" s="40"/>
      <c r="I98" s="40"/>
      <c r="J98" s="40"/>
      <c r="K98" s="40"/>
      <c r="L98" s="40"/>
      <c r="M98" s="40"/>
      <c r="N98" s="40"/>
      <c r="O98" s="40"/>
      <c r="P98" s="40"/>
      <c r="Q98" s="40"/>
      <c r="R98" s="40"/>
      <c r="S98" s="40"/>
      <c r="T98" s="40"/>
      <c r="U98" s="40"/>
    </row>
    <row r="99" spans="1:21" s="49" customFormat="1" ht="41.25" customHeight="1" outlineLevel="2">
      <c r="A99" s="138"/>
      <c r="B99" s="251"/>
      <c r="C99" s="554" t="s">
        <v>918</v>
      </c>
      <c r="D99" s="555"/>
      <c r="E99" s="556"/>
      <c r="F99" s="46"/>
      <c r="G99" s="46"/>
      <c r="H99" s="46"/>
      <c r="I99" s="46"/>
      <c r="J99" s="46"/>
      <c r="K99" s="46"/>
      <c r="L99" s="46"/>
      <c r="M99" s="46"/>
      <c r="N99" s="46"/>
      <c r="O99" s="46"/>
      <c r="P99" s="46"/>
      <c r="Q99" s="46"/>
      <c r="R99" s="46"/>
      <c r="S99" s="46"/>
      <c r="T99" s="46"/>
      <c r="U99" s="46"/>
    </row>
    <row r="100" spans="1:21" s="16" customFormat="1" ht="15.75" outlineLevel="2" thickBot="1">
      <c r="A100" s="9"/>
      <c r="B100" s="53"/>
      <c r="C100" s="54" t="s">
        <v>887</v>
      </c>
      <c r="D100" s="54" t="s">
        <v>887</v>
      </c>
      <c r="E100" s="54" t="s">
        <v>887</v>
      </c>
      <c r="F100" s="40"/>
      <c r="G100" s="40"/>
      <c r="H100" s="40"/>
      <c r="I100" s="40"/>
      <c r="J100" s="40"/>
      <c r="K100" s="40"/>
      <c r="L100" s="40"/>
      <c r="M100" s="40"/>
      <c r="N100" s="40"/>
      <c r="O100" s="40"/>
      <c r="P100" s="40"/>
      <c r="Q100" s="40"/>
      <c r="R100" s="40"/>
      <c r="S100" s="40"/>
      <c r="T100" s="40"/>
      <c r="U100" s="40"/>
    </row>
    <row r="101" spans="1:21" outlineLevel="2">
      <c r="A101" s="225" t="s">
        <v>379</v>
      </c>
      <c r="B101" s="389" t="s">
        <v>206</v>
      </c>
      <c r="C101" s="441">
        <v>3372424181.5945153</v>
      </c>
      <c r="D101" s="212">
        <v>3372424181.5945153</v>
      </c>
      <c r="E101" s="231">
        <v>0</v>
      </c>
      <c r="F101" s="40"/>
      <c r="G101" s="40"/>
      <c r="H101" s="40"/>
      <c r="I101" s="40"/>
      <c r="J101" s="40"/>
      <c r="K101" s="40"/>
      <c r="L101" s="40"/>
      <c r="M101" s="40"/>
      <c r="N101" s="40"/>
      <c r="O101" s="40"/>
      <c r="P101" s="40"/>
      <c r="Q101" s="40"/>
      <c r="R101" s="40"/>
      <c r="S101" s="40"/>
      <c r="T101" s="40"/>
      <c r="U101" s="40"/>
    </row>
    <row r="102" spans="1:21" outlineLevel="2">
      <c r="A102" s="225" t="s">
        <v>380</v>
      </c>
      <c r="B102" s="397" t="s">
        <v>207</v>
      </c>
      <c r="C102" s="443">
        <v>583714362.16606307</v>
      </c>
      <c r="D102" s="214">
        <v>583714362.16606307</v>
      </c>
      <c r="E102" s="232">
        <v>0</v>
      </c>
      <c r="F102" s="40"/>
      <c r="G102" s="40"/>
      <c r="H102" s="40"/>
      <c r="I102" s="40"/>
      <c r="J102" s="40"/>
      <c r="K102" s="40"/>
      <c r="L102" s="40"/>
      <c r="M102" s="40"/>
      <c r="N102" s="40"/>
      <c r="O102" s="40"/>
      <c r="P102" s="40"/>
      <c r="Q102" s="40"/>
      <c r="R102" s="40"/>
      <c r="S102" s="40"/>
      <c r="T102" s="40"/>
      <c r="U102" s="40"/>
    </row>
    <row r="103" spans="1:21" outlineLevel="2">
      <c r="A103" s="225" t="s">
        <v>381</v>
      </c>
      <c r="B103" s="397" t="s">
        <v>55</v>
      </c>
      <c r="C103" s="443">
        <v>678107045.97961903</v>
      </c>
      <c r="D103" s="214">
        <v>678107045.97961903</v>
      </c>
      <c r="E103" s="232">
        <v>0</v>
      </c>
      <c r="F103" s="40"/>
      <c r="G103" s="40"/>
      <c r="H103" s="40"/>
      <c r="I103" s="40"/>
      <c r="J103" s="40"/>
      <c r="K103" s="40"/>
      <c r="L103" s="40"/>
      <c r="M103" s="40"/>
      <c r="N103" s="40"/>
      <c r="O103" s="40"/>
      <c r="P103" s="40"/>
      <c r="Q103" s="40"/>
      <c r="R103" s="40"/>
      <c r="S103" s="40"/>
      <c r="T103" s="40"/>
      <c r="U103" s="40"/>
    </row>
    <row r="104" spans="1:21" outlineLevel="2">
      <c r="A104" s="225" t="s">
        <v>382</v>
      </c>
      <c r="B104" s="397" t="s">
        <v>56</v>
      </c>
      <c r="C104" s="443">
        <v>953928139.56075513</v>
      </c>
      <c r="D104" s="214">
        <v>953928139.56075513</v>
      </c>
      <c r="E104" s="232">
        <v>0</v>
      </c>
      <c r="F104" s="40"/>
      <c r="G104" s="40"/>
      <c r="H104" s="40"/>
      <c r="I104" s="40"/>
      <c r="J104" s="40"/>
      <c r="K104" s="40"/>
      <c r="L104" s="40"/>
      <c r="M104" s="40"/>
      <c r="N104" s="40"/>
      <c r="O104" s="40"/>
      <c r="P104" s="40"/>
      <c r="Q104" s="40"/>
      <c r="R104" s="40"/>
      <c r="S104" s="40"/>
      <c r="T104" s="40"/>
      <c r="U104" s="40"/>
    </row>
    <row r="105" spans="1:21" outlineLevel="2">
      <c r="A105" s="225" t="s">
        <v>383</v>
      </c>
      <c r="B105" s="397" t="s">
        <v>57</v>
      </c>
      <c r="C105" s="443">
        <v>23570093.541511618</v>
      </c>
      <c r="D105" s="214">
        <v>23570093.541511618</v>
      </c>
      <c r="E105" s="232">
        <v>0</v>
      </c>
      <c r="F105" s="40"/>
      <c r="G105" s="40"/>
      <c r="H105" s="40"/>
      <c r="I105" s="40"/>
      <c r="J105" s="40"/>
      <c r="K105" s="40"/>
      <c r="L105" s="40"/>
      <c r="M105" s="40"/>
      <c r="N105" s="40"/>
      <c r="O105" s="40"/>
      <c r="P105" s="40"/>
      <c r="Q105" s="40"/>
      <c r="R105" s="40"/>
      <c r="S105" s="40"/>
      <c r="T105" s="40"/>
      <c r="U105" s="40"/>
    </row>
    <row r="106" spans="1:21" outlineLevel="2">
      <c r="A106" s="225" t="s">
        <v>384</v>
      </c>
      <c r="B106" s="465" t="s">
        <v>58</v>
      </c>
      <c r="C106" s="443">
        <v>1266211695.7826252</v>
      </c>
      <c r="D106" s="214">
        <v>1266211695.7826252</v>
      </c>
      <c r="E106" s="232">
        <v>0</v>
      </c>
      <c r="F106" s="40"/>
      <c r="G106" s="40"/>
      <c r="H106" s="40"/>
      <c r="I106" s="40"/>
      <c r="J106" s="40"/>
      <c r="K106" s="40"/>
      <c r="L106" s="40"/>
      <c r="M106" s="40"/>
      <c r="N106" s="40"/>
      <c r="O106" s="40"/>
      <c r="P106" s="40"/>
      <c r="Q106" s="40"/>
      <c r="R106" s="40"/>
      <c r="S106" s="40"/>
      <c r="T106" s="40"/>
      <c r="U106" s="40"/>
    </row>
    <row r="107" spans="1:21" outlineLevel="2">
      <c r="A107" s="225" t="s">
        <v>385</v>
      </c>
      <c r="B107" s="397" t="s">
        <v>59</v>
      </c>
      <c r="C107" s="463">
        <v>104248392.9091984</v>
      </c>
      <c r="D107" s="368">
        <v>104248392.9091984</v>
      </c>
      <c r="E107" s="369">
        <v>0</v>
      </c>
      <c r="F107" s="40"/>
      <c r="G107" s="40"/>
      <c r="H107" s="40"/>
      <c r="I107" s="40"/>
      <c r="J107" s="40"/>
      <c r="K107" s="40"/>
      <c r="L107" s="40"/>
      <c r="M107" s="40"/>
      <c r="N107" s="40"/>
      <c r="O107" s="40"/>
      <c r="P107" s="40"/>
      <c r="Q107" s="40"/>
      <c r="R107" s="40"/>
      <c r="S107" s="40"/>
      <c r="T107" s="40"/>
      <c r="U107" s="40"/>
    </row>
    <row r="108" spans="1:21" outlineLevel="2">
      <c r="A108" s="225" t="s">
        <v>386</v>
      </c>
      <c r="B108" s="397" t="s">
        <v>60</v>
      </c>
      <c r="C108" s="443">
        <v>31190126.163132124</v>
      </c>
      <c r="D108" s="214">
        <v>31190126.163132124</v>
      </c>
      <c r="E108" s="232">
        <v>97915539.27975969</v>
      </c>
      <c r="F108" s="40"/>
      <c r="G108" s="40"/>
      <c r="H108" s="40"/>
      <c r="I108" s="40"/>
      <c r="J108" s="40"/>
      <c r="K108" s="40"/>
      <c r="L108" s="40"/>
      <c r="M108" s="40"/>
      <c r="N108" s="40"/>
      <c r="O108" s="40"/>
      <c r="P108" s="40"/>
      <c r="Q108" s="40"/>
      <c r="R108" s="40"/>
      <c r="S108" s="40"/>
      <c r="T108" s="40"/>
      <c r="U108" s="40"/>
    </row>
    <row r="109" spans="1:21" outlineLevel="2">
      <c r="A109" s="225" t="s">
        <v>387</v>
      </c>
      <c r="B109" s="397" t="s">
        <v>984</v>
      </c>
      <c r="C109" s="443">
        <v>315951737.72379744</v>
      </c>
      <c r="D109" s="214">
        <v>315951737.72379744</v>
      </c>
      <c r="E109" s="232">
        <v>193056.64783261306</v>
      </c>
      <c r="F109" s="40"/>
      <c r="G109" s="40"/>
      <c r="H109" s="40"/>
      <c r="I109" s="40"/>
      <c r="J109" s="40"/>
      <c r="K109" s="40"/>
      <c r="L109" s="40"/>
      <c r="M109" s="40"/>
      <c r="N109" s="40"/>
      <c r="O109" s="40"/>
      <c r="P109" s="40"/>
      <c r="Q109" s="40"/>
      <c r="R109" s="40"/>
      <c r="S109" s="40"/>
      <c r="T109" s="40"/>
      <c r="U109" s="40"/>
    </row>
    <row r="110" spans="1:21" ht="15.75" outlineLevel="2" thickBot="1">
      <c r="A110" s="225" t="s">
        <v>388</v>
      </c>
      <c r="B110" s="395" t="s">
        <v>985</v>
      </c>
      <c r="C110" s="464">
        <v>153435463.54375914</v>
      </c>
      <c r="D110" s="234">
        <v>153435463.54375914</v>
      </c>
      <c r="E110" s="235">
        <v>0</v>
      </c>
      <c r="F110" s="40"/>
      <c r="G110" s="40"/>
      <c r="H110" s="40"/>
      <c r="I110" s="40"/>
      <c r="J110" s="40"/>
      <c r="K110" s="40"/>
      <c r="L110" s="40"/>
      <c r="M110" s="40"/>
      <c r="N110" s="40"/>
      <c r="O110" s="40"/>
      <c r="P110" s="40"/>
      <c r="Q110" s="40"/>
      <c r="R110" s="40"/>
      <c r="S110" s="40"/>
      <c r="T110" s="40"/>
      <c r="U110" s="40"/>
    </row>
    <row r="111" spans="1:21" ht="15.75" outlineLevel="2" thickBot="1">
      <c r="A111" s="225" t="s">
        <v>389</v>
      </c>
      <c r="B111" s="253" t="s">
        <v>923</v>
      </c>
      <c r="C111" s="254">
        <v>76885991.736335069</v>
      </c>
      <c r="D111" s="254">
        <v>76885991.736335069</v>
      </c>
      <c r="E111" s="255">
        <v>0</v>
      </c>
      <c r="F111" s="40"/>
      <c r="G111" s="40"/>
      <c r="H111" s="40"/>
      <c r="I111" s="40"/>
      <c r="J111" s="40"/>
      <c r="K111" s="40"/>
      <c r="L111" s="40"/>
      <c r="M111" s="40"/>
      <c r="N111" s="40"/>
      <c r="O111" s="40"/>
      <c r="P111" s="40"/>
      <c r="Q111" s="40"/>
      <c r="R111" s="40"/>
      <c r="S111" s="40"/>
      <c r="T111" s="40"/>
      <c r="U111" s="40"/>
    </row>
    <row r="112" spans="1:21" s="16" customFormat="1">
      <c r="A112" s="224"/>
      <c r="C112" s="125"/>
      <c r="D112" s="125"/>
      <c r="E112" s="125"/>
    </row>
    <row r="113" spans="1:21" s="142" customFormat="1">
      <c r="A113" s="225"/>
      <c r="B113" s="17"/>
      <c r="C113" s="126"/>
      <c r="D113" s="126"/>
      <c r="E113" s="126"/>
      <c r="F113" s="40"/>
      <c r="G113" s="40"/>
      <c r="H113" s="40"/>
      <c r="I113" s="40"/>
      <c r="J113" s="40"/>
      <c r="K113" s="40"/>
      <c r="L113" s="40"/>
      <c r="M113" s="40"/>
      <c r="N113" s="40"/>
      <c r="O113" s="40"/>
      <c r="P113" s="40"/>
      <c r="Q113" s="40"/>
      <c r="R113" s="40"/>
      <c r="S113" s="40"/>
      <c r="T113" s="40"/>
      <c r="U113" s="40"/>
    </row>
    <row r="114" spans="1:21" s="142" customFormat="1" ht="24.95" customHeight="1">
      <c r="A114" s="138"/>
      <c r="B114" s="242" t="s">
        <v>895</v>
      </c>
      <c r="C114" s="242"/>
      <c r="D114" s="242"/>
      <c r="E114" s="242"/>
      <c r="F114" s="40"/>
      <c r="G114" s="40"/>
      <c r="H114" s="40"/>
      <c r="I114" s="40"/>
      <c r="J114" s="40"/>
      <c r="K114" s="40"/>
      <c r="L114" s="40"/>
      <c r="M114" s="40"/>
      <c r="N114" s="40"/>
      <c r="O114" s="40"/>
      <c r="P114" s="40"/>
      <c r="Q114" s="40"/>
      <c r="R114" s="40"/>
      <c r="S114" s="40"/>
      <c r="T114" s="40"/>
      <c r="U114" s="40"/>
    </row>
    <row r="115" spans="1:21" s="142" customFormat="1" outlineLevel="1">
      <c r="A115" s="138"/>
      <c r="B115" s="48"/>
      <c r="C115" s="283" t="s">
        <v>39</v>
      </c>
      <c r="D115" s="283" t="s">
        <v>0</v>
      </c>
      <c r="E115" s="283" t="s">
        <v>13</v>
      </c>
      <c r="F115" s="40"/>
      <c r="G115" s="40"/>
      <c r="H115" s="40"/>
      <c r="I115" s="40"/>
      <c r="J115" s="40"/>
      <c r="K115" s="40"/>
      <c r="L115" s="40"/>
      <c r="M115" s="40"/>
      <c r="N115" s="40"/>
      <c r="O115" s="40"/>
      <c r="P115" s="40"/>
      <c r="Q115" s="40"/>
      <c r="R115" s="40"/>
      <c r="S115" s="40"/>
      <c r="T115" s="40"/>
      <c r="U115" s="40"/>
    </row>
    <row r="116" spans="1:21" s="142" customFormat="1" ht="20.100000000000001" customHeight="1" outlineLevel="1">
      <c r="A116" s="225"/>
      <c r="B116" s="89"/>
      <c r="C116" s="557" t="s">
        <v>236</v>
      </c>
      <c r="D116" s="558"/>
      <c r="E116" s="559"/>
      <c r="F116" s="40"/>
      <c r="G116" s="40"/>
      <c r="H116" s="40"/>
      <c r="I116" s="40"/>
      <c r="J116" s="40"/>
      <c r="K116" s="40"/>
      <c r="L116" s="40"/>
      <c r="M116" s="40"/>
      <c r="N116" s="40"/>
      <c r="O116" s="40"/>
      <c r="P116" s="40"/>
      <c r="Q116" s="40"/>
      <c r="R116" s="40"/>
      <c r="S116" s="40"/>
      <c r="T116" s="40"/>
      <c r="U116" s="40"/>
    </row>
    <row r="117" spans="1:21" s="142" customFormat="1" ht="20.100000000000001" customHeight="1" outlineLevel="1" thickBot="1">
      <c r="A117" s="225"/>
      <c r="B117" s="89"/>
      <c r="C117" s="300" t="s">
        <v>887</v>
      </c>
      <c r="D117" s="300" t="s">
        <v>887</v>
      </c>
      <c r="E117" s="300" t="s">
        <v>887</v>
      </c>
      <c r="F117" s="40"/>
      <c r="G117" s="40"/>
      <c r="H117" s="40"/>
      <c r="I117" s="40"/>
      <c r="J117" s="40"/>
      <c r="K117" s="40"/>
      <c r="L117" s="40"/>
      <c r="M117" s="40"/>
      <c r="N117" s="40"/>
      <c r="O117" s="40"/>
      <c r="P117" s="40"/>
      <c r="Q117" s="40"/>
      <c r="R117" s="40"/>
      <c r="S117" s="40"/>
      <c r="T117" s="40"/>
      <c r="U117" s="40"/>
    </row>
    <row r="118" spans="1:21" ht="20.100000000000001" customHeight="1" outlineLevel="1" thickBot="1">
      <c r="A118" s="225"/>
      <c r="B118" s="303" t="s">
        <v>921</v>
      </c>
      <c r="C118" s="304"/>
      <c r="D118" s="304"/>
      <c r="E118" s="305"/>
      <c r="F118" s="40"/>
      <c r="G118" s="40"/>
      <c r="H118" s="40"/>
      <c r="I118" s="40"/>
      <c r="J118" s="40"/>
      <c r="K118" s="40"/>
      <c r="L118" s="40"/>
      <c r="M118" s="40"/>
      <c r="N118" s="40"/>
      <c r="O118" s="40"/>
      <c r="P118" s="40"/>
      <c r="Q118" s="40"/>
      <c r="R118" s="40"/>
      <c r="S118" s="40"/>
      <c r="T118" s="40"/>
      <c r="U118" s="40"/>
    </row>
    <row r="119" spans="1:21" outlineLevel="2">
      <c r="A119" s="225" t="s">
        <v>390</v>
      </c>
      <c r="B119" s="389" t="s">
        <v>61</v>
      </c>
      <c r="C119" s="455">
        <v>53</v>
      </c>
      <c r="D119" s="279">
        <v>53</v>
      </c>
      <c r="E119" s="280">
        <v>0</v>
      </c>
      <c r="F119" s="40"/>
      <c r="G119" s="40"/>
      <c r="H119" s="40"/>
      <c r="I119" s="40"/>
      <c r="J119" s="40"/>
      <c r="K119" s="40"/>
      <c r="L119" s="40"/>
      <c r="M119" s="40"/>
      <c r="N119" s="40"/>
      <c r="O119" s="40"/>
      <c r="P119" s="40"/>
      <c r="Q119" s="40"/>
      <c r="R119" s="40"/>
      <c r="S119" s="40"/>
      <c r="T119" s="40"/>
      <c r="U119" s="40"/>
    </row>
    <row r="120" spans="1:21" outlineLevel="2">
      <c r="A120" s="225" t="s">
        <v>391</v>
      </c>
      <c r="B120" s="397" t="s">
        <v>62</v>
      </c>
      <c r="C120" s="443">
        <v>54</v>
      </c>
      <c r="D120" s="214">
        <v>54</v>
      </c>
      <c r="E120" s="232">
        <v>0</v>
      </c>
      <c r="F120" s="40"/>
      <c r="G120" s="40"/>
      <c r="H120" s="40"/>
      <c r="I120" s="40"/>
      <c r="J120" s="40"/>
      <c r="K120" s="40"/>
      <c r="L120" s="40"/>
      <c r="M120" s="40"/>
      <c r="N120" s="40"/>
      <c r="O120" s="40"/>
      <c r="P120" s="40"/>
      <c r="Q120" s="40"/>
      <c r="R120" s="40"/>
      <c r="S120" s="40"/>
      <c r="T120" s="40"/>
      <c r="U120" s="40"/>
    </row>
    <row r="121" spans="1:21" outlineLevel="2">
      <c r="A121" s="225" t="s">
        <v>392</v>
      </c>
      <c r="B121" s="397" t="s">
        <v>55</v>
      </c>
      <c r="C121" s="443">
        <v>45</v>
      </c>
      <c r="D121" s="214">
        <v>45</v>
      </c>
      <c r="E121" s="232">
        <v>0</v>
      </c>
      <c r="F121" s="40"/>
      <c r="G121" s="40"/>
      <c r="H121" s="40"/>
      <c r="I121" s="40"/>
      <c r="J121" s="40"/>
      <c r="K121" s="40"/>
      <c r="L121" s="40"/>
      <c r="M121" s="40"/>
      <c r="N121" s="40"/>
      <c r="O121" s="40"/>
      <c r="P121" s="40"/>
      <c r="Q121" s="40"/>
      <c r="R121" s="40"/>
      <c r="S121" s="40"/>
      <c r="T121" s="40"/>
      <c r="U121" s="40"/>
    </row>
    <row r="122" spans="1:21" outlineLevel="2">
      <c r="A122" s="225" t="s">
        <v>393</v>
      </c>
      <c r="B122" s="397" t="s">
        <v>63</v>
      </c>
      <c r="C122" s="443">
        <v>55</v>
      </c>
      <c r="D122" s="214">
        <v>55</v>
      </c>
      <c r="E122" s="232">
        <v>0</v>
      </c>
      <c r="F122" s="40"/>
      <c r="G122" s="40"/>
      <c r="H122" s="40"/>
      <c r="I122" s="40"/>
      <c r="J122" s="40"/>
      <c r="K122" s="40"/>
      <c r="L122" s="40"/>
      <c r="M122" s="40"/>
      <c r="N122" s="40"/>
      <c r="O122" s="40"/>
      <c r="P122" s="40"/>
      <c r="Q122" s="40"/>
      <c r="R122" s="40"/>
      <c r="S122" s="40"/>
      <c r="T122" s="40"/>
      <c r="U122" s="40"/>
    </row>
    <row r="123" spans="1:21" outlineLevel="2">
      <c r="A123" s="225" t="s">
        <v>394</v>
      </c>
      <c r="B123" s="397" t="s">
        <v>64</v>
      </c>
      <c r="C123" s="443">
        <v>54</v>
      </c>
      <c r="D123" s="214">
        <v>54</v>
      </c>
      <c r="E123" s="232">
        <v>0</v>
      </c>
      <c r="F123" s="40"/>
      <c r="G123" s="40"/>
      <c r="H123" s="40"/>
      <c r="I123" s="40"/>
      <c r="J123" s="40"/>
      <c r="K123" s="40"/>
      <c r="L123" s="40"/>
      <c r="M123" s="40"/>
      <c r="N123" s="40"/>
      <c r="O123" s="40"/>
      <c r="P123" s="40"/>
      <c r="Q123" s="40"/>
      <c r="R123" s="40"/>
      <c r="S123" s="40"/>
      <c r="T123" s="40"/>
      <c r="U123" s="40"/>
    </row>
    <row r="124" spans="1:21" outlineLevel="2">
      <c r="A124" s="225" t="s">
        <v>395</v>
      </c>
      <c r="B124" s="397" t="s">
        <v>50</v>
      </c>
      <c r="C124" s="443">
        <v>46</v>
      </c>
      <c r="D124" s="214">
        <v>46</v>
      </c>
      <c r="E124" s="232">
        <v>0</v>
      </c>
      <c r="F124" s="40"/>
      <c r="G124" s="40"/>
      <c r="H124" s="40"/>
      <c r="I124" s="40"/>
      <c r="J124" s="40"/>
      <c r="K124" s="40"/>
      <c r="L124" s="40"/>
      <c r="M124" s="40"/>
      <c r="N124" s="40"/>
      <c r="O124" s="40"/>
      <c r="P124" s="40"/>
      <c r="Q124" s="40"/>
      <c r="R124" s="40"/>
      <c r="S124" s="40"/>
      <c r="T124" s="40"/>
      <c r="U124" s="40"/>
    </row>
    <row r="125" spans="1:21" outlineLevel="2">
      <c r="A125" s="225" t="s">
        <v>396</v>
      </c>
      <c r="B125" s="397" t="s">
        <v>60</v>
      </c>
      <c r="C125" s="443">
        <v>26</v>
      </c>
      <c r="D125" s="214">
        <v>26</v>
      </c>
      <c r="E125" s="232">
        <v>15</v>
      </c>
      <c r="F125" s="40"/>
      <c r="G125" s="40"/>
      <c r="H125" s="40"/>
      <c r="I125" s="40"/>
      <c r="J125" s="40"/>
      <c r="K125" s="40"/>
      <c r="L125" s="40"/>
      <c r="M125" s="40"/>
      <c r="N125" s="40"/>
      <c r="O125" s="40"/>
      <c r="P125" s="40"/>
      <c r="Q125" s="40"/>
      <c r="R125" s="40"/>
      <c r="S125" s="40"/>
      <c r="T125" s="40"/>
      <c r="U125" s="40"/>
    </row>
    <row r="126" spans="1:21" outlineLevel="2">
      <c r="A126" s="225" t="s">
        <v>397</v>
      </c>
      <c r="B126" s="397" t="s">
        <v>984</v>
      </c>
      <c r="C126" s="443">
        <v>28</v>
      </c>
      <c r="D126" s="214">
        <v>28</v>
      </c>
      <c r="E126" s="232">
        <v>15</v>
      </c>
      <c r="F126" s="40"/>
      <c r="G126" s="40"/>
      <c r="H126" s="40"/>
      <c r="I126" s="40"/>
      <c r="J126" s="40"/>
      <c r="K126" s="40"/>
      <c r="L126" s="40"/>
      <c r="M126" s="40"/>
      <c r="N126" s="40"/>
      <c r="O126" s="40"/>
      <c r="P126" s="40"/>
      <c r="Q126" s="40"/>
      <c r="R126" s="40"/>
      <c r="S126" s="40"/>
      <c r="T126" s="40"/>
      <c r="U126" s="40"/>
    </row>
    <row r="127" spans="1:21" ht="15.75" outlineLevel="2" thickBot="1">
      <c r="A127" s="225" t="s">
        <v>398</v>
      </c>
      <c r="B127" s="395" t="s">
        <v>985</v>
      </c>
      <c r="C127" s="462">
        <v>7</v>
      </c>
      <c r="D127" s="301">
        <v>7</v>
      </c>
      <c r="E127" s="302">
        <v>0</v>
      </c>
      <c r="F127" s="40"/>
      <c r="G127" s="40"/>
      <c r="H127" s="40"/>
      <c r="I127" s="40"/>
      <c r="J127" s="40"/>
      <c r="K127" s="40"/>
      <c r="L127" s="40"/>
      <c r="M127" s="40"/>
      <c r="N127" s="40"/>
      <c r="O127" s="40"/>
      <c r="P127" s="40"/>
      <c r="Q127" s="40"/>
      <c r="R127" s="40"/>
      <c r="S127" s="40"/>
      <c r="T127" s="40"/>
      <c r="U127" s="40"/>
    </row>
    <row r="128" spans="1:21" ht="20.100000000000001" customHeight="1" outlineLevel="1" thickBot="1">
      <c r="A128" s="225"/>
      <c r="B128" s="303" t="s">
        <v>922</v>
      </c>
      <c r="C128" s="306"/>
      <c r="D128" s="306"/>
      <c r="E128" s="305"/>
      <c r="F128" s="40"/>
      <c r="G128" s="40"/>
      <c r="H128" s="40"/>
      <c r="I128" s="40"/>
      <c r="J128" s="40"/>
      <c r="K128" s="40"/>
      <c r="L128" s="40"/>
      <c r="M128" s="40"/>
      <c r="N128" s="40"/>
      <c r="O128" s="40"/>
      <c r="P128" s="40"/>
      <c r="Q128" s="40"/>
      <c r="R128" s="40"/>
      <c r="S128" s="40"/>
      <c r="T128" s="40"/>
      <c r="U128" s="40"/>
    </row>
    <row r="129" spans="1:21" outlineLevel="2">
      <c r="A129" s="225" t="s">
        <v>399</v>
      </c>
      <c r="B129" s="389" t="s">
        <v>61</v>
      </c>
      <c r="C129" s="455">
        <v>10.31251646953956</v>
      </c>
      <c r="D129" s="279">
        <v>10.31251646953956</v>
      </c>
      <c r="E129" s="280">
        <v>0</v>
      </c>
      <c r="F129" s="40"/>
      <c r="G129" s="40"/>
      <c r="H129" s="40"/>
      <c r="I129" s="40"/>
      <c r="J129" s="40"/>
      <c r="K129" s="40"/>
      <c r="L129" s="40"/>
      <c r="M129" s="40"/>
      <c r="N129" s="40"/>
      <c r="O129" s="40"/>
      <c r="P129" s="40"/>
      <c r="Q129" s="40"/>
      <c r="R129" s="40"/>
      <c r="S129" s="40"/>
      <c r="T129" s="40"/>
      <c r="U129" s="40"/>
    </row>
    <row r="130" spans="1:21" outlineLevel="2">
      <c r="A130" s="225" t="s">
        <v>400</v>
      </c>
      <c r="B130" s="397" t="s">
        <v>62</v>
      </c>
      <c r="C130" s="443">
        <v>35.186748373388326</v>
      </c>
      <c r="D130" s="214">
        <v>35.186748373388326</v>
      </c>
      <c r="E130" s="232">
        <v>0</v>
      </c>
      <c r="F130" s="40"/>
      <c r="G130" s="40"/>
      <c r="H130" s="40"/>
      <c r="I130" s="40"/>
      <c r="J130" s="40"/>
      <c r="K130" s="40"/>
      <c r="L130" s="40"/>
      <c r="M130" s="40"/>
      <c r="N130" s="40"/>
      <c r="O130" s="40"/>
      <c r="P130" s="40"/>
      <c r="Q130" s="40"/>
      <c r="R130" s="40"/>
      <c r="S130" s="40"/>
      <c r="T130" s="40"/>
      <c r="U130" s="40"/>
    </row>
    <row r="131" spans="1:21" outlineLevel="2">
      <c r="A131" s="225" t="s">
        <v>401</v>
      </c>
      <c r="B131" s="397" t="s">
        <v>55</v>
      </c>
      <c r="C131" s="443">
        <v>21.485666239556917</v>
      </c>
      <c r="D131" s="214">
        <v>21.485666239556917</v>
      </c>
      <c r="E131" s="232">
        <v>0</v>
      </c>
      <c r="F131" s="40"/>
      <c r="G131" s="40"/>
      <c r="H131" s="40"/>
      <c r="I131" s="40"/>
      <c r="J131" s="40"/>
      <c r="K131" s="40"/>
      <c r="L131" s="40"/>
      <c r="M131" s="40"/>
      <c r="N131" s="40"/>
      <c r="O131" s="40"/>
      <c r="P131" s="40"/>
      <c r="Q131" s="40"/>
      <c r="R131" s="40"/>
      <c r="S131" s="40"/>
      <c r="T131" s="40"/>
      <c r="U131" s="40"/>
    </row>
    <row r="132" spans="1:21" outlineLevel="2">
      <c r="A132" s="225" t="s">
        <v>402</v>
      </c>
      <c r="B132" s="397" t="s">
        <v>63</v>
      </c>
      <c r="C132" s="443">
        <v>16.077830734888195</v>
      </c>
      <c r="D132" s="214">
        <v>16.077830734888195</v>
      </c>
      <c r="E132" s="232">
        <v>0</v>
      </c>
      <c r="F132" s="40"/>
      <c r="G132" s="40"/>
      <c r="H132" s="40"/>
      <c r="I132" s="40"/>
      <c r="J132" s="40"/>
      <c r="K132" s="40"/>
      <c r="L132" s="40"/>
      <c r="M132" s="40"/>
      <c r="N132" s="40"/>
      <c r="O132" s="40"/>
      <c r="P132" s="40"/>
      <c r="Q132" s="40"/>
      <c r="R132" s="40"/>
      <c r="S132" s="40"/>
      <c r="T132" s="40"/>
      <c r="U132" s="40"/>
    </row>
    <row r="133" spans="1:21" outlineLevel="2">
      <c r="A133" s="225" t="s">
        <v>403</v>
      </c>
      <c r="B133" s="397" t="s">
        <v>65</v>
      </c>
      <c r="C133" s="443">
        <v>39.978289003738915</v>
      </c>
      <c r="D133" s="214">
        <v>39.978289003738915</v>
      </c>
      <c r="E133" s="232">
        <v>0</v>
      </c>
      <c r="F133" s="40"/>
      <c r="G133" s="40"/>
      <c r="H133" s="40"/>
      <c r="I133" s="40"/>
      <c r="J133" s="40"/>
      <c r="K133" s="40"/>
      <c r="L133" s="40"/>
      <c r="M133" s="40"/>
      <c r="N133" s="40"/>
      <c r="O133" s="40"/>
      <c r="P133" s="40"/>
      <c r="Q133" s="40"/>
      <c r="R133" s="40"/>
      <c r="S133" s="40"/>
      <c r="T133" s="40"/>
      <c r="U133" s="40"/>
    </row>
    <row r="134" spans="1:21" outlineLevel="2">
      <c r="A134" s="225" t="s">
        <v>404</v>
      </c>
      <c r="B134" s="397" t="s">
        <v>50</v>
      </c>
      <c r="C134" s="443">
        <v>21.072537387529184</v>
      </c>
      <c r="D134" s="214">
        <v>21.072537387529184</v>
      </c>
      <c r="E134" s="232">
        <v>0</v>
      </c>
      <c r="F134" s="40"/>
      <c r="G134" s="40"/>
      <c r="H134" s="40"/>
      <c r="I134" s="40"/>
      <c r="J134" s="40"/>
      <c r="K134" s="40"/>
      <c r="L134" s="40"/>
      <c r="M134" s="40"/>
      <c r="N134" s="40"/>
      <c r="O134" s="40"/>
      <c r="P134" s="40"/>
      <c r="Q134" s="40"/>
      <c r="R134" s="40"/>
      <c r="S134" s="40"/>
      <c r="T134" s="40"/>
      <c r="U134" s="40"/>
    </row>
    <row r="135" spans="1:21" outlineLevel="2">
      <c r="A135" s="225" t="s">
        <v>405</v>
      </c>
      <c r="B135" s="397" t="s">
        <v>60</v>
      </c>
      <c r="C135" s="443">
        <v>20.379929029399822</v>
      </c>
      <c r="D135" s="214">
        <v>20.379929029399822</v>
      </c>
      <c r="E135" s="232">
        <v>14.739140605411407</v>
      </c>
      <c r="F135" s="40"/>
      <c r="G135" s="40"/>
      <c r="H135" s="40"/>
      <c r="I135" s="40"/>
      <c r="J135" s="40"/>
      <c r="K135" s="40"/>
      <c r="L135" s="40"/>
      <c r="M135" s="40"/>
      <c r="N135" s="40"/>
      <c r="O135" s="40"/>
      <c r="P135" s="40"/>
      <c r="Q135" s="40"/>
      <c r="R135" s="40"/>
      <c r="S135" s="40"/>
      <c r="T135" s="40"/>
      <c r="U135" s="40"/>
    </row>
    <row r="136" spans="1:21" outlineLevel="2">
      <c r="A136" s="225" t="s">
        <v>406</v>
      </c>
      <c r="B136" s="397" t="s">
        <v>984</v>
      </c>
      <c r="C136" s="443">
        <v>22.16068689476926</v>
      </c>
      <c r="D136" s="214">
        <v>22.16068689476926</v>
      </c>
      <c r="E136" s="232">
        <v>14.922640439448021</v>
      </c>
      <c r="F136" s="40"/>
      <c r="G136" s="40"/>
      <c r="H136" s="40"/>
      <c r="I136" s="40"/>
      <c r="J136" s="40"/>
      <c r="K136" s="40"/>
      <c r="L136" s="40"/>
      <c r="M136" s="40"/>
      <c r="N136" s="40"/>
      <c r="O136" s="40"/>
      <c r="P136" s="40"/>
      <c r="Q136" s="40"/>
      <c r="R136" s="40"/>
      <c r="S136" s="40"/>
      <c r="T136" s="40"/>
      <c r="U136" s="40"/>
    </row>
    <row r="137" spans="1:21" ht="15.75" outlineLevel="2" thickBot="1">
      <c r="A137" s="225" t="s">
        <v>407</v>
      </c>
      <c r="B137" s="395" t="s">
        <v>985</v>
      </c>
      <c r="C137" s="446">
        <v>3.3303874586492346</v>
      </c>
      <c r="D137" s="216">
        <v>3.3303874586492346</v>
      </c>
      <c r="E137" s="233">
        <v>0</v>
      </c>
      <c r="F137" s="40"/>
      <c r="G137" s="40"/>
      <c r="H137" s="40"/>
      <c r="I137" s="40"/>
      <c r="J137" s="40"/>
      <c r="K137" s="40"/>
      <c r="L137" s="40"/>
      <c r="M137" s="40"/>
      <c r="N137" s="40"/>
      <c r="O137" s="40"/>
      <c r="P137" s="40"/>
      <c r="Q137" s="40"/>
      <c r="R137" s="40"/>
      <c r="S137" s="40"/>
      <c r="T137" s="40"/>
      <c r="U137" s="40"/>
    </row>
    <row r="138" spans="1:21" outlineLevel="1">
      <c r="A138" s="138"/>
      <c r="B138" s="40"/>
      <c r="C138" s="40"/>
      <c r="D138" s="40"/>
      <c r="E138" s="40"/>
      <c r="F138" s="40"/>
      <c r="G138" s="40"/>
      <c r="H138" s="40"/>
      <c r="I138" s="40"/>
      <c r="J138" s="40"/>
      <c r="K138" s="40"/>
      <c r="L138" s="40"/>
      <c r="M138" s="40"/>
      <c r="N138" s="40"/>
      <c r="O138" s="40"/>
      <c r="P138" s="40"/>
      <c r="Q138" s="40"/>
      <c r="R138" s="40"/>
      <c r="S138" s="40"/>
      <c r="T138" s="40"/>
      <c r="U138" s="40"/>
    </row>
    <row r="139" spans="1:21">
      <c r="A139" s="138"/>
      <c r="B139" s="40"/>
      <c r="C139" s="40"/>
      <c r="D139" s="40"/>
      <c r="E139" s="40"/>
      <c r="F139" s="40"/>
      <c r="G139" s="40"/>
      <c r="H139" s="40"/>
      <c r="I139" s="40"/>
      <c r="J139" s="40"/>
      <c r="K139" s="40"/>
      <c r="L139" s="40"/>
      <c r="M139" s="40"/>
      <c r="N139" s="40"/>
      <c r="O139" s="40"/>
      <c r="P139" s="40"/>
      <c r="Q139" s="40"/>
      <c r="R139" s="40"/>
      <c r="S139" s="40"/>
      <c r="T139" s="40"/>
      <c r="U139" s="40"/>
    </row>
    <row r="140" spans="1:21">
      <c r="A140" s="138"/>
      <c r="B140" s="40"/>
      <c r="C140" s="40"/>
      <c r="D140" s="40"/>
      <c r="E140" s="40"/>
      <c r="F140" s="40"/>
      <c r="G140" s="40"/>
      <c r="H140" s="40"/>
      <c r="I140" s="40"/>
      <c r="J140" s="40"/>
      <c r="K140" s="40"/>
      <c r="L140" s="40"/>
      <c r="M140" s="40"/>
      <c r="N140" s="40"/>
    </row>
    <row r="141" spans="1:21">
      <c r="A141" s="138"/>
      <c r="B141" s="40"/>
      <c r="C141" s="40"/>
      <c r="D141" s="40"/>
      <c r="E141" s="40"/>
      <c r="F141" s="40"/>
      <c r="G141" s="40"/>
      <c r="H141" s="40"/>
      <c r="I141" s="40"/>
      <c r="J141" s="40"/>
      <c r="K141" s="40"/>
      <c r="L141" s="40"/>
      <c r="M141" s="40"/>
      <c r="N141" s="40"/>
    </row>
    <row r="142" spans="1:21">
      <c r="A142" s="138"/>
      <c r="B142" s="40"/>
      <c r="C142" s="40"/>
      <c r="D142" s="40"/>
      <c r="E142" s="40"/>
      <c r="F142" s="40"/>
      <c r="G142" s="40"/>
      <c r="H142" s="40"/>
      <c r="I142" s="40"/>
      <c r="J142" s="40"/>
      <c r="K142" s="40"/>
      <c r="L142" s="40"/>
      <c r="M142" s="40"/>
      <c r="N142" s="40"/>
    </row>
    <row r="143" spans="1:21">
      <c r="A143" s="138"/>
      <c r="B143" s="40"/>
      <c r="C143" s="40"/>
      <c r="D143" s="40"/>
      <c r="E143" s="40"/>
      <c r="F143" s="40"/>
      <c r="G143" s="40"/>
      <c r="H143" s="40"/>
      <c r="I143" s="40"/>
      <c r="J143" s="40"/>
      <c r="K143" s="40"/>
      <c r="L143" s="40"/>
      <c r="M143" s="40"/>
      <c r="N143" s="40"/>
    </row>
    <row r="144" spans="1:21">
      <c r="A144" s="138"/>
      <c r="B144" s="40"/>
      <c r="C144" s="40"/>
      <c r="D144" s="40"/>
      <c r="E144" s="40"/>
      <c r="F144" s="40"/>
      <c r="G144" s="40"/>
      <c r="H144" s="40"/>
      <c r="I144" s="40"/>
      <c r="J144" s="40"/>
      <c r="K144" s="40"/>
      <c r="L144" s="40"/>
      <c r="M144" s="40"/>
      <c r="N144" s="40"/>
    </row>
    <row r="145" spans="2:14">
      <c r="B145" s="40"/>
      <c r="C145" s="40"/>
      <c r="D145" s="40"/>
      <c r="E145" s="40"/>
      <c r="F145" s="40"/>
      <c r="G145" s="40"/>
      <c r="H145" s="40"/>
      <c r="I145" s="40"/>
      <c r="J145" s="40"/>
      <c r="K145" s="40"/>
      <c r="L145" s="40"/>
      <c r="M145" s="40"/>
      <c r="N145" s="40"/>
    </row>
    <row r="146" spans="2:14">
      <c r="B146" s="40"/>
      <c r="C146" s="40"/>
      <c r="D146" s="40"/>
      <c r="E146" s="40"/>
      <c r="F146" s="40"/>
      <c r="G146" s="40"/>
      <c r="H146" s="40"/>
      <c r="I146" s="40"/>
      <c r="J146" s="40"/>
      <c r="K146" s="40"/>
      <c r="L146" s="40"/>
      <c r="M146" s="40"/>
      <c r="N146" s="40"/>
    </row>
    <row r="147" spans="2:14">
      <c r="B147" s="40"/>
      <c r="C147" s="40"/>
      <c r="D147" s="40"/>
      <c r="E147" s="40"/>
      <c r="F147" s="40"/>
      <c r="G147" s="40"/>
      <c r="H147" s="40"/>
      <c r="I147" s="40"/>
      <c r="J147" s="40"/>
      <c r="K147" s="40"/>
      <c r="L147" s="40"/>
      <c r="M147" s="40"/>
      <c r="N147" s="40"/>
    </row>
    <row r="148" spans="2:14">
      <c r="B148" s="40"/>
      <c r="C148" s="40"/>
      <c r="D148" s="40"/>
      <c r="E148" s="40"/>
      <c r="F148" s="40"/>
      <c r="G148" s="40"/>
      <c r="H148" s="40"/>
      <c r="I148" s="40"/>
      <c r="J148" s="40"/>
      <c r="K148" s="40"/>
      <c r="L148" s="40"/>
      <c r="M148" s="40"/>
      <c r="N148" s="40"/>
    </row>
    <row r="149" spans="2:14">
      <c r="B149" s="40"/>
      <c r="C149" s="40"/>
      <c r="D149" s="40"/>
      <c r="E149" s="40"/>
      <c r="F149" s="40"/>
      <c r="G149" s="40"/>
      <c r="H149" s="40"/>
      <c r="I149" s="40"/>
      <c r="J149" s="40"/>
      <c r="K149" s="40"/>
      <c r="L149" s="40"/>
      <c r="M149" s="40"/>
      <c r="N149" s="40"/>
    </row>
    <row r="150" spans="2:14">
      <c r="B150" s="40"/>
      <c r="C150" s="40"/>
      <c r="D150" s="40"/>
      <c r="E150" s="40"/>
      <c r="F150" s="40"/>
      <c r="G150" s="40"/>
      <c r="H150" s="40"/>
      <c r="I150" s="40"/>
      <c r="J150" s="40"/>
      <c r="K150" s="40"/>
      <c r="L150" s="40"/>
      <c r="M150" s="40"/>
      <c r="N150" s="40"/>
    </row>
    <row r="151" spans="2:14">
      <c r="B151" s="40"/>
      <c r="C151" s="40"/>
      <c r="D151" s="40"/>
      <c r="E151" s="40"/>
      <c r="F151" s="40"/>
      <c r="G151" s="40"/>
      <c r="H151" s="40"/>
      <c r="I151" s="40"/>
      <c r="J151" s="40"/>
      <c r="K151" s="40"/>
      <c r="L151" s="40"/>
      <c r="M151" s="40"/>
      <c r="N151" s="40"/>
    </row>
    <row r="152" spans="2:14">
      <c r="B152" s="40"/>
      <c r="C152" s="40"/>
      <c r="D152" s="40"/>
      <c r="E152" s="40"/>
      <c r="F152" s="40"/>
      <c r="G152" s="40"/>
      <c r="H152" s="40"/>
      <c r="I152" s="40"/>
      <c r="J152" s="40"/>
      <c r="K152" s="40"/>
      <c r="L152" s="40"/>
      <c r="M152" s="40"/>
      <c r="N152" s="40"/>
    </row>
    <row r="153" spans="2:14">
      <c r="B153" s="40"/>
      <c r="C153" s="40"/>
      <c r="D153" s="40"/>
      <c r="E153" s="40"/>
      <c r="F153" s="40"/>
      <c r="G153" s="40"/>
      <c r="H153" s="40"/>
      <c r="I153" s="40"/>
      <c r="J153" s="40"/>
      <c r="K153" s="40"/>
      <c r="L153" s="40"/>
      <c r="M153" s="40"/>
      <c r="N153" s="40"/>
    </row>
    <row r="154" spans="2:14">
      <c r="B154" s="40"/>
      <c r="C154" s="40"/>
      <c r="D154" s="40"/>
      <c r="E154" s="40"/>
      <c r="F154" s="40"/>
      <c r="G154" s="40"/>
      <c r="H154" s="40"/>
      <c r="I154" s="40"/>
      <c r="J154" s="40"/>
      <c r="K154" s="40"/>
      <c r="L154" s="40"/>
      <c r="M154" s="40"/>
      <c r="N154" s="40"/>
    </row>
    <row r="155" spans="2:14">
      <c r="B155" s="40"/>
      <c r="C155" s="40"/>
      <c r="D155" s="40"/>
      <c r="E155" s="40"/>
      <c r="F155" s="40"/>
      <c r="G155" s="40"/>
      <c r="H155" s="40"/>
      <c r="I155" s="40"/>
      <c r="J155" s="40"/>
      <c r="K155" s="40"/>
      <c r="L155" s="40"/>
      <c r="M155" s="40"/>
      <c r="N155" s="40"/>
    </row>
    <row r="156" spans="2:14">
      <c r="B156" s="40"/>
      <c r="C156" s="40"/>
      <c r="D156" s="40"/>
      <c r="E156" s="40"/>
      <c r="F156" s="40"/>
      <c r="G156" s="40"/>
      <c r="H156" s="40"/>
      <c r="I156" s="40"/>
      <c r="J156" s="40"/>
      <c r="K156" s="40"/>
      <c r="L156" s="40"/>
      <c r="M156" s="40"/>
      <c r="N156" s="40"/>
    </row>
    <row r="157" spans="2:14">
      <c r="B157" s="40"/>
      <c r="C157" s="40"/>
      <c r="D157" s="40"/>
      <c r="E157" s="40"/>
      <c r="F157" s="40"/>
      <c r="G157" s="40"/>
      <c r="H157" s="40"/>
      <c r="I157" s="40"/>
      <c r="J157" s="40"/>
      <c r="K157" s="40"/>
      <c r="L157" s="40"/>
      <c r="M157" s="40"/>
      <c r="N157" s="40"/>
    </row>
    <row r="158" spans="2:14">
      <c r="B158" s="40"/>
      <c r="C158" s="40"/>
      <c r="D158" s="40"/>
      <c r="E158" s="40"/>
      <c r="F158" s="40"/>
      <c r="G158" s="40"/>
      <c r="H158" s="40"/>
      <c r="I158" s="40"/>
      <c r="J158" s="40"/>
      <c r="K158" s="40"/>
      <c r="L158" s="40"/>
      <c r="M158" s="40"/>
      <c r="N158" s="40"/>
    </row>
    <row r="159" spans="2:14">
      <c r="B159" s="40"/>
      <c r="C159" s="40"/>
      <c r="D159" s="40"/>
      <c r="E159" s="40"/>
      <c r="F159" s="40"/>
      <c r="G159" s="40"/>
      <c r="H159" s="40"/>
      <c r="I159" s="40"/>
      <c r="J159" s="40"/>
      <c r="K159" s="40"/>
      <c r="L159" s="40"/>
      <c r="M159" s="40"/>
      <c r="N159" s="40"/>
    </row>
    <row r="160" spans="2:14">
      <c r="B160" s="40"/>
      <c r="C160" s="40"/>
      <c r="D160" s="40"/>
      <c r="E160" s="40"/>
      <c r="F160" s="40"/>
      <c r="G160" s="40"/>
      <c r="H160" s="40"/>
      <c r="I160" s="40"/>
      <c r="J160" s="40"/>
      <c r="K160" s="40"/>
      <c r="L160" s="40"/>
      <c r="M160" s="40"/>
      <c r="N160" s="40"/>
    </row>
    <row r="161" spans="2:14">
      <c r="B161" s="40"/>
      <c r="C161" s="40"/>
      <c r="D161" s="40"/>
      <c r="E161" s="40"/>
      <c r="F161" s="40"/>
      <c r="G161" s="40"/>
      <c r="H161" s="40"/>
      <c r="I161" s="40"/>
      <c r="J161" s="40"/>
      <c r="K161" s="40"/>
      <c r="L161" s="40"/>
      <c r="M161" s="40"/>
      <c r="N161" s="40"/>
    </row>
    <row r="162" spans="2:14">
      <c r="B162" s="40"/>
      <c r="C162" s="40"/>
      <c r="D162" s="40"/>
      <c r="E162" s="40"/>
      <c r="F162" s="40"/>
      <c r="G162" s="40"/>
      <c r="H162" s="40"/>
      <c r="I162" s="40"/>
      <c r="J162" s="40"/>
      <c r="K162" s="40"/>
      <c r="L162" s="40"/>
      <c r="M162" s="40"/>
      <c r="N162" s="40"/>
    </row>
    <row r="163" spans="2:14">
      <c r="B163" s="40"/>
      <c r="C163" s="40"/>
      <c r="D163" s="40"/>
      <c r="E163" s="40"/>
      <c r="F163" s="40"/>
      <c r="G163" s="40"/>
      <c r="H163" s="40"/>
      <c r="I163" s="40"/>
      <c r="J163" s="40"/>
      <c r="K163" s="40"/>
      <c r="L163" s="40"/>
      <c r="M163" s="40"/>
      <c r="N163" s="40"/>
    </row>
    <row r="164" spans="2:14">
      <c r="B164" s="40"/>
      <c r="C164" s="40"/>
      <c r="D164" s="40"/>
      <c r="E164" s="40"/>
      <c r="F164" s="40"/>
      <c r="G164" s="40"/>
      <c r="H164" s="40"/>
      <c r="I164" s="40"/>
      <c r="J164" s="40"/>
      <c r="K164" s="40"/>
      <c r="L164" s="40"/>
      <c r="M164" s="40"/>
      <c r="N164" s="40"/>
    </row>
    <row r="165" spans="2:14">
      <c r="B165" s="40"/>
      <c r="C165" s="40"/>
      <c r="D165" s="40"/>
      <c r="E165" s="40"/>
      <c r="F165" s="40"/>
      <c r="G165" s="40"/>
      <c r="H165" s="40"/>
      <c r="I165" s="40"/>
      <c r="J165" s="40"/>
      <c r="K165" s="40"/>
      <c r="L165" s="40"/>
      <c r="M165" s="40"/>
      <c r="N165" s="40"/>
    </row>
    <row r="166" spans="2:14">
      <c r="B166" s="40"/>
      <c r="C166" s="40"/>
      <c r="D166" s="40"/>
      <c r="E166" s="40"/>
      <c r="F166" s="40"/>
      <c r="G166" s="40"/>
      <c r="H166" s="40"/>
      <c r="I166" s="40"/>
      <c r="J166" s="40"/>
      <c r="K166" s="40"/>
      <c r="L166" s="40"/>
      <c r="M166" s="40"/>
      <c r="N166" s="40"/>
    </row>
    <row r="167" spans="2:14">
      <c r="B167" s="40"/>
      <c r="C167" s="40"/>
      <c r="D167" s="40"/>
      <c r="E167" s="40"/>
      <c r="F167" s="40"/>
      <c r="G167" s="40"/>
      <c r="H167" s="40"/>
      <c r="I167" s="40"/>
      <c r="J167" s="40"/>
      <c r="K167" s="40"/>
      <c r="L167" s="40"/>
      <c r="M167" s="40"/>
      <c r="N167" s="40"/>
    </row>
    <row r="168" spans="2:14">
      <c r="B168" s="40"/>
      <c r="C168" s="40"/>
      <c r="D168" s="40"/>
      <c r="E168" s="40"/>
      <c r="F168" s="40"/>
      <c r="G168" s="40"/>
      <c r="H168" s="40"/>
      <c r="I168" s="40"/>
      <c r="J168" s="40"/>
      <c r="K168" s="40"/>
      <c r="L168" s="40"/>
      <c r="M168" s="40"/>
      <c r="N168" s="40"/>
    </row>
    <row r="169" spans="2:14">
      <c r="B169" s="40"/>
      <c r="C169" s="40"/>
      <c r="D169" s="40"/>
      <c r="E169" s="40"/>
      <c r="F169" s="40"/>
      <c r="G169" s="40"/>
      <c r="H169" s="40"/>
      <c r="I169" s="40"/>
      <c r="J169" s="40"/>
      <c r="K169" s="40"/>
      <c r="L169" s="40"/>
      <c r="M169" s="40"/>
      <c r="N169" s="40"/>
    </row>
    <row r="170" spans="2:14">
      <c r="B170" s="40"/>
      <c r="C170" s="40"/>
      <c r="D170" s="40"/>
      <c r="E170" s="40"/>
      <c r="F170" s="40"/>
      <c r="G170" s="40"/>
      <c r="H170" s="40"/>
      <c r="I170" s="40"/>
      <c r="J170" s="40"/>
      <c r="K170" s="40"/>
      <c r="L170" s="40"/>
      <c r="M170" s="40"/>
      <c r="N170" s="40"/>
    </row>
    <row r="171" spans="2:14">
      <c r="B171" s="40"/>
      <c r="C171" s="40"/>
      <c r="D171" s="40"/>
      <c r="E171" s="40"/>
      <c r="F171" s="40"/>
      <c r="G171" s="40"/>
      <c r="H171" s="40"/>
      <c r="I171" s="40"/>
      <c r="J171" s="40"/>
      <c r="K171" s="40"/>
      <c r="L171" s="40"/>
      <c r="M171" s="40"/>
      <c r="N171" s="40"/>
    </row>
    <row r="172" spans="2:14">
      <c r="B172" s="40"/>
      <c r="C172" s="40"/>
      <c r="D172" s="40"/>
      <c r="E172" s="40"/>
      <c r="F172" s="40"/>
      <c r="G172" s="40"/>
      <c r="H172" s="40"/>
      <c r="I172" s="40"/>
      <c r="J172" s="40"/>
      <c r="K172" s="40"/>
      <c r="L172" s="40"/>
      <c r="M172" s="40"/>
      <c r="N172" s="40"/>
    </row>
    <row r="173" spans="2:14">
      <c r="B173" s="40"/>
      <c r="C173" s="40"/>
      <c r="D173" s="40"/>
      <c r="E173" s="40"/>
      <c r="F173" s="40"/>
      <c r="G173" s="40"/>
      <c r="H173" s="40"/>
      <c r="I173" s="40"/>
      <c r="J173" s="40"/>
      <c r="K173" s="40"/>
      <c r="L173" s="40"/>
      <c r="M173" s="40"/>
      <c r="N173" s="40"/>
    </row>
    <row r="174" spans="2:14">
      <c r="B174" s="40"/>
      <c r="C174" s="40"/>
      <c r="D174" s="40"/>
      <c r="E174" s="40"/>
      <c r="F174" s="40"/>
      <c r="G174" s="40"/>
      <c r="H174" s="40"/>
      <c r="I174" s="40"/>
      <c r="J174" s="40"/>
      <c r="K174" s="40"/>
      <c r="L174" s="40"/>
      <c r="M174" s="40"/>
      <c r="N174" s="40"/>
    </row>
    <row r="175" spans="2:14">
      <c r="B175" s="40"/>
      <c r="C175" s="40"/>
      <c r="D175" s="40"/>
      <c r="E175" s="40"/>
      <c r="F175" s="40"/>
      <c r="G175" s="40"/>
      <c r="H175" s="40"/>
      <c r="I175" s="40"/>
      <c r="J175" s="40"/>
      <c r="K175" s="40"/>
      <c r="L175" s="40"/>
      <c r="M175" s="40"/>
      <c r="N175" s="40"/>
    </row>
    <row r="176" spans="2:14">
      <c r="B176" s="40"/>
      <c r="C176" s="40"/>
      <c r="D176" s="40"/>
      <c r="E176" s="40"/>
      <c r="F176" s="40"/>
      <c r="G176" s="40"/>
      <c r="H176" s="40"/>
      <c r="I176" s="40"/>
      <c r="J176" s="40"/>
      <c r="K176" s="40"/>
      <c r="L176" s="40"/>
      <c r="M176" s="40"/>
      <c r="N176" s="40"/>
    </row>
    <row r="177" spans="2:14">
      <c r="B177" s="40"/>
      <c r="C177" s="40"/>
      <c r="D177" s="40"/>
      <c r="E177" s="40"/>
      <c r="F177" s="40"/>
      <c r="G177" s="40"/>
      <c r="H177" s="40"/>
      <c r="I177" s="40"/>
      <c r="J177" s="40"/>
      <c r="K177" s="40"/>
      <c r="L177" s="40"/>
      <c r="M177" s="40"/>
      <c r="N177" s="40"/>
    </row>
    <row r="178" spans="2:14">
      <c r="B178" s="40"/>
      <c r="C178" s="40"/>
      <c r="D178" s="40"/>
      <c r="E178" s="40"/>
      <c r="F178" s="40"/>
      <c r="G178" s="40"/>
      <c r="H178" s="40"/>
      <c r="I178" s="40"/>
      <c r="J178" s="40"/>
      <c r="K178" s="40"/>
      <c r="L178" s="40"/>
      <c r="M178" s="40"/>
      <c r="N178" s="40"/>
    </row>
    <row r="179" spans="2:14">
      <c r="B179" s="40"/>
      <c r="C179" s="40"/>
      <c r="D179" s="40"/>
      <c r="E179" s="40"/>
      <c r="F179" s="40"/>
      <c r="G179" s="40"/>
      <c r="H179" s="40"/>
      <c r="I179" s="40"/>
      <c r="J179" s="40"/>
      <c r="K179" s="40"/>
      <c r="L179" s="40"/>
      <c r="M179" s="40"/>
      <c r="N179" s="40"/>
    </row>
    <row r="180" spans="2:14">
      <c r="B180" s="40"/>
      <c r="C180" s="40"/>
      <c r="D180" s="40"/>
      <c r="E180" s="40"/>
      <c r="F180" s="40"/>
      <c r="G180" s="40"/>
      <c r="H180" s="40"/>
      <c r="I180" s="40"/>
      <c r="J180" s="40"/>
      <c r="K180" s="40"/>
      <c r="L180" s="40"/>
      <c r="M180" s="40"/>
      <c r="N180" s="40"/>
    </row>
    <row r="181" spans="2:14">
      <c r="B181" s="40"/>
      <c r="C181" s="40"/>
      <c r="D181" s="40"/>
      <c r="E181" s="40"/>
      <c r="F181" s="40"/>
      <c r="G181" s="40"/>
      <c r="H181" s="40"/>
      <c r="I181" s="40"/>
      <c r="J181" s="40"/>
      <c r="K181" s="40"/>
      <c r="L181" s="40"/>
      <c r="M181" s="40"/>
      <c r="N181" s="40"/>
    </row>
    <row r="182" spans="2:14">
      <c r="B182" s="40"/>
      <c r="C182" s="40"/>
      <c r="D182" s="40"/>
      <c r="E182" s="40"/>
      <c r="F182" s="40"/>
      <c r="G182" s="40"/>
      <c r="H182" s="40"/>
      <c r="I182" s="40"/>
      <c r="J182" s="40"/>
      <c r="K182" s="40"/>
      <c r="L182" s="40"/>
      <c r="M182" s="40"/>
      <c r="N182" s="40"/>
    </row>
    <row r="183" spans="2:14">
      <c r="B183" s="40"/>
      <c r="C183" s="40"/>
      <c r="D183" s="40"/>
      <c r="E183" s="40"/>
      <c r="F183" s="40"/>
      <c r="G183" s="40"/>
      <c r="H183" s="40"/>
      <c r="I183" s="40"/>
      <c r="J183" s="40"/>
      <c r="K183" s="40"/>
      <c r="L183" s="40"/>
      <c r="M183" s="40"/>
      <c r="N183" s="40"/>
    </row>
    <row r="184" spans="2:14">
      <c r="B184" s="40"/>
      <c r="C184" s="40"/>
      <c r="D184" s="40"/>
      <c r="E184" s="40"/>
      <c r="F184" s="40"/>
      <c r="G184" s="40"/>
      <c r="H184" s="40"/>
      <c r="I184" s="40"/>
      <c r="J184" s="40"/>
      <c r="K184" s="40"/>
      <c r="L184" s="40"/>
      <c r="M184" s="40"/>
      <c r="N184" s="40"/>
    </row>
    <row r="185" spans="2:14">
      <c r="B185" s="40"/>
      <c r="C185" s="40"/>
      <c r="D185" s="40"/>
      <c r="E185" s="40"/>
      <c r="F185" s="40"/>
      <c r="G185" s="40"/>
      <c r="H185" s="40"/>
      <c r="I185" s="40"/>
      <c r="J185" s="40"/>
      <c r="K185" s="40"/>
      <c r="L185" s="40"/>
      <c r="M185" s="40"/>
      <c r="N185" s="40"/>
    </row>
    <row r="186" spans="2:14">
      <c r="B186" s="40"/>
      <c r="C186" s="40"/>
      <c r="D186" s="40"/>
      <c r="E186" s="40"/>
      <c r="F186" s="40"/>
      <c r="G186" s="40"/>
      <c r="H186" s="40"/>
      <c r="I186" s="40"/>
      <c r="J186" s="40"/>
      <c r="K186" s="40"/>
      <c r="L186" s="40"/>
      <c r="M186" s="40"/>
      <c r="N186" s="40"/>
    </row>
    <row r="187" spans="2:14">
      <c r="B187" s="40"/>
      <c r="C187" s="40"/>
      <c r="D187" s="40"/>
      <c r="E187" s="40"/>
      <c r="F187" s="40"/>
      <c r="G187" s="40"/>
      <c r="H187" s="40"/>
      <c r="I187" s="40"/>
      <c r="J187" s="40"/>
      <c r="K187" s="40"/>
      <c r="L187" s="40"/>
      <c r="M187" s="40"/>
      <c r="N187" s="40"/>
    </row>
    <row r="188" spans="2:14">
      <c r="B188" s="40"/>
      <c r="C188" s="40"/>
      <c r="D188" s="40"/>
      <c r="E188" s="40"/>
      <c r="F188" s="40"/>
      <c r="G188" s="40"/>
      <c r="H188" s="40"/>
      <c r="I188" s="40"/>
      <c r="J188" s="40"/>
      <c r="K188" s="40"/>
      <c r="L188" s="40"/>
      <c r="M188" s="40"/>
      <c r="N188" s="40"/>
    </row>
    <row r="189" spans="2:14">
      <c r="B189" s="40"/>
      <c r="C189" s="40"/>
      <c r="D189" s="40"/>
      <c r="E189" s="40"/>
      <c r="F189" s="40"/>
      <c r="G189" s="40"/>
      <c r="H189" s="40"/>
      <c r="I189" s="40"/>
      <c r="J189" s="40"/>
      <c r="K189" s="40"/>
      <c r="L189" s="40"/>
      <c r="M189" s="40"/>
      <c r="N189" s="40"/>
    </row>
    <row r="190" spans="2:14">
      <c r="B190" s="40"/>
      <c r="C190" s="40"/>
      <c r="D190" s="40"/>
      <c r="E190" s="40"/>
      <c r="F190" s="40"/>
      <c r="G190" s="40"/>
      <c r="H190" s="40"/>
      <c r="I190" s="40"/>
      <c r="J190" s="40"/>
      <c r="K190" s="40"/>
      <c r="L190" s="40"/>
      <c r="M190" s="40"/>
      <c r="N190" s="40"/>
    </row>
    <row r="191" spans="2:14">
      <c r="B191" s="40"/>
      <c r="C191" s="40"/>
      <c r="D191" s="40"/>
      <c r="E191" s="40"/>
      <c r="F191" s="40"/>
      <c r="G191" s="40"/>
      <c r="H191" s="40"/>
      <c r="I191" s="40"/>
      <c r="J191" s="40"/>
      <c r="K191" s="40"/>
      <c r="L191" s="40"/>
      <c r="M191" s="40"/>
      <c r="N191" s="40"/>
    </row>
    <row r="192" spans="2:14">
      <c r="B192" s="40"/>
      <c r="C192" s="40"/>
      <c r="D192" s="40"/>
      <c r="E192" s="40"/>
      <c r="F192" s="40"/>
      <c r="G192" s="40"/>
      <c r="H192" s="40"/>
      <c r="I192" s="40"/>
      <c r="J192" s="40"/>
      <c r="K192" s="40"/>
      <c r="L192" s="40"/>
      <c r="M192" s="40"/>
      <c r="N192" s="40"/>
    </row>
    <row r="193" spans="2:14">
      <c r="B193" s="40"/>
      <c r="C193" s="40"/>
      <c r="D193" s="40"/>
      <c r="E193" s="40"/>
      <c r="F193" s="40"/>
      <c r="G193" s="40"/>
      <c r="H193" s="40"/>
      <c r="I193" s="40"/>
      <c r="J193" s="40"/>
      <c r="K193" s="40"/>
      <c r="L193" s="40"/>
      <c r="M193" s="40"/>
      <c r="N193" s="40"/>
    </row>
    <row r="194" spans="2:14">
      <c r="B194" s="40"/>
      <c r="C194" s="40"/>
      <c r="D194" s="40"/>
      <c r="E194" s="40"/>
      <c r="F194" s="40"/>
      <c r="G194" s="40"/>
      <c r="H194" s="40"/>
      <c r="I194" s="40"/>
      <c r="J194" s="40"/>
      <c r="K194" s="40"/>
      <c r="L194" s="40"/>
      <c r="M194" s="40"/>
      <c r="N194" s="40"/>
    </row>
    <row r="195" spans="2:14">
      <c r="B195" s="40"/>
      <c r="C195" s="40"/>
      <c r="D195" s="40"/>
      <c r="E195" s="40"/>
      <c r="F195" s="40"/>
      <c r="G195" s="40"/>
      <c r="H195" s="40"/>
      <c r="I195" s="40"/>
      <c r="J195" s="40"/>
      <c r="K195" s="40"/>
      <c r="L195" s="40"/>
      <c r="M195" s="40"/>
      <c r="N195" s="40"/>
    </row>
    <row r="196" spans="2:14">
      <c r="B196" s="40"/>
      <c r="C196" s="40"/>
      <c r="D196" s="40"/>
      <c r="E196" s="40"/>
      <c r="F196" s="40"/>
      <c r="G196" s="40"/>
      <c r="H196" s="40"/>
      <c r="I196" s="40"/>
      <c r="J196" s="40"/>
      <c r="K196" s="40"/>
      <c r="L196" s="40"/>
      <c r="M196" s="40"/>
      <c r="N196" s="40"/>
    </row>
    <row r="197" spans="2:14">
      <c r="B197" s="40"/>
      <c r="C197" s="40"/>
      <c r="D197" s="40"/>
      <c r="E197" s="40"/>
      <c r="F197" s="40"/>
      <c r="G197" s="40"/>
      <c r="H197" s="40"/>
      <c r="I197" s="40"/>
      <c r="J197" s="40"/>
      <c r="K197" s="40"/>
      <c r="L197" s="40"/>
      <c r="M197" s="40"/>
      <c r="N197" s="40"/>
    </row>
    <row r="198" spans="2:14">
      <c r="B198" s="40"/>
      <c r="C198" s="40"/>
      <c r="D198" s="40"/>
      <c r="E198" s="40"/>
      <c r="F198" s="40"/>
      <c r="G198" s="40"/>
      <c r="H198" s="40"/>
      <c r="I198" s="40"/>
      <c r="J198" s="40"/>
      <c r="K198" s="40"/>
      <c r="L198" s="40"/>
      <c r="M198" s="40"/>
      <c r="N198" s="40"/>
    </row>
    <row r="199" spans="2:14">
      <c r="B199" s="40"/>
      <c r="C199" s="40"/>
      <c r="D199" s="40"/>
      <c r="E199" s="40"/>
      <c r="F199" s="40"/>
      <c r="G199" s="40"/>
      <c r="H199" s="40"/>
      <c r="I199" s="40"/>
      <c r="J199" s="40"/>
      <c r="K199" s="40"/>
      <c r="L199" s="40"/>
      <c r="M199" s="40"/>
      <c r="N199" s="40"/>
    </row>
    <row r="200" spans="2:14">
      <c r="B200" s="40"/>
      <c r="C200" s="40"/>
      <c r="D200" s="40"/>
      <c r="E200" s="40"/>
      <c r="F200" s="40"/>
      <c r="G200" s="40"/>
      <c r="H200" s="40"/>
      <c r="I200" s="40"/>
      <c r="J200" s="40"/>
      <c r="K200" s="40"/>
      <c r="L200" s="40"/>
      <c r="M200" s="40"/>
      <c r="N200" s="40"/>
    </row>
    <row r="201" spans="2:14">
      <c r="B201" s="40"/>
      <c r="C201" s="40"/>
      <c r="D201" s="40"/>
      <c r="E201" s="40"/>
      <c r="F201" s="40"/>
      <c r="G201" s="40"/>
      <c r="H201" s="40"/>
      <c r="I201" s="40"/>
      <c r="J201" s="40"/>
      <c r="K201" s="40"/>
      <c r="L201" s="40"/>
      <c r="M201" s="40"/>
      <c r="N201" s="40"/>
    </row>
    <row r="202" spans="2:14">
      <c r="B202" s="40"/>
      <c r="C202" s="40"/>
      <c r="D202" s="40"/>
      <c r="E202" s="40"/>
      <c r="F202" s="40"/>
      <c r="G202" s="40"/>
      <c r="H202" s="40"/>
      <c r="I202" s="40"/>
      <c r="J202" s="40"/>
      <c r="K202" s="40"/>
      <c r="L202" s="40"/>
      <c r="M202" s="40"/>
      <c r="N202" s="40"/>
    </row>
  </sheetData>
  <mergeCells count="4">
    <mergeCell ref="C10:E10"/>
    <mergeCell ref="C23:E23"/>
    <mergeCell ref="C116:E116"/>
    <mergeCell ref="C99:E99"/>
  </mergeCells>
  <dataValidations xWindow="425" yWindow="514"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xr:uid="{00000000-0002-0000-0700-000000000000}">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xr:uid="{00000000-0002-0000-0700-000001000000}">
      <formula1>ISNUMBER(C119)</formula1>
    </dataValidation>
    <dataValidation type="custom" operator="greaterThanOrEqual" allowBlank="1" showInputMessage="1" showErrorMessage="1" errorTitle="Asset base" error="Must be a number" promptTitle="Assets" prompt="Enter a value in dollars" sqref="C81:E82 C84:E85 C26:E27 C33:E34 C40:E41 C47:E48 C54:E55 C61:E62 C74:E75 C101:E111 C13:E14 C16:E17 C29:E30 C36:E37 C43:E44 C50:E51 C57:E58 C64:E65 C77:E78 C88:E89 C91:E92 C68:E71" xr:uid="{00000000-0002-0000-07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xr:uid="{00000000-0002-0000-0700-000003000000}">
      <formula1>(C15)&lt;0</formula1>
    </dataValidation>
    <dataValidation type="custom" operator="greaterThanOrEqual" allowBlank="1" showInputMessage="1" showErrorMessage="1" errorTitle="Asset base" error="Must be a number" sqref="C93:E93 C31:E31 C38:E38 C45:E45 C52:E52 C59:E59 C66:E66 C79:E79 C86:E86 C18:E18" xr:uid="{00000000-0002-0000-0700-000004000000}">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tabColor theme="6"/>
    <pageSetUpPr autoPageBreaks="0" fitToPage="1"/>
  </sheetPr>
  <dimension ref="A1:E257"/>
  <sheetViews>
    <sheetView showGridLines="0" topLeftCell="A40" zoomScale="85" zoomScaleNormal="85" workbookViewId="0">
      <selection activeCell="J52" sqref="J52"/>
    </sheetView>
  </sheetViews>
  <sheetFormatPr defaultRowHeight="15" outlineLevelRow="2"/>
  <cols>
    <col min="1" max="1" width="16.7109375" style="138" customWidth="1"/>
    <col min="2" max="2" width="109.7109375" customWidth="1"/>
    <col min="3" max="3" width="14.42578125" bestFit="1" customWidth="1"/>
    <col min="4" max="4" width="23.28515625" customWidth="1"/>
  </cols>
  <sheetData>
    <row r="1" spans="1:5" ht="30" customHeight="1">
      <c r="A1" s="8"/>
      <c r="B1" s="38" t="s">
        <v>196</v>
      </c>
      <c r="C1" s="39"/>
      <c r="D1" s="39"/>
      <c r="E1" s="40"/>
    </row>
    <row r="2" spans="1:5" ht="30" customHeight="1">
      <c r="A2" s="8"/>
      <c r="B2" s="92" t="s">
        <v>866</v>
      </c>
      <c r="C2" s="39"/>
      <c r="D2" s="39"/>
      <c r="E2" s="40"/>
    </row>
    <row r="3" spans="1:5" ht="30" customHeight="1">
      <c r="A3" s="8"/>
      <c r="B3" s="38" t="s">
        <v>1014</v>
      </c>
      <c r="C3" s="41"/>
      <c r="D3" s="41"/>
      <c r="E3" s="40"/>
    </row>
    <row r="4" spans="1:5" ht="30" customHeight="1">
      <c r="A4" s="8"/>
      <c r="B4" s="11" t="s">
        <v>232</v>
      </c>
      <c r="C4" s="11"/>
      <c r="D4" s="11"/>
      <c r="E4" s="40"/>
    </row>
    <row r="5" spans="1:5">
      <c r="A5" s="7"/>
      <c r="B5" s="13"/>
      <c r="C5" s="13"/>
      <c r="D5" s="13"/>
      <c r="E5" s="13"/>
    </row>
    <row r="6" spans="1:5" ht="36" customHeight="1">
      <c r="A6" s="8"/>
      <c r="B6" s="248" t="s">
        <v>920</v>
      </c>
      <c r="C6" s="40"/>
      <c r="D6" s="40"/>
      <c r="E6" s="40"/>
    </row>
    <row r="7" spans="1:5">
      <c r="A7" s="8"/>
      <c r="B7" s="47"/>
      <c r="C7" s="40"/>
      <c r="D7" s="108"/>
      <c r="E7" s="40"/>
    </row>
    <row r="8" spans="1:5" ht="24.95" customHeight="1" thickBot="1">
      <c r="A8" s="8"/>
      <c r="B8" s="242" t="s">
        <v>890</v>
      </c>
      <c r="C8" s="242"/>
      <c r="D8" s="242"/>
      <c r="E8" s="40"/>
    </row>
    <row r="9" spans="1:5" ht="15.75" outlineLevel="1" thickBot="1">
      <c r="A9"/>
      <c r="D9" s="308" t="s">
        <v>0</v>
      </c>
    </row>
    <row r="10" spans="1:5" s="49" customFormat="1" ht="30.75" customHeight="1" outlineLevel="1">
      <c r="A10"/>
      <c r="B10"/>
      <c r="C10" s="46"/>
      <c r="D10" s="312" t="s">
        <v>916</v>
      </c>
      <c r="E10" s="46"/>
    </row>
    <row r="11" spans="1:5" s="16" customFormat="1" ht="15.75" outlineLevel="1" thickBot="1">
      <c r="A11"/>
      <c r="B11" s="257"/>
      <c r="C11" s="287" t="s">
        <v>924</v>
      </c>
      <c r="D11" s="68" t="s">
        <v>887</v>
      </c>
      <c r="E11" s="40"/>
    </row>
    <row r="12" spans="1:5" ht="24" customHeight="1" outlineLevel="1">
      <c r="A12" s="5" t="s">
        <v>408</v>
      </c>
      <c r="B12" s="307" t="s">
        <v>66</v>
      </c>
      <c r="C12" s="429" t="s">
        <v>67</v>
      </c>
      <c r="D12" s="430">
        <v>12388.536404142578</v>
      </c>
      <c r="E12" s="40"/>
    </row>
    <row r="13" spans="1:5" outlineLevel="1">
      <c r="A13" s="5"/>
      <c r="B13" s="431"/>
      <c r="C13" s="432"/>
      <c r="D13" s="433"/>
      <c r="E13" s="40"/>
    </row>
    <row r="14" spans="1:5" ht="15.75" outlineLevel="1" thickBot="1">
      <c r="A14" s="5"/>
      <c r="B14" s="434"/>
      <c r="C14" s="435"/>
      <c r="D14" s="436"/>
      <c r="E14" s="40"/>
    </row>
    <row r="15" spans="1:5" ht="20.100000000000001" customHeight="1" outlineLevel="1">
      <c r="A15" s="8"/>
      <c r="B15" s="412" t="s">
        <v>942</v>
      </c>
      <c r="C15" s="413"/>
      <c r="D15" s="407"/>
      <c r="E15" s="40"/>
    </row>
    <row r="16" spans="1:5" outlineLevel="2">
      <c r="A16" s="5" t="s">
        <v>409</v>
      </c>
      <c r="B16" s="401" t="s">
        <v>68</v>
      </c>
      <c r="C16" s="408" t="s">
        <v>67</v>
      </c>
      <c r="D16" s="347">
        <v>4454.2975010638675</v>
      </c>
      <c r="E16" s="40"/>
    </row>
    <row r="17" spans="1:5" outlineLevel="2">
      <c r="A17" s="5" t="s">
        <v>410</v>
      </c>
      <c r="B17" s="401" t="s">
        <v>69</v>
      </c>
      <c r="C17" s="408" t="s">
        <v>67</v>
      </c>
      <c r="D17" s="347">
        <v>1097.6747911976934</v>
      </c>
      <c r="E17" s="40"/>
    </row>
    <row r="18" spans="1:5" outlineLevel="2">
      <c r="A18" s="5" t="s">
        <v>411</v>
      </c>
      <c r="B18" s="401" t="s">
        <v>70</v>
      </c>
      <c r="C18" s="408" t="s">
        <v>67</v>
      </c>
      <c r="D18" s="347">
        <v>2268.6450116081037</v>
      </c>
      <c r="E18" s="40"/>
    </row>
    <row r="19" spans="1:5" outlineLevel="2">
      <c r="A19" s="5" t="s">
        <v>412</v>
      </c>
      <c r="B19" s="401" t="s">
        <v>71</v>
      </c>
      <c r="C19" s="408" t="s">
        <v>67</v>
      </c>
      <c r="D19" s="347">
        <v>3437.7958663156633</v>
      </c>
      <c r="E19" s="40"/>
    </row>
    <row r="20" spans="1:5" outlineLevel="2">
      <c r="A20" s="5" t="s">
        <v>413</v>
      </c>
      <c r="B20" s="401" t="s">
        <v>579</v>
      </c>
      <c r="C20" s="408" t="s">
        <v>67</v>
      </c>
      <c r="D20" s="347">
        <v>1043.0667001967504</v>
      </c>
      <c r="E20" s="40"/>
    </row>
    <row r="21" spans="1:5" outlineLevel="2">
      <c r="A21" s="5" t="s">
        <v>580</v>
      </c>
      <c r="B21" s="401" t="s">
        <v>72</v>
      </c>
      <c r="C21" s="408" t="s">
        <v>67</v>
      </c>
      <c r="D21" s="347">
        <v>87.056533760500002</v>
      </c>
      <c r="E21" s="40"/>
    </row>
    <row r="22" spans="1:5" outlineLevel="1">
      <c r="A22" s="5"/>
      <c r="B22" s="437"/>
      <c r="C22" s="438"/>
      <c r="D22" s="439"/>
      <c r="E22" s="40"/>
    </row>
    <row r="23" spans="1:5" ht="20.100000000000001" customHeight="1" outlineLevel="1">
      <c r="A23" s="5"/>
      <c r="B23" s="415" t="s">
        <v>943</v>
      </c>
      <c r="C23" s="416"/>
      <c r="D23" s="414"/>
      <c r="E23" s="40"/>
    </row>
    <row r="24" spans="1:5" outlineLevel="2">
      <c r="A24" s="5" t="s">
        <v>414</v>
      </c>
      <c r="B24" s="401" t="s">
        <v>879</v>
      </c>
      <c r="C24" s="408" t="s">
        <v>67</v>
      </c>
      <c r="D24" s="347">
        <v>1898.7921680409956</v>
      </c>
      <c r="E24" s="40"/>
    </row>
    <row r="25" spans="1:5" outlineLevel="2">
      <c r="A25" s="5" t="s">
        <v>415</v>
      </c>
      <c r="B25" s="401" t="s">
        <v>880</v>
      </c>
      <c r="C25" s="408" t="s">
        <v>67</v>
      </c>
      <c r="D25" s="347">
        <v>3294.416061124005</v>
      </c>
      <c r="E25" s="40"/>
    </row>
    <row r="26" spans="1:5" outlineLevel="2">
      <c r="A26" s="5" t="s">
        <v>416</v>
      </c>
      <c r="B26" s="401" t="s">
        <v>881</v>
      </c>
      <c r="C26" s="408" t="s">
        <v>67</v>
      </c>
      <c r="D26" s="347">
        <v>5794.1588380029816</v>
      </c>
      <c r="E26" s="40"/>
    </row>
    <row r="27" spans="1:5" outlineLevel="2">
      <c r="A27" s="5" t="s">
        <v>417</v>
      </c>
      <c r="B27" s="401" t="s">
        <v>73</v>
      </c>
      <c r="C27" s="408" t="s">
        <v>67</v>
      </c>
      <c r="D27" s="347">
        <v>0</v>
      </c>
      <c r="E27" s="40"/>
    </row>
    <row r="28" spans="1:5" outlineLevel="1">
      <c r="A28" s="5"/>
      <c r="B28" s="437"/>
      <c r="C28" s="438"/>
      <c r="D28" s="439"/>
      <c r="E28" s="40"/>
    </row>
    <row r="29" spans="1:5" ht="20.100000000000001" customHeight="1" outlineLevel="1">
      <c r="A29" s="5"/>
      <c r="B29" s="415" t="s">
        <v>944</v>
      </c>
      <c r="C29" s="416"/>
      <c r="D29" s="414"/>
      <c r="E29" s="40"/>
    </row>
    <row r="30" spans="1:5" outlineLevel="2">
      <c r="A30" s="5" t="s">
        <v>418</v>
      </c>
      <c r="B30" s="401" t="s">
        <v>873</v>
      </c>
      <c r="C30" s="408" t="s">
        <v>67</v>
      </c>
      <c r="D30" s="347">
        <v>265.63247606800013</v>
      </c>
      <c r="E30" s="40"/>
    </row>
    <row r="31" spans="1:5" outlineLevel="2">
      <c r="A31" s="5" t="s">
        <v>419</v>
      </c>
      <c r="B31" s="401" t="s">
        <v>874</v>
      </c>
      <c r="C31" s="408" t="s">
        <v>67</v>
      </c>
      <c r="D31" s="347">
        <v>669.38787064900293</v>
      </c>
      <c r="E31" s="40"/>
    </row>
    <row r="32" spans="1:5" outlineLevel="2">
      <c r="A32" s="5" t="s">
        <v>420</v>
      </c>
      <c r="B32" s="401" t="s">
        <v>875</v>
      </c>
      <c r="C32" s="408" t="s">
        <v>67</v>
      </c>
      <c r="D32" s="347">
        <v>928.34594717399614</v>
      </c>
      <c r="E32" s="40"/>
    </row>
    <row r="33" spans="1:5" ht="30" outlineLevel="2">
      <c r="A33" s="5" t="s">
        <v>421</v>
      </c>
      <c r="B33" s="401" t="s">
        <v>74</v>
      </c>
      <c r="C33" s="408" t="s">
        <v>67</v>
      </c>
      <c r="D33" s="347">
        <v>0</v>
      </c>
      <c r="E33" s="40"/>
    </row>
    <row r="34" spans="1:5" outlineLevel="2">
      <c r="A34" s="5" t="s">
        <v>422</v>
      </c>
      <c r="B34" s="401" t="s">
        <v>876</v>
      </c>
      <c r="C34" s="408" t="s">
        <v>67</v>
      </c>
      <c r="D34" s="410">
        <v>0</v>
      </c>
      <c r="E34" s="40"/>
    </row>
    <row r="35" spans="1:5" outlineLevel="2">
      <c r="A35" s="5" t="s">
        <v>423</v>
      </c>
      <c r="B35" s="401" t="s">
        <v>877</v>
      </c>
      <c r="C35" s="408" t="s">
        <v>67</v>
      </c>
      <c r="D35" s="410">
        <v>0</v>
      </c>
      <c r="E35" s="40"/>
    </row>
    <row r="36" spans="1:5" outlineLevel="2">
      <c r="A36" s="5" t="s">
        <v>424</v>
      </c>
      <c r="B36" s="401" t="s">
        <v>878</v>
      </c>
      <c r="C36" s="408" t="s">
        <v>67</v>
      </c>
      <c r="D36" s="410">
        <v>0</v>
      </c>
      <c r="E36" s="40"/>
    </row>
    <row r="37" spans="1:5" outlineLevel="2">
      <c r="A37" s="5" t="s">
        <v>425</v>
      </c>
      <c r="B37" s="401" t="s">
        <v>75</v>
      </c>
      <c r="C37" s="408" t="s">
        <v>67</v>
      </c>
      <c r="D37" s="410">
        <v>359.89709508350484</v>
      </c>
      <c r="E37" s="40"/>
    </row>
    <row r="38" spans="1:5" outlineLevel="1">
      <c r="A38" s="5"/>
      <c r="B38" s="437"/>
      <c r="C38" s="438"/>
      <c r="D38" s="439"/>
      <c r="E38" s="40"/>
    </row>
    <row r="39" spans="1:5" ht="20.100000000000001" customHeight="1" outlineLevel="1">
      <c r="A39" s="5"/>
      <c r="B39" s="415" t="s">
        <v>945</v>
      </c>
      <c r="C39" s="416"/>
      <c r="D39" s="414"/>
      <c r="E39" s="40"/>
    </row>
    <row r="40" spans="1:5" outlineLevel="2">
      <c r="A40" s="5" t="s">
        <v>426</v>
      </c>
      <c r="B40" s="401" t="s">
        <v>76</v>
      </c>
      <c r="C40" s="408" t="s">
        <v>67</v>
      </c>
      <c r="D40" s="347">
        <v>4669.942592391757</v>
      </c>
      <c r="E40" s="40"/>
    </row>
    <row r="41" spans="1:5" outlineLevel="2">
      <c r="A41" s="5" t="s">
        <v>427</v>
      </c>
      <c r="B41" s="401" t="s">
        <v>208</v>
      </c>
      <c r="C41" s="408" t="s">
        <v>67</v>
      </c>
      <c r="D41" s="347">
        <v>1980.3503870337461</v>
      </c>
      <c r="E41" s="40"/>
    </row>
    <row r="42" spans="1:5" outlineLevel="2">
      <c r="A42" s="5" t="s">
        <v>428</v>
      </c>
      <c r="B42" s="403" t="s">
        <v>77</v>
      </c>
      <c r="C42" s="408" t="s">
        <v>67</v>
      </c>
      <c r="D42" s="347">
        <v>2278.5870656492502</v>
      </c>
      <c r="E42" s="40"/>
    </row>
    <row r="43" spans="1:5" outlineLevel="2">
      <c r="A43" s="5" t="s">
        <v>429</v>
      </c>
      <c r="B43" s="403" t="s">
        <v>78</v>
      </c>
      <c r="C43" s="408" t="s">
        <v>67</v>
      </c>
      <c r="D43" s="347">
        <v>3459.6563590678256</v>
      </c>
      <c r="E43" s="40"/>
    </row>
    <row r="44" spans="1:5" ht="15.75" outlineLevel="2" thickBot="1">
      <c r="A44" s="5" t="s">
        <v>430</v>
      </c>
      <c r="B44" s="402" t="s">
        <v>79</v>
      </c>
      <c r="C44" s="411" t="s">
        <v>67</v>
      </c>
      <c r="D44" s="348">
        <v>0</v>
      </c>
      <c r="E44" s="40"/>
    </row>
    <row r="45" spans="1:5" outlineLevel="1">
      <c r="A45" s="5"/>
      <c r="B45" s="60"/>
      <c r="C45" s="61"/>
      <c r="D45" s="146"/>
      <c r="E45" s="40"/>
    </row>
    <row r="46" spans="1:5" s="142" customFormat="1">
      <c r="A46" s="5"/>
      <c r="B46" s="60"/>
      <c r="C46" s="61"/>
      <c r="D46" s="146"/>
      <c r="E46" s="40"/>
    </row>
    <row r="47" spans="1:5" s="19" customFormat="1" ht="24.95" customHeight="1" thickBot="1">
      <c r="A47" s="285"/>
      <c r="B47" s="286" t="s">
        <v>953</v>
      </c>
      <c r="C47" s="286"/>
      <c r="D47" s="286"/>
      <c r="E47" s="53"/>
    </row>
    <row r="48" spans="1:5" s="19" customFormat="1" ht="20.25" customHeight="1" outlineLevel="1" thickBot="1">
      <c r="A48" s="284"/>
      <c r="B48" s="48"/>
      <c r="C48" s="53"/>
      <c r="D48" s="308" t="s">
        <v>0</v>
      </c>
      <c r="E48" s="53"/>
    </row>
    <row r="49" spans="1:5" s="49" customFormat="1" ht="30.75" customHeight="1" outlineLevel="1">
      <c r="A49" s="6"/>
      <c r="B49" s="251"/>
      <c r="C49" s="251"/>
      <c r="D49" s="312" t="s">
        <v>916</v>
      </c>
      <c r="E49" s="46"/>
    </row>
    <row r="50" spans="1:5" s="16" customFormat="1" ht="15.75" outlineLevel="1" thickBot="1">
      <c r="A50" s="8"/>
      <c r="B50" s="53"/>
      <c r="C50" s="53"/>
      <c r="D50" s="417" t="s">
        <v>887</v>
      </c>
      <c r="E50" s="40"/>
    </row>
    <row r="51" spans="1:5" ht="24" customHeight="1" outlineLevel="1">
      <c r="A51" s="5"/>
      <c r="B51" s="412" t="s">
        <v>954</v>
      </c>
      <c r="C51" s="421"/>
      <c r="D51" s="407"/>
      <c r="E51" s="40"/>
    </row>
    <row r="52" spans="1:5" outlineLevel="2">
      <c r="A52" s="5" t="s">
        <v>431</v>
      </c>
      <c r="B52" s="401" t="s">
        <v>80</v>
      </c>
      <c r="C52" s="418"/>
      <c r="D52" s="347">
        <v>740780</v>
      </c>
      <c r="E52" s="40"/>
    </row>
    <row r="53" spans="1:5" outlineLevel="2">
      <c r="A53" s="5" t="s">
        <v>432</v>
      </c>
      <c r="B53" s="401" t="s">
        <v>209</v>
      </c>
      <c r="C53" s="418"/>
      <c r="D53" s="347">
        <v>93442.5</v>
      </c>
      <c r="E53" s="40"/>
    </row>
    <row r="54" spans="1:5" outlineLevel="2">
      <c r="A54" s="5" t="s">
        <v>433</v>
      </c>
      <c r="B54" s="401" t="s">
        <v>81</v>
      </c>
      <c r="C54" s="418"/>
      <c r="D54" s="347">
        <v>4052.5</v>
      </c>
      <c r="E54" s="40"/>
    </row>
    <row r="55" spans="1:5" outlineLevel="2">
      <c r="A55" s="5" t="s">
        <v>434</v>
      </c>
      <c r="B55" s="401" t="s">
        <v>82</v>
      </c>
      <c r="C55" s="418"/>
      <c r="D55" s="347">
        <v>212.5</v>
      </c>
      <c r="E55" s="40"/>
    </row>
    <row r="56" spans="1:5" outlineLevel="2">
      <c r="A56" s="5" t="s">
        <v>435</v>
      </c>
      <c r="B56" s="401" t="s">
        <v>83</v>
      </c>
      <c r="C56" s="418"/>
      <c r="D56" s="347">
        <v>6081.5</v>
      </c>
      <c r="E56" s="40"/>
    </row>
    <row r="57" spans="1:5" outlineLevel="2">
      <c r="A57" s="5" t="s">
        <v>436</v>
      </c>
      <c r="B57" s="401" t="s">
        <v>84</v>
      </c>
      <c r="C57" s="418"/>
      <c r="D57" s="347">
        <v>47365.5</v>
      </c>
      <c r="E57" s="40"/>
    </row>
    <row r="58" spans="1:5" outlineLevel="2">
      <c r="A58" s="5" t="s">
        <v>437</v>
      </c>
      <c r="B58" s="422" t="s">
        <v>85</v>
      </c>
      <c r="C58" s="423"/>
      <c r="D58" s="424">
        <v>891934.5</v>
      </c>
      <c r="E58" s="40"/>
    </row>
    <row r="59" spans="1:5" outlineLevel="1">
      <c r="A59" s="5"/>
      <c r="B59" s="437"/>
      <c r="C59" s="438"/>
      <c r="D59" s="440"/>
      <c r="E59" s="40"/>
    </row>
    <row r="60" spans="1:5" s="142" customFormat="1" ht="24" customHeight="1" outlineLevel="1">
      <c r="A60" s="5"/>
      <c r="B60" s="415" t="s">
        <v>955</v>
      </c>
      <c r="C60" s="425"/>
      <c r="D60" s="409"/>
      <c r="E60" s="40"/>
    </row>
    <row r="61" spans="1:5" outlineLevel="2">
      <c r="A61" s="5" t="s">
        <v>438</v>
      </c>
      <c r="B61" s="401" t="s">
        <v>86</v>
      </c>
      <c r="C61" s="418"/>
      <c r="D61" s="347">
        <v>0</v>
      </c>
      <c r="E61" s="40"/>
    </row>
    <row r="62" spans="1:5" outlineLevel="2">
      <c r="A62" s="5" t="s">
        <v>439</v>
      </c>
      <c r="B62" s="401" t="s">
        <v>87</v>
      </c>
      <c r="C62" s="418"/>
      <c r="D62" s="347">
        <v>182090.05</v>
      </c>
      <c r="E62" s="40"/>
    </row>
    <row r="63" spans="1:5" outlineLevel="2">
      <c r="A63" s="5" t="s">
        <v>440</v>
      </c>
      <c r="B63" s="401" t="s">
        <v>88</v>
      </c>
      <c r="C63" s="418"/>
      <c r="D63" s="347">
        <v>571584.25</v>
      </c>
      <c r="E63" s="40"/>
    </row>
    <row r="64" spans="1:5" outlineLevel="2">
      <c r="A64" s="5" t="s">
        <v>441</v>
      </c>
      <c r="B64" s="401" t="s">
        <v>89</v>
      </c>
      <c r="C64" s="418"/>
      <c r="D64" s="347">
        <v>138260.20000000001</v>
      </c>
      <c r="E64" s="40"/>
    </row>
    <row r="65" spans="1:5" outlineLevel="2">
      <c r="A65" s="5" t="s">
        <v>442</v>
      </c>
      <c r="B65" s="422" t="s">
        <v>85</v>
      </c>
      <c r="C65" s="423"/>
      <c r="D65" s="424">
        <v>891934.5</v>
      </c>
      <c r="E65" s="40"/>
    </row>
    <row r="66" spans="1:5" outlineLevel="1">
      <c r="A66" s="5"/>
      <c r="B66" s="437"/>
      <c r="C66" s="438"/>
      <c r="D66" s="440"/>
      <c r="E66" s="40"/>
    </row>
    <row r="67" spans="1:5" s="142" customFormat="1" ht="24" customHeight="1" outlineLevel="1">
      <c r="A67" s="5"/>
      <c r="B67" s="415" t="s">
        <v>956</v>
      </c>
      <c r="C67" s="425"/>
      <c r="D67" s="409"/>
      <c r="E67" s="40"/>
    </row>
    <row r="68" spans="1:5" outlineLevel="2">
      <c r="A68" s="8"/>
      <c r="B68" s="404" t="s">
        <v>90</v>
      </c>
      <c r="C68" s="419"/>
      <c r="D68" s="426"/>
      <c r="E68" s="40"/>
    </row>
    <row r="69" spans="1:5" outlineLevel="2">
      <c r="A69" s="8"/>
      <c r="B69" s="404" t="s">
        <v>91</v>
      </c>
      <c r="C69" s="419"/>
      <c r="D69" s="426"/>
      <c r="E69" s="40"/>
    </row>
    <row r="70" spans="1:5" outlineLevel="2">
      <c r="A70" s="8"/>
      <c r="B70" s="404" t="s">
        <v>92</v>
      </c>
      <c r="C70" s="419"/>
      <c r="D70" s="426"/>
      <c r="E70" s="40"/>
    </row>
    <row r="71" spans="1:5" outlineLevel="2">
      <c r="A71" s="8"/>
      <c r="B71" s="404" t="s">
        <v>93</v>
      </c>
      <c r="C71" s="419"/>
      <c r="D71" s="426"/>
      <c r="E71" s="40"/>
    </row>
    <row r="72" spans="1:5" outlineLevel="2">
      <c r="A72" s="8"/>
      <c r="B72" s="404" t="s">
        <v>94</v>
      </c>
      <c r="C72" s="419"/>
      <c r="D72" s="426"/>
      <c r="E72" s="40"/>
    </row>
    <row r="73" spans="1:5" outlineLevel="2">
      <c r="A73" s="8"/>
      <c r="B73" s="422" t="s">
        <v>85</v>
      </c>
      <c r="C73" s="423"/>
      <c r="D73" s="424">
        <v>0</v>
      </c>
      <c r="E73" s="40"/>
    </row>
    <row r="74" spans="1:5" s="16" customFormat="1" outlineLevel="1">
      <c r="A74" s="5"/>
      <c r="B74" s="437"/>
      <c r="C74" s="438"/>
      <c r="D74" s="440"/>
    </row>
    <row r="75" spans="1:5" s="142" customFormat="1" ht="24" customHeight="1" outlineLevel="1">
      <c r="A75" s="5"/>
      <c r="B75" s="415" t="s">
        <v>957</v>
      </c>
      <c r="C75" s="425"/>
      <c r="D75" s="409"/>
      <c r="E75" s="40"/>
    </row>
    <row r="76" spans="1:5" outlineLevel="2">
      <c r="A76" s="5" t="s">
        <v>443</v>
      </c>
      <c r="B76" s="404" t="s">
        <v>95</v>
      </c>
      <c r="C76" s="419"/>
      <c r="D76" s="426"/>
      <c r="E76" s="40"/>
    </row>
    <row r="77" spans="1:5" outlineLevel="2">
      <c r="A77" s="5" t="s">
        <v>444</v>
      </c>
      <c r="B77" s="404" t="s">
        <v>96</v>
      </c>
      <c r="C77" s="419"/>
      <c r="D77" s="426"/>
      <c r="E77" s="40"/>
    </row>
    <row r="78" spans="1:5" ht="15.75" outlineLevel="2" thickBot="1">
      <c r="A78" s="5" t="s">
        <v>445</v>
      </c>
      <c r="B78" s="405" t="s">
        <v>97</v>
      </c>
      <c r="C78" s="420"/>
      <c r="D78" s="427"/>
      <c r="E78" s="40"/>
    </row>
    <row r="79" spans="1:5" s="16" customFormat="1" outlineLevel="1">
      <c r="A79" s="5"/>
      <c r="B79" s="62"/>
      <c r="C79" s="63"/>
      <c r="D79" s="127"/>
    </row>
    <row r="80" spans="1:5" s="16" customFormat="1">
      <c r="A80" s="5"/>
      <c r="B80" s="62"/>
      <c r="C80" s="63"/>
      <c r="D80" s="127"/>
    </row>
    <row r="81" spans="1:5" ht="24.95" customHeight="1" thickBot="1">
      <c r="A81" s="5"/>
      <c r="B81" s="242" t="s">
        <v>891</v>
      </c>
      <c r="C81" s="242"/>
      <c r="D81" s="242"/>
      <c r="E81" s="40"/>
    </row>
    <row r="82" spans="1:5" s="142" customFormat="1" ht="15.75" outlineLevel="1" thickBot="1">
      <c r="A82" s="8"/>
      <c r="B82" s="48"/>
      <c r="C82" s="53"/>
      <c r="D82" s="308" t="s">
        <v>0</v>
      </c>
      <c r="E82" s="40"/>
    </row>
    <row r="83" spans="1:5" s="49" customFormat="1" ht="30.75" customHeight="1" outlineLevel="1">
      <c r="A83" s="6"/>
      <c r="B83" s="251"/>
      <c r="C83" s="251"/>
      <c r="D83" s="312" t="s">
        <v>916</v>
      </c>
      <c r="E83" s="46"/>
    </row>
    <row r="84" spans="1:5" s="16" customFormat="1" ht="15.75" outlineLevel="1" thickBot="1">
      <c r="A84" s="8"/>
      <c r="B84" s="53"/>
      <c r="C84" s="406" t="s">
        <v>924</v>
      </c>
      <c r="D84" s="417" t="s">
        <v>887</v>
      </c>
      <c r="E84" s="40"/>
    </row>
    <row r="85" spans="1:5" ht="26.1" customHeight="1" outlineLevel="1">
      <c r="A85" s="5"/>
      <c r="B85" s="412" t="s">
        <v>958</v>
      </c>
      <c r="C85" s="413"/>
      <c r="D85" s="407"/>
      <c r="E85" s="40"/>
    </row>
    <row r="86" spans="1:5" outlineLevel="2">
      <c r="A86" s="5" t="s">
        <v>446</v>
      </c>
      <c r="B86" s="401" t="s">
        <v>98</v>
      </c>
      <c r="C86" s="408" t="s">
        <v>99</v>
      </c>
      <c r="D86" s="347">
        <v>2542.7249999999981</v>
      </c>
      <c r="E86" s="40"/>
    </row>
    <row r="87" spans="1:5" outlineLevel="2">
      <c r="A87" s="5" t="s">
        <v>447</v>
      </c>
      <c r="B87" s="401" t="s">
        <v>105</v>
      </c>
      <c r="C87" s="408" t="s">
        <v>99</v>
      </c>
      <c r="D87" s="499">
        <v>2745.1429999999987</v>
      </c>
      <c r="E87" s="40"/>
    </row>
    <row r="88" spans="1:5" outlineLevel="2">
      <c r="A88" s="5" t="s">
        <v>448</v>
      </c>
      <c r="B88" s="401" t="s">
        <v>106</v>
      </c>
      <c r="C88" s="408" t="s">
        <v>99</v>
      </c>
      <c r="D88" s="499">
        <v>2491.1629999999991</v>
      </c>
      <c r="E88" s="40"/>
    </row>
    <row r="89" spans="1:5" outlineLevel="2">
      <c r="A89" s="5" t="s">
        <v>449</v>
      </c>
      <c r="B89" s="401" t="s">
        <v>100</v>
      </c>
      <c r="C89" s="408" t="s">
        <v>99</v>
      </c>
      <c r="D89" s="347">
        <v>1999.870999999999</v>
      </c>
      <c r="E89" s="40"/>
    </row>
    <row r="90" spans="1:5" outlineLevel="2">
      <c r="A90" s="5" t="s">
        <v>450</v>
      </c>
      <c r="B90" s="401" t="s">
        <v>101</v>
      </c>
      <c r="C90" s="408" t="s">
        <v>99</v>
      </c>
      <c r="D90" s="499">
        <v>2158.7356197459835</v>
      </c>
      <c r="E90" s="40"/>
    </row>
    <row r="91" spans="1:5" outlineLevel="2">
      <c r="A91" s="5" t="s">
        <v>451</v>
      </c>
      <c r="B91" s="401" t="s">
        <v>102</v>
      </c>
      <c r="C91" s="408" t="s">
        <v>99</v>
      </c>
      <c r="D91" s="499">
        <v>1956.2486832853467</v>
      </c>
      <c r="E91" s="40"/>
    </row>
    <row r="92" spans="1:5" outlineLevel="1">
      <c r="A92" s="5"/>
      <c r="B92" s="437"/>
      <c r="C92" s="438"/>
      <c r="D92" s="440"/>
      <c r="E92" s="40"/>
    </row>
    <row r="93" spans="1:5" s="142" customFormat="1" ht="26.1" customHeight="1" outlineLevel="1">
      <c r="A93" s="5"/>
      <c r="B93" s="415" t="s">
        <v>959</v>
      </c>
      <c r="C93" s="416"/>
      <c r="D93" s="409"/>
      <c r="E93" s="40"/>
    </row>
    <row r="94" spans="1:5" s="16" customFormat="1" outlineLevel="2">
      <c r="A94" s="5" t="s">
        <v>452</v>
      </c>
      <c r="B94" s="401" t="s">
        <v>98</v>
      </c>
      <c r="C94" s="408" t="s">
        <v>99</v>
      </c>
      <c r="D94" s="347">
        <v>2964.6780480000007</v>
      </c>
    </row>
    <row r="95" spans="1:5" outlineLevel="2">
      <c r="A95" s="5" t="s">
        <v>453</v>
      </c>
      <c r="B95" s="401" t="s">
        <v>105</v>
      </c>
      <c r="C95" s="408" t="s">
        <v>99</v>
      </c>
      <c r="D95" s="428">
        <v>2931.0645612114167</v>
      </c>
      <c r="E95" s="40"/>
    </row>
    <row r="96" spans="1:5" outlineLevel="2">
      <c r="A96" s="5" t="s">
        <v>454</v>
      </c>
      <c r="B96" s="401" t="s">
        <v>106</v>
      </c>
      <c r="C96" s="408" t="s">
        <v>99</v>
      </c>
      <c r="D96" s="428">
        <v>2638.4965891836709</v>
      </c>
      <c r="E96" s="40"/>
    </row>
    <row r="97" spans="1:5" outlineLevel="2">
      <c r="A97" s="5" t="s">
        <v>455</v>
      </c>
      <c r="B97" s="401" t="s">
        <v>100</v>
      </c>
      <c r="C97" s="408" t="s">
        <v>99</v>
      </c>
      <c r="D97" s="347">
        <v>2396.3291999999992</v>
      </c>
      <c r="E97" s="40"/>
    </row>
    <row r="98" spans="1:5" outlineLevel="2">
      <c r="A98" s="5" t="s">
        <v>456</v>
      </c>
      <c r="B98" s="401" t="s">
        <v>101</v>
      </c>
      <c r="C98" s="408" t="s">
        <v>99</v>
      </c>
      <c r="D98" s="428">
        <v>2464.1895417344335</v>
      </c>
      <c r="E98" s="40"/>
    </row>
    <row r="99" spans="1:5" outlineLevel="2">
      <c r="A99" s="5" t="s">
        <v>457</v>
      </c>
      <c r="B99" s="401" t="s">
        <v>102</v>
      </c>
      <c r="C99" s="408" t="s">
        <v>99</v>
      </c>
      <c r="D99" s="428">
        <v>2222.6377465956812</v>
      </c>
      <c r="E99" s="40"/>
    </row>
    <row r="100" spans="1:5" outlineLevel="1">
      <c r="A100" s="5"/>
      <c r="B100" s="437"/>
      <c r="C100" s="438"/>
      <c r="D100" s="440"/>
      <c r="E100" s="40"/>
    </row>
    <row r="101" spans="1:5" s="142" customFormat="1" ht="26.1" customHeight="1" outlineLevel="1">
      <c r="A101" s="5"/>
      <c r="B101" s="415" t="s">
        <v>960</v>
      </c>
      <c r="C101" s="416"/>
      <c r="D101" s="409"/>
      <c r="E101" s="40"/>
    </row>
    <row r="102" spans="1:5" outlineLevel="2">
      <c r="A102" s="5" t="s">
        <v>458</v>
      </c>
      <c r="B102" s="401" t="s">
        <v>103</v>
      </c>
      <c r="C102" s="408" t="s">
        <v>104</v>
      </c>
      <c r="D102" s="347">
        <v>2613.2409999999991</v>
      </c>
      <c r="E102" s="40"/>
    </row>
    <row r="103" spans="1:5" outlineLevel="2">
      <c r="A103" s="5" t="s">
        <v>459</v>
      </c>
      <c r="B103" s="401" t="s">
        <v>105</v>
      </c>
      <c r="C103" s="408" t="s">
        <v>104</v>
      </c>
      <c r="D103" s="428">
        <v>2822.5009012674145</v>
      </c>
      <c r="E103" s="40"/>
    </row>
    <row r="104" spans="1:5" outlineLevel="2">
      <c r="A104" s="5" t="s">
        <v>460</v>
      </c>
      <c r="B104" s="401" t="s">
        <v>106</v>
      </c>
      <c r="C104" s="408" t="s">
        <v>104</v>
      </c>
      <c r="D104" s="428">
        <v>2561.2792480387752</v>
      </c>
      <c r="E104" s="40"/>
    </row>
    <row r="105" spans="1:5" outlineLevel="2">
      <c r="A105" s="5" t="s">
        <v>461</v>
      </c>
      <c r="B105" s="401" t="s">
        <v>100</v>
      </c>
      <c r="C105" s="408" t="s">
        <v>104</v>
      </c>
      <c r="D105" s="347">
        <v>2056.1649999999991</v>
      </c>
      <c r="E105" s="40"/>
    </row>
    <row r="106" spans="1:5" outlineLevel="2">
      <c r="A106" s="5" t="s">
        <v>462</v>
      </c>
      <c r="B106" s="401" t="s">
        <v>101</v>
      </c>
      <c r="C106" s="408" t="s">
        <v>104</v>
      </c>
      <c r="D106" s="428">
        <v>2217.9178699211629</v>
      </c>
      <c r="E106" s="40"/>
    </row>
    <row r="107" spans="1:5" outlineLevel="2">
      <c r="A107" s="5" t="s">
        <v>463</v>
      </c>
      <c r="B107" s="401" t="s">
        <v>102</v>
      </c>
      <c r="C107" s="408" t="s">
        <v>104</v>
      </c>
      <c r="D107" s="428">
        <v>2009.8606595105448</v>
      </c>
      <c r="E107" s="40"/>
    </row>
    <row r="108" spans="1:5" outlineLevel="1">
      <c r="A108" s="5"/>
      <c r="B108" s="437"/>
      <c r="C108" s="438"/>
      <c r="D108" s="440"/>
      <c r="E108" s="40"/>
    </row>
    <row r="109" spans="1:5" s="142" customFormat="1" ht="26.1" customHeight="1" outlineLevel="1">
      <c r="A109" s="5"/>
      <c r="B109" s="415" t="s">
        <v>961</v>
      </c>
      <c r="C109" s="416"/>
      <c r="D109" s="409"/>
      <c r="E109" s="40"/>
    </row>
    <row r="110" spans="1:5" s="16" customFormat="1" outlineLevel="2">
      <c r="A110" s="5" t="s">
        <v>464</v>
      </c>
      <c r="B110" s="401" t="s">
        <v>103</v>
      </c>
      <c r="C110" s="408" t="s">
        <v>104</v>
      </c>
      <c r="D110" s="347">
        <v>3011.7438645840848</v>
      </c>
    </row>
    <row r="111" spans="1:5" outlineLevel="2">
      <c r="A111" s="5" t="s">
        <v>465</v>
      </c>
      <c r="B111" s="401" t="s">
        <v>105</v>
      </c>
      <c r="C111" s="408" t="s">
        <v>104</v>
      </c>
      <c r="D111" s="428">
        <v>2978.3281472477461</v>
      </c>
      <c r="E111" s="40"/>
    </row>
    <row r="112" spans="1:5" outlineLevel="2">
      <c r="A112" s="5" t="s">
        <v>466</v>
      </c>
      <c r="B112" s="401" t="s">
        <v>106</v>
      </c>
      <c r="C112" s="408" t="s">
        <v>104</v>
      </c>
      <c r="D112" s="428">
        <v>2681.1870016188459</v>
      </c>
      <c r="E112" s="40"/>
    </row>
    <row r="113" spans="1:5" outlineLevel="2">
      <c r="A113" s="5" t="s">
        <v>467</v>
      </c>
      <c r="B113" s="401" t="s">
        <v>100</v>
      </c>
      <c r="C113" s="408" t="s">
        <v>104</v>
      </c>
      <c r="D113" s="347">
        <v>2445.5549587194864</v>
      </c>
      <c r="E113" s="40"/>
    </row>
    <row r="114" spans="1:5" outlineLevel="2">
      <c r="A114" s="5" t="s">
        <v>468</v>
      </c>
      <c r="B114" s="401" t="s">
        <v>101</v>
      </c>
      <c r="C114" s="408" t="s">
        <v>104</v>
      </c>
      <c r="D114" s="428">
        <v>2515.3599989617601</v>
      </c>
      <c r="E114" s="40"/>
    </row>
    <row r="115" spans="1:5" outlineLevel="2">
      <c r="A115" s="5" t="s">
        <v>469</v>
      </c>
      <c r="B115" s="401" t="s">
        <v>102</v>
      </c>
      <c r="C115" s="408" t="s">
        <v>104</v>
      </c>
      <c r="D115" s="428">
        <v>2268.9145103321607</v>
      </c>
      <c r="E115" s="40"/>
    </row>
    <row r="116" spans="1:5" outlineLevel="1">
      <c r="A116" s="5"/>
      <c r="B116" s="437"/>
      <c r="C116" s="438"/>
      <c r="D116" s="440"/>
      <c r="E116" s="40"/>
    </row>
    <row r="117" spans="1:5" s="142" customFormat="1" ht="26.1" customHeight="1" outlineLevel="1">
      <c r="A117" s="5"/>
      <c r="B117" s="415" t="s">
        <v>962</v>
      </c>
      <c r="C117" s="416"/>
      <c r="D117" s="409"/>
      <c r="E117" s="40"/>
    </row>
    <row r="118" spans="1:5" outlineLevel="2">
      <c r="A118" s="5" t="s">
        <v>470</v>
      </c>
      <c r="B118" s="382" t="s">
        <v>107</v>
      </c>
      <c r="C118" s="408" t="s">
        <v>108</v>
      </c>
      <c r="D118" s="500">
        <v>0.97262184698212439</v>
      </c>
      <c r="E118" s="40"/>
    </row>
    <row r="119" spans="1:5" outlineLevel="2">
      <c r="A119" s="5" t="s">
        <v>471</v>
      </c>
      <c r="B119" s="404" t="s">
        <v>109</v>
      </c>
      <c r="C119" s="408" t="s">
        <v>108</v>
      </c>
      <c r="D119" s="500">
        <v>0.85</v>
      </c>
      <c r="E119" s="40"/>
    </row>
    <row r="120" spans="1:5" outlineLevel="2">
      <c r="A120" s="5" t="s">
        <v>472</v>
      </c>
      <c r="B120" s="404" t="s">
        <v>119</v>
      </c>
      <c r="C120" s="408" t="s">
        <v>108</v>
      </c>
      <c r="D120" s="500">
        <v>0</v>
      </c>
      <c r="E120" s="40"/>
    </row>
    <row r="121" spans="1:5" outlineLevel="2">
      <c r="A121" s="5" t="s">
        <v>473</v>
      </c>
      <c r="B121" s="404" t="s">
        <v>118</v>
      </c>
      <c r="C121" s="408" t="s">
        <v>108</v>
      </c>
      <c r="D121" s="500">
        <v>0</v>
      </c>
      <c r="E121" s="40"/>
    </row>
    <row r="122" spans="1:5" outlineLevel="2">
      <c r="A122" s="5" t="s">
        <v>474</v>
      </c>
      <c r="B122" s="404" t="s">
        <v>117</v>
      </c>
      <c r="C122" s="408" t="s">
        <v>108</v>
      </c>
      <c r="D122" s="500">
        <v>0</v>
      </c>
      <c r="E122" s="40"/>
    </row>
    <row r="123" spans="1:5" outlineLevel="2">
      <c r="A123" s="5" t="s">
        <v>475</v>
      </c>
      <c r="B123" s="404" t="s">
        <v>110</v>
      </c>
      <c r="C123" s="408" t="s">
        <v>108</v>
      </c>
      <c r="D123" s="500">
        <v>0.92</v>
      </c>
      <c r="E123" s="40"/>
    </row>
    <row r="124" spans="1:5" outlineLevel="2">
      <c r="A124" s="5" t="s">
        <v>476</v>
      </c>
      <c r="B124" s="404" t="s">
        <v>582</v>
      </c>
      <c r="C124" s="408" t="s">
        <v>108</v>
      </c>
      <c r="D124" s="500">
        <v>1</v>
      </c>
      <c r="E124" s="40"/>
    </row>
    <row r="125" spans="1:5" outlineLevel="2">
      <c r="A125" s="5" t="s">
        <v>477</v>
      </c>
      <c r="B125" s="404" t="s">
        <v>111</v>
      </c>
      <c r="C125" s="408" t="s">
        <v>108</v>
      </c>
      <c r="D125" s="500">
        <v>0.94</v>
      </c>
      <c r="E125" s="40"/>
    </row>
    <row r="126" spans="1:5" outlineLevel="2">
      <c r="A126" s="5" t="s">
        <v>478</v>
      </c>
      <c r="B126" s="404" t="s">
        <v>112</v>
      </c>
      <c r="C126" s="408" t="s">
        <v>108</v>
      </c>
      <c r="D126" s="500">
        <v>0.96</v>
      </c>
      <c r="E126" s="40"/>
    </row>
    <row r="127" spans="1:5" outlineLevel="2">
      <c r="A127" s="5" t="s">
        <v>479</v>
      </c>
      <c r="B127" s="404" t="s">
        <v>116</v>
      </c>
      <c r="C127" s="408" t="s">
        <v>108</v>
      </c>
      <c r="D127" s="500">
        <v>0</v>
      </c>
      <c r="E127" s="40"/>
    </row>
    <row r="128" spans="1:5" outlineLevel="2">
      <c r="A128" s="5" t="s">
        <v>480</v>
      </c>
      <c r="B128" s="404" t="s">
        <v>113</v>
      </c>
      <c r="C128" s="408" t="s">
        <v>108</v>
      </c>
      <c r="D128" s="500">
        <v>0.98</v>
      </c>
      <c r="E128" s="40"/>
    </row>
    <row r="129" spans="1:5" outlineLevel="2">
      <c r="A129" s="5" t="s">
        <v>583</v>
      </c>
      <c r="B129" s="404" t="s">
        <v>115</v>
      </c>
      <c r="C129" s="408" t="s">
        <v>108</v>
      </c>
      <c r="D129" s="500">
        <v>1</v>
      </c>
      <c r="E129" s="40"/>
    </row>
    <row r="130" spans="1:5" outlineLevel="2">
      <c r="A130" s="5" t="s">
        <v>584</v>
      </c>
      <c r="B130" s="404" t="s">
        <v>114</v>
      </c>
      <c r="C130" s="408" t="s">
        <v>108</v>
      </c>
      <c r="D130" s="500">
        <v>0.98</v>
      </c>
      <c r="E130" s="40"/>
    </row>
    <row r="131" spans="1:5" outlineLevel="2">
      <c r="A131" s="5" t="s">
        <v>585</v>
      </c>
      <c r="B131" s="404" t="s">
        <v>581</v>
      </c>
      <c r="C131" s="408" t="s">
        <v>108</v>
      </c>
      <c r="D131" s="500">
        <v>0</v>
      </c>
      <c r="E131" s="40"/>
    </row>
    <row r="132" spans="1:5" outlineLevel="1">
      <c r="A132" s="5"/>
      <c r="B132" s="437"/>
      <c r="C132" s="438"/>
      <c r="D132" s="440"/>
      <c r="E132" s="40"/>
    </row>
    <row r="133" spans="1:5" s="142" customFormat="1" ht="26.1" customHeight="1" outlineLevel="1">
      <c r="A133" s="5"/>
      <c r="B133" s="415" t="s">
        <v>963</v>
      </c>
      <c r="C133" s="416"/>
      <c r="D133" s="409"/>
      <c r="E133" s="40"/>
    </row>
    <row r="134" spans="1:5" outlineLevel="2">
      <c r="A134" s="5" t="s">
        <v>481</v>
      </c>
      <c r="B134" s="401" t="s">
        <v>120</v>
      </c>
      <c r="C134" s="408" t="s">
        <v>99</v>
      </c>
      <c r="D134" s="347">
        <v>0</v>
      </c>
      <c r="E134" s="40"/>
    </row>
    <row r="135" spans="1:5" outlineLevel="2">
      <c r="A135" s="5" t="s">
        <v>482</v>
      </c>
      <c r="B135" s="401" t="s">
        <v>121</v>
      </c>
      <c r="C135" s="408" t="s">
        <v>99</v>
      </c>
      <c r="D135" s="347">
        <v>469.84699999999998</v>
      </c>
      <c r="E135" s="40"/>
    </row>
    <row r="136" spans="1:5" s="142" customFormat="1" outlineLevel="1">
      <c r="A136" s="5"/>
      <c r="B136" s="437"/>
      <c r="C136" s="438"/>
      <c r="D136" s="440"/>
      <c r="E136" s="40"/>
    </row>
    <row r="137" spans="1:5" s="142" customFormat="1" ht="26.1" customHeight="1" outlineLevel="1">
      <c r="A137" s="5"/>
      <c r="B137" s="415" t="s">
        <v>964</v>
      </c>
      <c r="C137" s="416"/>
      <c r="D137" s="409"/>
      <c r="E137" s="40"/>
    </row>
    <row r="138" spans="1:5" outlineLevel="2">
      <c r="A138" s="5" t="s">
        <v>483</v>
      </c>
      <c r="B138" s="401" t="s">
        <v>120</v>
      </c>
      <c r="C138" s="408" t="s">
        <v>104</v>
      </c>
      <c r="D138" s="347">
        <v>771.32299999999998</v>
      </c>
      <c r="E138" s="40"/>
    </row>
    <row r="139" spans="1:5" ht="15.75" outlineLevel="2" thickBot="1">
      <c r="A139" s="5" t="s">
        <v>484</v>
      </c>
      <c r="B139" s="402" t="s">
        <v>121</v>
      </c>
      <c r="C139" s="411" t="s">
        <v>104</v>
      </c>
      <c r="D139" s="348">
        <v>31726.580999999998</v>
      </c>
      <c r="E139" s="40"/>
    </row>
    <row r="140" spans="1:5" outlineLevel="1">
      <c r="B140" s="40"/>
      <c r="C140" s="40"/>
      <c r="D140" s="40"/>
      <c r="E140" s="40"/>
    </row>
    <row r="141" spans="1:5">
      <c r="B141" s="40"/>
      <c r="C141" s="40"/>
      <c r="D141" s="40"/>
      <c r="E141" s="40"/>
    </row>
    <row r="142" spans="1:5">
      <c r="B142" s="40"/>
      <c r="C142" s="40"/>
      <c r="D142" s="40"/>
      <c r="E142" s="40"/>
    </row>
    <row r="143" spans="1:5">
      <c r="B143" s="40"/>
      <c r="C143" s="40"/>
      <c r="D143" s="40"/>
      <c r="E143" s="40"/>
    </row>
    <row r="144" spans="1:5">
      <c r="B144" s="40"/>
      <c r="C144" s="40"/>
      <c r="D144" s="40"/>
      <c r="E144" s="40"/>
    </row>
    <row r="145" spans="2:5">
      <c r="B145" s="40"/>
      <c r="C145" s="40"/>
      <c r="D145" s="40"/>
      <c r="E145" s="40"/>
    </row>
    <row r="146" spans="2:5">
      <c r="B146" s="40"/>
      <c r="C146" s="40"/>
      <c r="D146" s="40"/>
      <c r="E146" s="40"/>
    </row>
    <row r="147" spans="2:5">
      <c r="B147" s="40"/>
      <c r="C147" s="40"/>
      <c r="D147" s="40"/>
      <c r="E147" s="40"/>
    </row>
    <row r="148" spans="2:5">
      <c r="B148" s="40"/>
      <c r="C148" s="40"/>
      <c r="D148" s="40"/>
      <c r="E148" s="40"/>
    </row>
    <row r="149" spans="2:5">
      <c r="B149" s="40"/>
      <c r="C149" s="40"/>
      <c r="D149" s="40"/>
      <c r="E149" s="40"/>
    </row>
    <row r="150" spans="2:5">
      <c r="B150" s="40"/>
      <c r="C150" s="40"/>
      <c r="D150" s="40"/>
      <c r="E150" s="40"/>
    </row>
    <row r="151" spans="2:5">
      <c r="B151" s="40"/>
      <c r="C151" s="40"/>
      <c r="D151" s="40"/>
      <c r="E151" s="40"/>
    </row>
    <row r="152" spans="2:5">
      <c r="B152" s="40"/>
      <c r="C152" s="40"/>
      <c r="D152" s="40"/>
      <c r="E152" s="40"/>
    </row>
    <row r="153" spans="2:5">
      <c r="B153" s="40"/>
      <c r="C153" s="40"/>
      <c r="D153" s="40"/>
      <c r="E153" s="40"/>
    </row>
    <row r="154" spans="2:5">
      <c r="B154" s="40"/>
      <c r="C154" s="40"/>
      <c r="D154" s="40"/>
      <c r="E154" s="40"/>
    </row>
    <row r="155" spans="2:5">
      <c r="B155" s="40"/>
      <c r="C155" s="40"/>
      <c r="D155" s="40"/>
      <c r="E155" s="40"/>
    </row>
    <row r="156" spans="2:5">
      <c r="B156" s="40"/>
      <c r="C156" s="40"/>
      <c r="D156" s="40"/>
      <c r="E156" s="40"/>
    </row>
    <row r="157" spans="2:5">
      <c r="B157" s="40"/>
      <c r="C157" s="40"/>
      <c r="D157" s="40"/>
      <c r="E157" s="40"/>
    </row>
    <row r="158" spans="2:5">
      <c r="B158" s="40"/>
      <c r="C158" s="40"/>
      <c r="D158" s="40"/>
      <c r="E158" s="40"/>
    </row>
    <row r="159" spans="2:5">
      <c r="B159" s="40"/>
      <c r="C159" s="40"/>
      <c r="D159" s="40"/>
      <c r="E159" s="40"/>
    </row>
    <row r="160" spans="2:5">
      <c r="B160" s="40"/>
      <c r="C160" s="40"/>
      <c r="D160" s="40"/>
      <c r="E160" s="40"/>
    </row>
    <row r="161" spans="2:5">
      <c r="B161" s="40"/>
      <c r="C161" s="40"/>
      <c r="D161" s="40"/>
      <c r="E161" s="40"/>
    </row>
    <row r="162" spans="2:5">
      <c r="B162" s="40"/>
      <c r="C162" s="40"/>
      <c r="D162" s="40"/>
      <c r="E162" s="40"/>
    </row>
    <row r="163" spans="2:5">
      <c r="B163" s="40"/>
      <c r="C163" s="40"/>
      <c r="D163" s="40"/>
      <c r="E163" s="40"/>
    </row>
    <row r="164" spans="2:5">
      <c r="B164" s="40"/>
      <c r="C164" s="40"/>
      <c r="D164" s="40"/>
      <c r="E164" s="40"/>
    </row>
    <row r="165" spans="2:5">
      <c r="B165" s="40"/>
      <c r="C165" s="40"/>
      <c r="D165" s="40"/>
      <c r="E165" s="40"/>
    </row>
    <row r="166" spans="2:5">
      <c r="B166" s="40"/>
      <c r="C166" s="40"/>
      <c r="D166" s="40"/>
      <c r="E166" s="40"/>
    </row>
    <row r="167" spans="2:5">
      <c r="B167" s="40"/>
      <c r="C167" s="40"/>
      <c r="D167" s="40"/>
      <c r="E167" s="40"/>
    </row>
    <row r="168" spans="2:5">
      <c r="B168" s="40"/>
      <c r="C168" s="40"/>
      <c r="D168" s="40"/>
      <c r="E168" s="40"/>
    </row>
    <row r="169" spans="2:5">
      <c r="B169" s="40"/>
      <c r="C169" s="40"/>
      <c r="D169" s="40"/>
      <c r="E169" s="40"/>
    </row>
    <row r="170" spans="2:5">
      <c r="B170" s="40"/>
      <c r="C170" s="40"/>
      <c r="D170" s="40"/>
      <c r="E170" s="40"/>
    </row>
    <row r="171" spans="2:5">
      <c r="B171" s="40"/>
      <c r="C171" s="40"/>
      <c r="D171" s="40"/>
      <c r="E171" s="40"/>
    </row>
    <row r="172" spans="2:5">
      <c r="B172" s="40"/>
      <c r="C172" s="40"/>
      <c r="D172" s="40"/>
      <c r="E172" s="40"/>
    </row>
    <row r="173" spans="2:5">
      <c r="B173" s="40"/>
      <c r="C173" s="40"/>
      <c r="D173" s="40"/>
      <c r="E173" s="40"/>
    </row>
    <row r="174" spans="2:5">
      <c r="B174" s="40"/>
      <c r="C174" s="40"/>
      <c r="D174" s="40"/>
      <c r="E174" s="40"/>
    </row>
    <row r="175" spans="2:5">
      <c r="B175" s="40"/>
      <c r="C175" s="40"/>
      <c r="D175" s="40"/>
      <c r="E175" s="40"/>
    </row>
    <row r="176" spans="2:5">
      <c r="B176" s="40"/>
      <c r="C176" s="40"/>
      <c r="D176" s="40"/>
      <c r="E176" s="40"/>
    </row>
    <row r="177" spans="2:5">
      <c r="B177" s="40"/>
      <c r="C177" s="40"/>
      <c r="D177" s="40"/>
      <c r="E177" s="40"/>
    </row>
    <row r="178" spans="2:5">
      <c r="B178" s="40"/>
      <c r="C178" s="40"/>
      <c r="D178" s="40"/>
      <c r="E178" s="40"/>
    </row>
    <row r="179" spans="2:5">
      <c r="B179" s="40"/>
      <c r="C179" s="40"/>
      <c r="D179" s="40"/>
      <c r="E179" s="40"/>
    </row>
    <row r="180" spans="2:5">
      <c r="B180" s="40"/>
      <c r="C180" s="40"/>
      <c r="D180" s="40"/>
      <c r="E180" s="40"/>
    </row>
    <row r="181" spans="2:5">
      <c r="B181" s="40"/>
      <c r="C181" s="40"/>
      <c r="D181" s="40"/>
      <c r="E181" s="40"/>
    </row>
    <row r="182" spans="2:5">
      <c r="B182" s="40"/>
      <c r="C182" s="40"/>
      <c r="D182" s="40"/>
      <c r="E182" s="40"/>
    </row>
    <row r="183" spans="2:5">
      <c r="B183" s="40"/>
      <c r="C183" s="40"/>
      <c r="D183" s="40"/>
      <c r="E183" s="40"/>
    </row>
    <row r="184" spans="2:5">
      <c r="B184" s="40"/>
      <c r="C184" s="40"/>
      <c r="D184" s="40"/>
      <c r="E184" s="40"/>
    </row>
    <row r="185" spans="2:5">
      <c r="B185" s="40"/>
      <c r="C185" s="40"/>
      <c r="D185" s="40"/>
      <c r="E185" s="40"/>
    </row>
    <row r="186" spans="2:5">
      <c r="B186" s="40"/>
      <c r="C186" s="40"/>
      <c r="D186" s="40"/>
      <c r="E186" s="40"/>
    </row>
    <row r="187" spans="2:5">
      <c r="B187" s="40"/>
      <c r="C187" s="40"/>
      <c r="D187" s="40"/>
      <c r="E187" s="40"/>
    </row>
    <row r="188" spans="2:5">
      <c r="B188" s="40"/>
      <c r="C188" s="40"/>
      <c r="D188" s="40"/>
      <c r="E188" s="40"/>
    </row>
    <row r="189" spans="2:5">
      <c r="B189" s="40"/>
      <c r="C189" s="40"/>
      <c r="D189" s="40"/>
      <c r="E189" s="40"/>
    </row>
    <row r="190" spans="2:5">
      <c r="B190" s="40"/>
      <c r="C190" s="40"/>
      <c r="D190" s="40"/>
      <c r="E190" s="40"/>
    </row>
    <row r="191" spans="2:5">
      <c r="B191" s="40"/>
      <c r="C191" s="40"/>
      <c r="D191" s="40"/>
      <c r="E191" s="40"/>
    </row>
    <row r="192" spans="2:5">
      <c r="B192" s="40"/>
      <c r="C192" s="40"/>
      <c r="D192" s="40"/>
      <c r="E192" s="40"/>
    </row>
    <row r="193" spans="2:5">
      <c r="B193" s="40"/>
      <c r="C193" s="40"/>
      <c r="D193" s="40"/>
      <c r="E193" s="40"/>
    </row>
    <row r="194" spans="2:5">
      <c r="B194" s="40"/>
      <c r="C194" s="40"/>
      <c r="D194" s="40"/>
      <c r="E194" s="40"/>
    </row>
    <row r="195" spans="2:5">
      <c r="B195" s="40"/>
      <c r="C195" s="40"/>
      <c r="D195" s="40"/>
      <c r="E195" s="40"/>
    </row>
    <row r="196" spans="2:5">
      <c r="B196" s="40"/>
      <c r="C196" s="40"/>
      <c r="D196" s="40"/>
      <c r="E196" s="40"/>
    </row>
    <row r="197" spans="2:5">
      <c r="B197" s="40"/>
      <c r="C197" s="40"/>
      <c r="D197" s="40"/>
      <c r="E197" s="40"/>
    </row>
    <row r="198" spans="2:5">
      <c r="B198" s="40"/>
      <c r="C198" s="40"/>
      <c r="D198" s="40"/>
      <c r="E198" s="40"/>
    </row>
    <row r="199" spans="2:5">
      <c r="B199" s="40"/>
      <c r="C199" s="40"/>
      <c r="D199" s="40"/>
      <c r="E199" s="40"/>
    </row>
    <row r="200" spans="2:5">
      <c r="B200" s="40"/>
      <c r="C200" s="40"/>
      <c r="D200" s="40"/>
      <c r="E200" s="40"/>
    </row>
    <row r="201" spans="2:5">
      <c r="B201" s="40"/>
      <c r="C201" s="40"/>
      <c r="D201" s="40"/>
      <c r="E201" s="40"/>
    </row>
    <row r="202" spans="2:5">
      <c r="B202" s="40"/>
      <c r="C202" s="40"/>
      <c r="D202" s="40"/>
      <c r="E202" s="40"/>
    </row>
    <row r="203" spans="2:5">
      <c r="B203" s="40"/>
      <c r="C203" s="40"/>
      <c r="D203" s="40"/>
      <c r="E203" s="40"/>
    </row>
    <row r="204" spans="2:5">
      <c r="B204" s="40"/>
      <c r="C204" s="40"/>
      <c r="D204" s="40"/>
      <c r="E204" s="40"/>
    </row>
    <row r="205" spans="2:5">
      <c r="B205" s="40"/>
      <c r="C205" s="40"/>
      <c r="D205" s="40"/>
      <c r="E205" s="40"/>
    </row>
    <row r="206" spans="2:5">
      <c r="B206" s="40"/>
      <c r="C206" s="40"/>
      <c r="D206" s="40"/>
      <c r="E206" s="40"/>
    </row>
    <row r="207" spans="2:5">
      <c r="B207" s="40"/>
      <c r="C207" s="40"/>
      <c r="D207" s="40"/>
      <c r="E207" s="40"/>
    </row>
    <row r="208" spans="2:5">
      <c r="B208" s="40"/>
      <c r="C208" s="40"/>
      <c r="D208" s="40"/>
      <c r="E208" s="40"/>
    </row>
    <row r="209" spans="2:5">
      <c r="B209" s="40"/>
      <c r="C209" s="40"/>
      <c r="D209" s="40"/>
      <c r="E209" s="40"/>
    </row>
    <row r="210" spans="2:5">
      <c r="B210" s="40"/>
      <c r="C210" s="40"/>
      <c r="D210" s="40"/>
      <c r="E210" s="40"/>
    </row>
    <row r="211" spans="2:5">
      <c r="B211" s="40"/>
      <c r="C211" s="40"/>
      <c r="D211" s="40"/>
      <c r="E211" s="40"/>
    </row>
    <row r="212" spans="2:5">
      <c r="B212" s="40"/>
      <c r="C212" s="40"/>
      <c r="D212" s="40"/>
      <c r="E212" s="40"/>
    </row>
    <row r="213" spans="2:5">
      <c r="B213" s="40"/>
      <c r="C213" s="40"/>
      <c r="D213" s="40"/>
      <c r="E213" s="40"/>
    </row>
    <row r="214" spans="2:5">
      <c r="B214" s="40"/>
      <c r="C214" s="40"/>
      <c r="D214" s="40"/>
      <c r="E214" s="40"/>
    </row>
    <row r="215" spans="2:5">
      <c r="B215" s="40"/>
      <c r="C215" s="40"/>
      <c r="D215" s="40"/>
      <c r="E215" s="40"/>
    </row>
    <row r="216" spans="2:5">
      <c r="B216" s="40"/>
      <c r="C216" s="40"/>
      <c r="D216" s="40"/>
      <c r="E216" s="40"/>
    </row>
    <row r="217" spans="2:5">
      <c r="B217" s="40"/>
      <c r="C217" s="40"/>
      <c r="D217" s="40"/>
      <c r="E217" s="40"/>
    </row>
    <row r="218" spans="2:5">
      <c r="B218" s="40"/>
      <c r="C218" s="40"/>
      <c r="D218" s="40"/>
      <c r="E218" s="40"/>
    </row>
    <row r="219" spans="2:5">
      <c r="B219" s="40"/>
      <c r="C219" s="40"/>
      <c r="D219" s="40"/>
      <c r="E219" s="40"/>
    </row>
    <row r="220" spans="2:5">
      <c r="B220" s="40"/>
      <c r="C220" s="40"/>
      <c r="D220" s="40"/>
      <c r="E220" s="40"/>
    </row>
    <row r="221" spans="2:5">
      <c r="B221" s="40"/>
      <c r="C221" s="40"/>
      <c r="D221" s="40"/>
      <c r="E221" s="40"/>
    </row>
    <row r="222" spans="2:5">
      <c r="B222" s="40"/>
      <c r="C222" s="40"/>
      <c r="D222" s="40"/>
      <c r="E222" s="40"/>
    </row>
    <row r="223" spans="2:5">
      <c r="B223" s="40"/>
      <c r="C223" s="40"/>
      <c r="D223" s="40"/>
      <c r="E223" s="40"/>
    </row>
    <row r="224" spans="2:5">
      <c r="B224" s="40"/>
      <c r="C224" s="40"/>
      <c r="D224" s="40"/>
      <c r="E224" s="40"/>
    </row>
    <row r="225" spans="2:5">
      <c r="B225" s="40"/>
      <c r="C225" s="40"/>
      <c r="D225" s="40"/>
      <c r="E225" s="40"/>
    </row>
    <row r="226" spans="2:5">
      <c r="B226" s="40"/>
      <c r="C226" s="40"/>
      <c r="D226" s="40"/>
      <c r="E226" s="40"/>
    </row>
    <row r="227" spans="2:5">
      <c r="B227" s="40"/>
      <c r="C227" s="40"/>
      <c r="D227" s="40"/>
      <c r="E227" s="40"/>
    </row>
    <row r="228" spans="2:5">
      <c r="B228" s="40"/>
      <c r="C228" s="40"/>
      <c r="D228" s="40"/>
      <c r="E228" s="40"/>
    </row>
    <row r="229" spans="2:5">
      <c r="B229" s="40"/>
      <c r="C229" s="40"/>
      <c r="D229" s="40"/>
      <c r="E229" s="40"/>
    </row>
    <row r="230" spans="2:5">
      <c r="B230" s="40"/>
      <c r="C230" s="40"/>
      <c r="D230" s="40"/>
      <c r="E230" s="40"/>
    </row>
    <row r="231" spans="2:5">
      <c r="B231" s="40"/>
      <c r="C231" s="40"/>
      <c r="D231" s="40"/>
      <c r="E231" s="40"/>
    </row>
    <row r="232" spans="2:5">
      <c r="B232" s="40"/>
      <c r="C232" s="40"/>
      <c r="D232" s="40"/>
      <c r="E232" s="40"/>
    </row>
    <row r="233" spans="2:5">
      <c r="B233" s="40"/>
      <c r="C233" s="40"/>
      <c r="D233" s="40"/>
      <c r="E233" s="40"/>
    </row>
    <row r="234" spans="2:5">
      <c r="B234" s="40"/>
      <c r="C234" s="40"/>
      <c r="D234" s="40"/>
      <c r="E234" s="40"/>
    </row>
    <row r="235" spans="2:5">
      <c r="B235" s="40"/>
      <c r="C235" s="40"/>
      <c r="D235" s="40"/>
      <c r="E235" s="40"/>
    </row>
    <row r="236" spans="2:5">
      <c r="B236" s="40"/>
      <c r="C236" s="40"/>
      <c r="D236" s="40"/>
      <c r="E236" s="40"/>
    </row>
    <row r="237" spans="2:5">
      <c r="B237" s="40"/>
      <c r="C237" s="40"/>
      <c r="D237" s="40"/>
      <c r="E237" s="40"/>
    </row>
    <row r="238" spans="2:5">
      <c r="B238" s="40"/>
      <c r="C238" s="40"/>
      <c r="D238" s="40"/>
      <c r="E238" s="40"/>
    </row>
    <row r="239" spans="2:5">
      <c r="B239" s="40"/>
      <c r="C239" s="40"/>
      <c r="D239" s="40"/>
      <c r="E239" s="40"/>
    </row>
    <row r="240" spans="2:5">
      <c r="B240" s="40"/>
      <c r="C240" s="40"/>
      <c r="D240" s="40"/>
      <c r="E240" s="40"/>
    </row>
    <row r="241" spans="2:5">
      <c r="B241" s="40"/>
      <c r="C241" s="40"/>
      <c r="D241" s="40"/>
      <c r="E241" s="40"/>
    </row>
    <row r="242" spans="2:5">
      <c r="B242" s="40"/>
      <c r="C242" s="40"/>
      <c r="D242" s="40"/>
      <c r="E242" s="40"/>
    </row>
    <row r="243" spans="2:5">
      <c r="B243" s="40"/>
      <c r="C243" s="40"/>
      <c r="D243" s="40"/>
      <c r="E243" s="40"/>
    </row>
    <row r="244" spans="2:5">
      <c r="B244" s="40"/>
      <c r="C244" s="40"/>
      <c r="D244" s="40"/>
      <c r="E244" s="40"/>
    </row>
    <row r="245" spans="2:5">
      <c r="B245" s="40"/>
      <c r="C245" s="40"/>
      <c r="D245" s="40"/>
      <c r="E245" s="40"/>
    </row>
    <row r="246" spans="2:5">
      <c r="B246" s="40"/>
      <c r="C246" s="40"/>
      <c r="D246" s="40"/>
      <c r="E246" s="40"/>
    </row>
    <row r="247" spans="2:5">
      <c r="B247" s="40"/>
      <c r="C247" s="40"/>
      <c r="D247" s="40"/>
      <c r="E247" s="40"/>
    </row>
    <row r="248" spans="2:5">
      <c r="B248" s="40"/>
      <c r="C248" s="40"/>
      <c r="D248" s="40"/>
      <c r="E248" s="40"/>
    </row>
    <row r="249" spans="2:5">
      <c r="B249" s="40"/>
      <c r="C249" s="40"/>
      <c r="D249" s="40"/>
      <c r="E249" s="40"/>
    </row>
    <row r="250" spans="2:5">
      <c r="B250" s="40"/>
      <c r="C250" s="40"/>
      <c r="D250" s="40"/>
      <c r="E250" s="40"/>
    </row>
    <row r="251" spans="2:5">
      <c r="B251" s="40"/>
      <c r="C251" s="40"/>
      <c r="D251" s="40"/>
      <c r="E251" s="40"/>
    </row>
    <row r="252" spans="2:5">
      <c r="B252" s="40"/>
      <c r="C252" s="40"/>
      <c r="D252" s="40"/>
      <c r="E252" s="40"/>
    </row>
    <row r="253" spans="2:5">
      <c r="B253" s="40"/>
      <c r="C253" s="40"/>
      <c r="D253" s="40"/>
      <c r="E253" s="40"/>
    </row>
    <row r="254" spans="2:5">
      <c r="B254" s="40"/>
      <c r="C254" s="40"/>
      <c r="D254" s="40"/>
      <c r="E254" s="40"/>
    </row>
    <row r="255" spans="2:5">
      <c r="B255" s="40"/>
      <c r="C255" s="40"/>
      <c r="D255" s="40"/>
      <c r="E255" s="40"/>
    </row>
    <row r="256" spans="2:5">
      <c r="B256" s="40"/>
      <c r="C256" s="40"/>
      <c r="D256" s="40"/>
      <c r="E256" s="40"/>
    </row>
    <row r="257" spans="2:5">
      <c r="B257" s="40"/>
      <c r="C257" s="40"/>
      <c r="D257" s="40"/>
      <c r="E257" s="40"/>
    </row>
  </sheetData>
  <conditionalFormatting sqref="D76:D78">
    <cfRule type="expression" dxfId="1" priority="4">
      <formula>dms_TradingName="TasNetworks (D)"</formula>
    </cfRule>
  </conditionalFormatting>
  <conditionalFormatting sqref="D68:D72">
    <cfRule type="expression" dxfId="0" priority="1">
      <formula>dms_TradingName="Tasnetworks (D)"</formula>
    </cfRule>
  </conditionalFormatting>
  <dataValidations xWindow="1145" yWindow="450" count="9">
    <dataValidation type="decimal" operator="greaterThanOrEqual" allowBlank="1" showInputMessage="1" showErrorMessage="1" errorTitle="Unmetered supply" error="Must be a number" promptTitle="Unmetered supply" prompt="Enter value" sqref="D76:D78" xr:uid="{00000000-0002-0000-08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8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8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8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8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8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8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800-000007000000}">
      <formula1>ISNUMBER(D12)</formula1>
    </dataValidation>
    <dataValidation type="custom" allowBlank="1" showInputMessage="1" showErrorMessage="1" error="Must be a number" promptTitle="Customer numbers" prompt="Enter value" sqref="D61:D65" xr:uid="{00000000-0002-0000-0800-000008000000}">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1">
    <tabColor theme="6"/>
    <pageSetUpPr autoPageBreaks="0" fitToPage="1"/>
  </sheetPr>
  <dimension ref="A1:D398"/>
  <sheetViews>
    <sheetView showGridLines="0" topLeftCell="A9" zoomScale="80" zoomScaleNormal="80" workbookViewId="0">
      <selection activeCell="G44" sqref="G44"/>
    </sheetView>
  </sheetViews>
  <sheetFormatPr defaultRowHeight="15" outlineLevelRow="2"/>
  <cols>
    <col min="1" max="1" width="16.7109375" style="138" customWidth="1"/>
    <col min="2" max="2" width="107.7109375" customWidth="1"/>
    <col min="3" max="3" width="32" customWidth="1"/>
    <col min="4" max="4" width="9.140625" style="40"/>
  </cols>
  <sheetData>
    <row r="1" spans="1:4" ht="30" customHeight="1">
      <c r="A1" s="136"/>
      <c r="B1" s="79" t="s">
        <v>196</v>
      </c>
      <c r="C1" s="39"/>
    </row>
    <row r="2" spans="1:4" ht="30" customHeight="1">
      <c r="A2" s="136"/>
      <c r="B2" s="92" t="s">
        <v>866</v>
      </c>
      <c r="C2" s="39"/>
    </row>
    <row r="3" spans="1:4" ht="30" customHeight="1">
      <c r="A3" s="136"/>
      <c r="B3" s="38" t="s">
        <v>1014</v>
      </c>
      <c r="C3" s="66"/>
    </row>
    <row r="4" spans="1:4" ht="30" customHeight="1">
      <c r="A4" s="136"/>
      <c r="B4" s="10" t="s">
        <v>233</v>
      </c>
      <c r="C4" s="10"/>
    </row>
    <row r="5" spans="1:4">
      <c r="A5" s="210"/>
      <c r="B5" s="13"/>
      <c r="C5" s="13"/>
      <c r="D5" s="13"/>
    </row>
    <row r="6" spans="1:4" s="142" customFormat="1" ht="36.75" customHeight="1">
      <c r="A6" s="210"/>
      <c r="B6" s="267" t="s">
        <v>934</v>
      </c>
      <c r="C6" s="13"/>
      <c r="D6" s="13"/>
    </row>
    <row r="7" spans="1:4" ht="15.75">
      <c r="A7" s="136"/>
      <c r="B7" s="67"/>
      <c r="C7" s="40"/>
    </row>
    <row r="8" spans="1:4" s="311" customFormat="1" ht="24.95" customHeight="1" thickBot="1">
      <c r="A8" s="309"/>
      <c r="B8" s="258" t="s">
        <v>925</v>
      </c>
      <c r="C8" s="242"/>
      <c r="D8" s="310"/>
    </row>
    <row r="9" spans="1:4" s="142" customFormat="1" ht="30" outlineLevel="1">
      <c r="A9" s="138"/>
      <c r="B9" s="19"/>
      <c r="C9" s="241" t="s">
        <v>966</v>
      </c>
      <c r="D9" s="40"/>
    </row>
    <row r="10" spans="1:4" s="16" customFormat="1" ht="15.75" outlineLevel="1" thickBot="1">
      <c r="A10" s="138"/>
      <c r="B10" s="257"/>
      <c r="C10" s="68" t="s">
        <v>887</v>
      </c>
      <c r="D10" s="40"/>
    </row>
    <row r="11" spans="1:4" ht="19.5" outlineLevel="1" thickBot="1">
      <c r="B11" s="107" t="s">
        <v>968</v>
      </c>
      <c r="C11" s="69"/>
    </row>
    <row r="12" spans="1:4" ht="20.100000000000001" customHeight="1" outlineLevel="2" thickBot="1">
      <c r="B12" s="388" t="s">
        <v>965</v>
      </c>
      <c r="C12" s="266"/>
    </row>
    <row r="13" spans="1:4" s="142" customFormat="1" outlineLevel="2">
      <c r="A13" s="224" t="s">
        <v>485</v>
      </c>
      <c r="B13" s="389" t="s">
        <v>122</v>
      </c>
      <c r="C13" s="487">
        <v>25655.979056301901</v>
      </c>
      <c r="D13" s="40"/>
    </row>
    <row r="14" spans="1:4" outlineLevel="2">
      <c r="A14" s="224" t="s">
        <v>486</v>
      </c>
      <c r="B14" s="390" t="s">
        <v>134</v>
      </c>
      <c r="C14" s="393">
        <v>0</v>
      </c>
    </row>
    <row r="15" spans="1:4" outlineLevel="2">
      <c r="A15" s="224" t="s">
        <v>487</v>
      </c>
      <c r="B15" s="390" t="s">
        <v>210</v>
      </c>
      <c r="C15" s="393">
        <v>18.791460590749999</v>
      </c>
    </row>
    <row r="16" spans="1:4" outlineLevel="2">
      <c r="A16" s="224" t="s">
        <v>488</v>
      </c>
      <c r="B16" s="390" t="s">
        <v>133</v>
      </c>
      <c r="C16" s="393">
        <v>0</v>
      </c>
    </row>
    <row r="17" spans="1:3" outlineLevel="2">
      <c r="A17" s="224" t="s">
        <v>489</v>
      </c>
      <c r="B17" s="390" t="s">
        <v>124</v>
      </c>
      <c r="C17" s="393">
        <v>70409.260315514504</v>
      </c>
    </row>
    <row r="18" spans="1:3" outlineLevel="2">
      <c r="A18" s="224" t="s">
        <v>490</v>
      </c>
      <c r="B18" s="390" t="s">
        <v>125</v>
      </c>
      <c r="C18" s="393">
        <v>29637.135133335989</v>
      </c>
    </row>
    <row r="19" spans="1:3" outlineLevel="2">
      <c r="A19" s="224" t="s">
        <v>491</v>
      </c>
      <c r="B19" s="390" t="s">
        <v>126</v>
      </c>
      <c r="C19" s="393">
        <v>42440.971363173798</v>
      </c>
    </row>
    <row r="20" spans="1:3" outlineLevel="2">
      <c r="A20" s="224" t="s">
        <v>492</v>
      </c>
      <c r="B20" s="390" t="s">
        <v>127</v>
      </c>
      <c r="C20" s="393">
        <v>5394.4184091521101</v>
      </c>
    </row>
    <row r="21" spans="1:3" outlineLevel="2">
      <c r="A21" s="224" t="s">
        <v>541</v>
      </c>
      <c r="B21" s="390" t="s">
        <v>135</v>
      </c>
      <c r="C21" s="393">
        <v>0</v>
      </c>
    </row>
    <row r="22" spans="1:3" outlineLevel="2">
      <c r="A22" s="224" t="s">
        <v>542</v>
      </c>
      <c r="B22" s="390" t="s">
        <v>128</v>
      </c>
      <c r="C22" s="393">
        <v>7650.02683692963</v>
      </c>
    </row>
    <row r="23" spans="1:3" outlineLevel="2">
      <c r="A23" s="224" t="s">
        <v>543</v>
      </c>
      <c r="B23" s="390" t="s">
        <v>211</v>
      </c>
      <c r="C23" s="393">
        <v>21.017628800000001</v>
      </c>
    </row>
    <row r="24" spans="1:3" outlineLevel="2">
      <c r="A24" s="224" t="s">
        <v>544</v>
      </c>
      <c r="B24" s="390" t="s">
        <v>129</v>
      </c>
      <c r="C24" s="393">
        <v>2155.1051617641701</v>
      </c>
    </row>
    <row r="25" spans="1:3" outlineLevel="2">
      <c r="A25" s="224" t="s">
        <v>545</v>
      </c>
      <c r="B25" s="390" t="s">
        <v>212</v>
      </c>
      <c r="C25" s="393">
        <v>2.9724200500000002</v>
      </c>
    </row>
    <row r="26" spans="1:3" ht="15.75" outlineLevel="2" thickBot="1">
      <c r="A26" s="224" t="s">
        <v>546</v>
      </c>
      <c r="B26" s="391" t="s">
        <v>147</v>
      </c>
      <c r="C26" s="393">
        <v>0</v>
      </c>
    </row>
    <row r="27" spans="1:3" ht="15.75" outlineLevel="2" thickBot="1">
      <c r="A27" s="4" t="s">
        <v>493</v>
      </c>
      <c r="B27" s="263" t="s">
        <v>136</v>
      </c>
      <c r="C27" s="261">
        <v>183385.67778561285</v>
      </c>
    </row>
    <row r="28" spans="1:3" ht="20.100000000000001" customHeight="1" outlineLevel="2" thickBot="1">
      <c r="B28" s="388" t="s">
        <v>928</v>
      </c>
      <c r="C28" s="266"/>
    </row>
    <row r="29" spans="1:3" outlineLevel="2">
      <c r="A29" s="224" t="s">
        <v>494</v>
      </c>
      <c r="B29" s="392" t="s">
        <v>137</v>
      </c>
      <c r="C29" s="487">
        <v>6074.15871431496</v>
      </c>
    </row>
    <row r="30" spans="1:3" outlineLevel="2">
      <c r="A30" s="224" t="s">
        <v>495</v>
      </c>
      <c r="B30" s="390" t="s">
        <v>146</v>
      </c>
      <c r="C30" s="393">
        <v>0</v>
      </c>
    </row>
    <row r="31" spans="1:3" outlineLevel="2">
      <c r="A31" s="224" t="s">
        <v>496</v>
      </c>
      <c r="B31" s="390" t="s">
        <v>213</v>
      </c>
      <c r="C31" s="393">
        <v>1.18322121E-2</v>
      </c>
    </row>
    <row r="32" spans="1:3" outlineLevel="2">
      <c r="A32" s="224" t="s">
        <v>497</v>
      </c>
      <c r="B32" s="390" t="s">
        <v>145</v>
      </c>
      <c r="C32" s="393">
        <v>0</v>
      </c>
    </row>
    <row r="33" spans="1:4" outlineLevel="2">
      <c r="A33" s="224" t="s">
        <v>498</v>
      </c>
      <c r="B33" s="390" t="s">
        <v>138</v>
      </c>
      <c r="C33" s="393">
        <v>2179.0415613926598</v>
      </c>
    </row>
    <row r="34" spans="1:4" outlineLevel="2">
      <c r="A34" s="224" t="s">
        <v>499</v>
      </c>
      <c r="B34" s="390" t="s">
        <v>144</v>
      </c>
      <c r="C34" s="393">
        <v>39.959814077350003</v>
      </c>
    </row>
    <row r="35" spans="1:4" outlineLevel="2">
      <c r="A35" s="224" t="s">
        <v>500</v>
      </c>
      <c r="B35" s="390" t="s">
        <v>139</v>
      </c>
      <c r="C35" s="393">
        <v>332.84036234867898</v>
      </c>
    </row>
    <row r="36" spans="1:4" outlineLevel="2">
      <c r="A36" s="224" t="s">
        <v>532</v>
      </c>
      <c r="B36" s="390" t="s">
        <v>140</v>
      </c>
      <c r="C36" s="393">
        <v>47.707000000000001</v>
      </c>
    </row>
    <row r="37" spans="1:4" outlineLevel="2">
      <c r="A37" s="224" t="s">
        <v>533</v>
      </c>
      <c r="B37" s="390" t="s">
        <v>141</v>
      </c>
      <c r="C37" s="502">
        <v>30.60577443</v>
      </c>
    </row>
    <row r="38" spans="1:4" outlineLevel="2">
      <c r="A38" s="224" t="s">
        <v>534</v>
      </c>
      <c r="B38" s="390" t="s">
        <v>856</v>
      </c>
      <c r="C38" s="393">
        <v>0</v>
      </c>
    </row>
    <row r="39" spans="1:4" outlineLevel="2">
      <c r="A39" s="224" t="s">
        <v>535</v>
      </c>
      <c r="B39" s="390" t="s">
        <v>142</v>
      </c>
      <c r="C39" s="393">
        <v>9.8715340699399992</v>
      </c>
    </row>
    <row r="40" spans="1:4" ht="15.75" outlineLevel="2" thickBot="1">
      <c r="A40" s="224" t="s">
        <v>857</v>
      </c>
      <c r="B40" s="391" t="s">
        <v>147</v>
      </c>
      <c r="C40" s="393">
        <v>0</v>
      </c>
    </row>
    <row r="41" spans="1:4" outlineLevel="2">
      <c r="A41" s="4" t="s">
        <v>501</v>
      </c>
      <c r="B41" s="264" t="s">
        <v>148</v>
      </c>
      <c r="C41" s="261">
        <v>8714.1965928456902</v>
      </c>
    </row>
    <row r="42" spans="1:4" s="142" customFormat="1" ht="30" outlineLevel="1">
      <c r="A42" s="138"/>
      <c r="B42" s="64"/>
      <c r="C42" s="262" t="s">
        <v>967</v>
      </c>
      <c r="D42" s="40"/>
    </row>
    <row r="43" spans="1:4" s="16" customFormat="1" ht="19.5" outlineLevel="1" thickBot="1">
      <c r="A43" s="138"/>
      <c r="B43" s="107" t="s">
        <v>969</v>
      </c>
      <c r="C43" s="68" t="s">
        <v>887</v>
      </c>
      <c r="D43" s="40"/>
    </row>
    <row r="44" spans="1:4" s="142" customFormat="1" ht="20.100000000000001" customHeight="1" outlineLevel="2" thickBot="1">
      <c r="A44" s="138"/>
      <c r="B44" s="388" t="s">
        <v>929</v>
      </c>
      <c r="C44" s="266"/>
      <c r="D44" s="40"/>
    </row>
    <row r="45" spans="1:4" outlineLevel="2">
      <c r="A45" s="225" t="s">
        <v>502</v>
      </c>
      <c r="B45" s="389" t="s">
        <v>122</v>
      </c>
      <c r="C45" s="498">
        <v>8.8703662000000003E-2</v>
      </c>
    </row>
    <row r="46" spans="1:4" outlineLevel="2">
      <c r="A46" s="225" t="s">
        <v>503</v>
      </c>
      <c r="B46" s="390" t="s">
        <v>130</v>
      </c>
      <c r="C46" s="496">
        <v>0.72508863400000001</v>
      </c>
    </row>
    <row r="47" spans="1:4" outlineLevel="2">
      <c r="A47" s="225" t="s">
        <v>504</v>
      </c>
      <c r="B47" s="390" t="s">
        <v>133</v>
      </c>
      <c r="C47" s="496">
        <v>0</v>
      </c>
    </row>
    <row r="48" spans="1:4" outlineLevel="2">
      <c r="A48" s="225" t="s">
        <v>505</v>
      </c>
      <c r="B48" s="390" t="s">
        <v>124</v>
      </c>
      <c r="C48" s="496">
        <v>2.0971776680000001</v>
      </c>
    </row>
    <row r="49" spans="1:3" outlineLevel="2">
      <c r="A49" s="225" t="s">
        <v>506</v>
      </c>
      <c r="B49" s="390" t="s">
        <v>125</v>
      </c>
      <c r="C49" s="496">
        <v>0.30277088699999999</v>
      </c>
    </row>
    <row r="50" spans="1:3" outlineLevel="2">
      <c r="A50" s="225" t="s">
        <v>507</v>
      </c>
      <c r="B50" s="390" t="s">
        <v>126</v>
      </c>
      <c r="C50" s="496">
        <v>2.5435528019999998</v>
      </c>
    </row>
    <row r="51" spans="1:3" outlineLevel="2">
      <c r="A51" s="225" t="s">
        <v>508</v>
      </c>
      <c r="B51" s="390" t="s">
        <v>127</v>
      </c>
      <c r="C51" s="496">
        <v>7.2916979810000004</v>
      </c>
    </row>
    <row r="52" spans="1:3" outlineLevel="2">
      <c r="A52" s="225" t="s">
        <v>509</v>
      </c>
      <c r="B52" s="390" t="s">
        <v>135</v>
      </c>
      <c r="C52" s="496">
        <v>0</v>
      </c>
    </row>
    <row r="53" spans="1:3" outlineLevel="2">
      <c r="A53" s="225" t="s">
        <v>527</v>
      </c>
      <c r="B53" s="390" t="s">
        <v>128</v>
      </c>
      <c r="C53" s="496">
        <v>24.894248730000001</v>
      </c>
    </row>
    <row r="54" spans="1:3" outlineLevel="2">
      <c r="A54" s="225" t="s">
        <v>528</v>
      </c>
      <c r="B54" s="390" t="s">
        <v>131</v>
      </c>
      <c r="C54" s="496">
        <v>106</v>
      </c>
    </row>
    <row r="55" spans="1:3" outlineLevel="2">
      <c r="A55" s="225" t="s">
        <v>529</v>
      </c>
      <c r="B55" s="390" t="s">
        <v>129</v>
      </c>
      <c r="C55" s="496">
        <v>126.99828479999999</v>
      </c>
    </row>
    <row r="56" spans="1:3" outlineLevel="2">
      <c r="A56" s="225" t="s">
        <v>530</v>
      </c>
      <c r="B56" s="390" t="s">
        <v>132</v>
      </c>
      <c r="C56" s="496">
        <v>213</v>
      </c>
    </row>
    <row r="57" spans="1:3" ht="15.75" outlineLevel="2" thickBot="1">
      <c r="A57" s="225" t="s">
        <v>531</v>
      </c>
      <c r="B57" s="395" t="s">
        <v>147</v>
      </c>
      <c r="C57" s="496">
        <v>0</v>
      </c>
    </row>
    <row r="58" spans="1:3" ht="20.100000000000001" customHeight="1" outlineLevel="2" thickBot="1">
      <c r="B58" s="260" t="s">
        <v>930</v>
      </c>
      <c r="C58" s="266"/>
    </row>
    <row r="59" spans="1:3" outlineLevel="2">
      <c r="A59" s="225" t="s">
        <v>510</v>
      </c>
      <c r="B59" s="392" t="s">
        <v>137</v>
      </c>
      <c r="C59" s="496">
        <v>0.180956442</v>
      </c>
    </row>
    <row r="60" spans="1:3" outlineLevel="2">
      <c r="A60" s="225" t="s">
        <v>511</v>
      </c>
      <c r="B60" s="390" t="s">
        <v>146</v>
      </c>
      <c r="C60" s="496">
        <v>0</v>
      </c>
    </row>
    <row r="61" spans="1:3" outlineLevel="2">
      <c r="A61" s="225" t="s">
        <v>512</v>
      </c>
      <c r="B61" s="390" t="s">
        <v>143</v>
      </c>
      <c r="C61" s="496">
        <v>1.20912</v>
      </c>
    </row>
    <row r="62" spans="1:3" outlineLevel="2">
      <c r="A62" s="225" t="s">
        <v>513</v>
      </c>
      <c r="B62" s="390" t="s">
        <v>145</v>
      </c>
      <c r="C62" s="496">
        <v>0</v>
      </c>
    </row>
    <row r="63" spans="1:3" outlineLevel="2">
      <c r="A63" s="225" t="s">
        <v>514</v>
      </c>
      <c r="B63" s="390" t="s">
        <v>138</v>
      </c>
      <c r="C63" s="496">
        <v>5.4046325570000002</v>
      </c>
    </row>
    <row r="64" spans="1:3" outlineLevel="2">
      <c r="A64" s="225" t="s">
        <v>515</v>
      </c>
      <c r="B64" s="390" t="s">
        <v>144</v>
      </c>
      <c r="C64" s="496">
        <v>0.91514572400000005</v>
      </c>
    </row>
    <row r="65" spans="1:4" outlineLevel="2">
      <c r="A65" s="225" t="s">
        <v>516</v>
      </c>
      <c r="B65" s="390" t="s">
        <v>214</v>
      </c>
      <c r="C65" s="496">
        <v>0</v>
      </c>
    </row>
    <row r="66" spans="1:4" outlineLevel="2">
      <c r="A66" s="225" t="s">
        <v>536</v>
      </c>
      <c r="B66" s="390" t="s">
        <v>139</v>
      </c>
      <c r="C66" s="496">
        <v>7.8635039869999996</v>
      </c>
    </row>
    <row r="67" spans="1:4" outlineLevel="2">
      <c r="A67" s="225" t="s">
        <v>537</v>
      </c>
      <c r="B67" s="390" t="s">
        <v>140</v>
      </c>
      <c r="C67" s="496">
        <v>20.593610959999999</v>
      </c>
    </row>
    <row r="68" spans="1:4" outlineLevel="2">
      <c r="A68" s="225" t="s">
        <v>538</v>
      </c>
      <c r="B68" s="390" t="s">
        <v>141</v>
      </c>
      <c r="C68" s="496">
        <v>77.339261980000003</v>
      </c>
    </row>
    <row r="69" spans="1:4" outlineLevel="2">
      <c r="A69" s="225" t="s">
        <v>539</v>
      </c>
      <c r="B69" s="390" t="s">
        <v>856</v>
      </c>
      <c r="C69" s="496">
        <v>0</v>
      </c>
    </row>
    <row r="70" spans="1:4" outlineLevel="2">
      <c r="A70" s="225" t="s">
        <v>540</v>
      </c>
      <c r="B70" s="390" t="s">
        <v>142</v>
      </c>
      <c r="C70" s="496">
        <v>185.14765689999999</v>
      </c>
    </row>
    <row r="71" spans="1:4" ht="15.75" outlineLevel="2" thickBot="1">
      <c r="A71" s="225" t="s">
        <v>858</v>
      </c>
      <c r="B71" s="395" t="s">
        <v>21</v>
      </c>
      <c r="C71" s="497">
        <v>0</v>
      </c>
    </row>
    <row r="72" spans="1:4" outlineLevel="1">
      <c r="B72" s="60"/>
      <c r="C72" s="128"/>
    </row>
    <row r="73" spans="1:4" s="142" customFormat="1">
      <c r="A73" s="138"/>
      <c r="B73" s="60"/>
      <c r="C73" s="128"/>
      <c r="D73" s="40"/>
    </row>
    <row r="74" spans="1:4" s="142" customFormat="1">
      <c r="A74" s="138"/>
      <c r="B74" s="60"/>
      <c r="C74" s="128"/>
      <c r="D74" s="40"/>
    </row>
    <row r="75" spans="1:4" s="311" customFormat="1" ht="24.95" customHeight="1" thickBot="1">
      <c r="A75" s="309"/>
      <c r="B75" s="258" t="s">
        <v>926</v>
      </c>
      <c r="C75" s="242"/>
      <c r="D75" s="310"/>
    </row>
    <row r="76" spans="1:4" s="142" customFormat="1" ht="30" outlineLevel="1">
      <c r="A76" s="138"/>
      <c r="B76" s="19"/>
      <c r="C76" s="241" t="s">
        <v>967</v>
      </c>
      <c r="D76" s="40"/>
    </row>
    <row r="77" spans="1:4" s="16" customFormat="1" ht="15.75" outlineLevel="1" thickBot="1">
      <c r="A77" s="138"/>
      <c r="B77" s="257"/>
      <c r="C77" s="68" t="s">
        <v>887</v>
      </c>
      <c r="D77" s="40"/>
    </row>
    <row r="78" spans="1:4" ht="20.100000000000001" customHeight="1" outlineLevel="1" thickBot="1">
      <c r="B78" s="388" t="s">
        <v>931</v>
      </c>
      <c r="C78" s="266"/>
    </row>
    <row r="79" spans="1:4" outlineLevel="2">
      <c r="A79" s="225" t="s">
        <v>517</v>
      </c>
      <c r="B79" s="389" t="s">
        <v>149</v>
      </c>
      <c r="C79" s="488">
        <v>9979.8289999999997</v>
      </c>
    </row>
    <row r="80" spans="1:4" outlineLevel="2">
      <c r="A80" s="225" t="s">
        <v>518</v>
      </c>
      <c r="B80" s="397" t="s">
        <v>150</v>
      </c>
      <c r="C80" s="488">
        <v>776.22602999999981</v>
      </c>
    </row>
    <row r="81" spans="1:4" ht="15.75" outlineLevel="2" thickBot="1">
      <c r="A81" s="225" t="s">
        <v>519</v>
      </c>
      <c r="B81" s="395" t="s">
        <v>151</v>
      </c>
      <c r="C81" s="488">
        <v>134.90100000000001</v>
      </c>
    </row>
    <row r="82" spans="1:4" ht="20.100000000000001" customHeight="1" outlineLevel="1" thickBot="1">
      <c r="B82" s="260" t="s">
        <v>932</v>
      </c>
      <c r="C82" s="266"/>
    </row>
    <row r="83" spans="1:4" outlineLevel="2">
      <c r="A83" s="225" t="s">
        <v>520</v>
      </c>
      <c r="B83" s="389" t="s">
        <v>152</v>
      </c>
      <c r="C83" s="488">
        <v>2137.5</v>
      </c>
    </row>
    <row r="84" spans="1:4" outlineLevel="2">
      <c r="A84" s="225" t="s">
        <v>521</v>
      </c>
      <c r="B84" s="397" t="s">
        <v>153</v>
      </c>
      <c r="C84" s="488">
        <v>2174.6</v>
      </c>
    </row>
    <row r="85" spans="1:4" ht="30" outlineLevel="2">
      <c r="A85" s="225" t="s">
        <v>522</v>
      </c>
      <c r="B85" s="397" t="s">
        <v>154</v>
      </c>
      <c r="C85" s="488">
        <v>6552.75</v>
      </c>
    </row>
    <row r="86" spans="1:4" outlineLevel="2">
      <c r="A86" s="225" t="s">
        <v>523</v>
      </c>
      <c r="B86" s="397" t="s">
        <v>155</v>
      </c>
      <c r="C86" s="488">
        <v>11362.45</v>
      </c>
    </row>
    <row r="87" spans="1:4" ht="15.75" outlineLevel="2" thickBot="1">
      <c r="A87" s="225" t="s">
        <v>524</v>
      </c>
      <c r="B87" s="395" t="s">
        <v>156</v>
      </c>
      <c r="C87" s="488">
        <v>4406.8055794745633</v>
      </c>
    </row>
    <row r="88" spans="1:4" ht="23.25" customHeight="1" outlineLevel="1" thickBot="1">
      <c r="B88" s="394" t="s">
        <v>933</v>
      </c>
      <c r="C88" s="266"/>
    </row>
    <row r="89" spans="1:4" ht="15.75" outlineLevel="2" thickBot="1">
      <c r="B89" s="134" t="s">
        <v>860</v>
      </c>
      <c r="C89" s="489">
        <v>0</v>
      </c>
    </row>
    <row r="90" spans="1:4" outlineLevel="1">
      <c r="A90" s="4"/>
      <c r="B90" s="22"/>
      <c r="C90" s="129"/>
    </row>
    <row r="91" spans="1:4" s="142" customFormat="1">
      <c r="A91" s="4"/>
      <c r="B91" s="22"/>
      <c r="C91" s="129"/>
      <c r="D91" s="40"/>
    </row>
    <row r="92" spans="1:4" s="142" customFormat="1">
      <c r="A92" s="4"/>
      <c r="B92" s="22"/>
      <c r="C92" s="129"/>
      <c r="D92" s="40"/>
    </row>
    <row r="93" spans="1:4" s="311" customFormat="1" ht="24.95" customHeight="1" thickBot="1">
      <c r="A93" s="309"/>
      <c r="B93" s="258" t="s">
        <v>927</v>
      </c>
      <c r="C93" s="242"/>
      <c r="D93" s="310"/>
    </row>
    <row r="94" spans="1:4" s="142" customFormat="1" ht="30" outlineLevel="2">
      <c r="A94" s="138"/>
      <c r="B94" s="19"/>
      <c r="C94" s="241" t="s">
        <v>917</v>
      </c>
      <c r="D94" s="40"/>
    </row>
    <row r="95" spans="1:4" s="16" customFormat="1" ht="15.75" outlineLevel="2" thickBot="1">
      <c r="A95" s="138"/>
      <c r="B95" s="19"/>
      <c r="C95" s="68" t="s">
        <v>887</v>
      </c>
      <c r="D95" s="40"/>
    </row>
    <row r="96" spans="1:4" s="40" customFormat="1" outlineLevel="2">
      <c r="A96" s="225" t="s">
        <v>525</v>
      </c>
      <c r="B96" s="398" t="s">
        <v>157</v>
      </c>
      <c r="C96" s="393">
        <v>159323</v>
      </c>
    </row>
    <row r="97" spans="1:3" s="40" customFormat="1" outlineLevel="2">
      <c r="A97" s="225" t="s">
        <v>526</v>
      </c>
      <c r="B97" s="399" t="s">
        <v>158</v>
      </c>
      <c r="C97" s="393">
        <v>65403</v>
      </c>
    </row>
    <row r="98" spans="1:3" s="40" customFormat="1" ht="15.75" outlineLevel="2" thickBot="1">
      <c r="A98" s="225" t="s">
        <v>547</v>
      </c>
      <c r="B98" s="400" t="s">
        <v>861</v>
      </c>
      <c r="C98" s="396">
        <v>0</v>
      </c>
    </row>
    <row r="99" spans="1:3" s="40" customFormat="1">
      <c r="A99" s="138"/>
      <c r="C99" s="53"/>
    </row>
    <row r="100" spans="1:3" s="40" customFormat="1">
      <c r="A100" s="138"/>
    </row>
    <row r="101" spans="1:3" s="40" customFormat="1">
      <c r="A101" s="138"/>
    </row>
    <row r="102" spans="1:3" s="40" customFormat="1">
      <c r="A102" s="138"/>
    </row>
    <row r="103" spans="1:3" s="40" customFormat="1">
      <c r="A103" s="138"/>
    </row>
    <row r="104" spans="1:3" s="40" customFormat="1">
      <c r="A104" s="138"/>
    </row>
    <row r="105" spans="1:3" s="40" customFormat="1">
      <c r="A105" s="138"/>
    </row>
    <row r="106" spans="1:3" s="40" customFormat="1">
      <c r="A106" s="138"/>
    </row>
    <row r="107" spans="1:3" s="40" customFormat="1">
      <c r="A107" s="138"/>
    </row>
    <row r="108" spans="1:3" s="40" customFormat="1">
      <c r="A108" s="138"/>
    </row>
    <row r="109" spans="1:3" s="40" customFormat="1">
      <c r="A109" s="138"/>
    </row>
    <row r="110" spans="1:3" s="40" customFormat="1">
      <c r="A110" s="138"/>
    </row>
    <row r="111" spans="1:3" s="40" customFormat="1">
      <c r="A111" s="138"/>
    </row>
    <row r="112" spans="1:3" s="40" customFormat="1">
      <c r="A112" s="138"/>
    </row>
    <row r="113" spans="1:1" s="40" customFormat="1">
      <c r="A113" s="138"/>
    </row>
    <row r="114" spans="1:1" s="40" customFormat="1">
      <c r="A114" s="138"/>
    </row>
    <row r="115" spans="1:1" s="40" customFormat="1">
      <c r="A115" s="138"/>
    </row>
    <row r="116" spans="1:1" s="40" customFormat="1">
      <c r="A116" s="138"/>
    </row>
    <row r="117" spans="1:1" s="40" customFormat="1">
      <c r="A117" s="138"/>
    </row>
    <row r="118" spans="1:1" s="40" customFormat="1">
      <c r="A118" s="138"/>
    </row>
    <row r="119" spans="1:1" s="40" customFormat="1">
      <c r="A119" s="138"/>
    </row>
    <row r="120" spans="1:1" s="40" customFormat="1">
      <c r="A120" s="138"/>
    </row>
    <row r="121" spans="1:1" s="40" customFormat="1">
      <c r="A121" s="138"/>
    </row>
    <row r="122" spans="1:1" s="40" customFormat="1">
      <c r="A122" s="138"/>
    </row>
    <row r="123" spans="1:1" s="40" customFormat="1">
      <c r="A123" s="138"/>
    </row>
    <row r="124" spans="1:1" s="40" customFormat="1">
      <c r="A124" s="138"/>
    </row>
    <row r="125" spans="1:1" s="40" customFormat="1">
      <c r="A125" s="138"/>
    </row>
    <row r="126" spans="1:1" s="40" customFormat="1">
      <c r="A126" s="138"/>
    </row>
    <row r="127" spans="1:1" s="40" customFormat="1">
      <c r="A127" s="138"/>
    </row>
    <row r="128" spans="1:1" s="40" customFormat="1">
      <c r="A128" s="138"/>
    </row>
    <row r="129" spans="1:1" s="40" customFormat="1">
      <c r="A129" s="138"/>
    </row>
    <row r="130" spans="1:1" s="40" customFormat="1">
      <c r="A130" s="138"/>
    </row>
    <row r="131" spans="1:1" s="40" customFormat="1">
      <c r="A131" s="138"/>
    </row>
    <row r="132" spans="1:1" s="40" customFormat="1">
      <c r="A132" s="138"/>
    </row>
    <row r="133" spans="1:1" s="40" customFormat="1">
      <c r="A133" s="138"/>
    </row>
    <row r="134" spans="1:1" s="40" customFormat="1">
      <c r="A134" s="138"/>
    </row>
    <row r="135" spans="1:1" s="40" customFormat="1">
      <c r="A135" s="138"/>
    </row>
    <row r="136" spans="1:1" s="40" customFormat="1">
      <c r="A136" s="138"/>
    </row>
    <row r="137" spans="1:1" s="40" customFormat="1">
      <c r="A137" s="138"/>
    </row>
    <row r="138" spans="1:1" s="40" customFormat="1">
      <c r="A138" s="138"/>
    </row>
    <row r="139" spans="1:1" s="40" customFormat="1">
      <c r="A139" s="138"/>
    </row>
    <row r="140" spans="1:1" s="40" customFormat="1">
      <c r="A140" s="138"/>
    </row>
    <row r="141" spans="1:1" s="40" customFormat="1">
      <c r="A141" s="138"/>
    </row>
    <row r="142" spans="1:1" s="40" customFormat="1">
      <c r="A142" s="138"/>
    </row>
    <row r="143" spans="1:1" s="40" customFormat="1">
      <c r="A143" s="138"/>
    </row>
    <row r="144" spans="1:1" s="40" customFormat="1">
      <c r="A144" s="138"/>
    </row>
    <row r="145" spans="1:1" s="40" customFormat="1">
      <c r="A145" s="138"/>
    </row>
    <row r="146" spans="1:1" s="40" customFormat="1">
      <c r="A146" s="138"/>
    </row>
    <row r="147" spans="1:1" s="40" customFormat="1">
      <c r="A147" s="138"/>
    </row>
    <row r="148" spans="1:1" s="40" customFormat="1">
      <c r="A148" s="138"/>
    </row>
    <row r="149" spans="1:1" s="40" customFormat="1">
      <c r="A149" s="138"/>
    </row>
    <row r="150" spans="1:1" s="40" customFormat="1">
      <c r="A150" s="138"/>
    </row>
    <row r="151" spans="1:1" s="40" customFormat="1">
      <c r="A151" s="138"/>
    </row>
    <row r="152" spans="1:1" s="40" customFormat="1">
      <c r="A152" s="138"/>
    </row>
    <row r="153" spans="1:1" s="40" customFormat="1">
      <c r="A153" s="138"/>
    </row>
    <row r="154" spans="1:1" s="40" customFormat="1">
      <c r="A154" s="138"/>
    </row>
    <row r="155" spans="1:1" s="40" customFormat="1">
      <c r="A155" s="138"/>
    </row>
    <row r="156" spans="1:1" s="40" customFormat="1">
      <c r="A156" s="138"/>
    </row>
    <row r="157" spans="1:1" s="40" customFormat="1">
      <c r="A157" s="138"/>
    </row>
    <row r="158" spans="1:1" s="40" customFormat="1">
      <c r="A158" s="138"/>
    </row>
    <row r="159" spans="1:1" s="40" customFormat="1">
      <c r="A159" s="138"/>
    </row>
    <row r="160" spans="1:1" s="40" customFormat="1">
      <c r="A160" s="138"/>
    </row>
    <row r="161" spans="1:1" s="40" customFormat="1">
      <c r="A161" s="138"/>
    </row>
    <row r="162" spans="1:1" s="40" customFormat="1">
      <c r="A162" s="138"/>
    </row>
    <row r="163" spans="1:1" s="40" customFormat="1">
      <c r="A163" s="138"/>
    </row>
    <row r="164" spans="1:1" s="40" customFormat="1">
      <c r="A164" s="138"/>
    </row>
    <row r="165" spans="1:1" s="40" customFormat="1">
      <c r="A165" s="138"/>
    </row>
    <row r="166" spans="1:1" s="40" customFormat="1">
      <c r="A166" s="138"/>
    </row>
    <row r="167" spans="1:1" s="40" customFormat="1">
      <c r="A167" s="138"/>
    </row>
    <row r="168" spans="1:1" s="40" customFormat="1">
      <c r="A168" s="138"/>
    </row>
    <row r="169" spans="1:1" s="40" customFormat="1">
      <c r="A169" s="138"/>
    </row>
    <row r="170" spans="1:1" s="40" customFormat="1">
      <c r="A170" s="138"/>
    </row>
    <row r="171" spans="1:1" s="40" customFormat="1">
      <c r="A171" s="138"/>
    </row>
    <row r="172" spans="1:1" s="40" customFormat="1">
      <c r="A172" s="138"/>
    </row>
    <row r="173" spans="1:1" s="40" customFormat="1">
      <c r="A173" s="138"/>
    </row>
    <row r="174" spans="1:1" s="40" customFormat="1">
      <c r="A174" s="138"/>
    </row>
    <row r="175" spans="1:1" s="40" customFormat="1">
      <c r="A175" s="138"/>
    </row>
    <row r="176" spans="1:1" s="40" customFormat="1">
      <c r="A176" s="138"/>
    </row>
    <row r="177" spans="1:1" s="40" customFormat="1">
      <c r="A177" s="138"/>
    </row>
    <row r="178" spans="1:1" s="40" customFormat="1">
      <c r="A178" s="138"/>
    </row>
    <row r="179" spans="1:1" s="40" customFormat="1">
      <c r="A179" s="138"/>
    </row>
    <row r="180" spans="1:1" s="40" customFormat="1">
      <c r="A180" s="138"/>
    </row>
    <row r="181" spans="1:1" s="40" customFormat="1">
      <c r="A181" s="138"/>
    </row>
    <row r="182" spans="1:1" s="40" customFormat="1">
      <c r="A182" s="138"/>
    </row>
    <row r="183" spans="1:1" s="40" customFormat="1">
      <c r="A183" s="138"/>
    </row>
    <row r="184" spans="1:1" s="40" customFormat="1">
      <c r="A184" s="138"/>
    </row>
    <row r="185" spans="1:1" s="40" customFormat="1">
      <c r="A185" s="138"/>
    </row>
    <row r="186" spans="1:1" s="40" customFormat="1">
      <c r="A186" s="138"/>
    </row>
    <row r="187" spans="1:1" s="40" customFormat="1">
      <c r="A187" s="138"/>
    </row>
    <row r="188" spans="1:1" s="40" customFormat="1">
      <c r="A188" s="138"/>
    </row>
    <row r="189" spans="1:1" s="40" customFormat="1">
      <c r="A189" s="138"/>
    </row>
    <row r="190" spans="1:1" s="40" customFormat="1">
      <c r="A190" s="138"/>
    </row>
    <row r="191" spans="1:1" s="40" customFormat="1">
      <c r="A191" s="138"/>
    </row>
    <row r="192" spans="1:1" s="40" customFormat="1">
      <c r="A192" s="138"/>
    </row>
    <row r="193" spans="1:1" s="40" customFormat="1">
      <c r="A193" s="138"/>
    </row>
    <row r="194" spans="1:1" s="40" customFormat="1">
      <c r="A194" s="138"/>
    </row>
    <row r="195" spans="1:1" s="40" customFormat="1">
      <c r="A195" s="138"/>
    </row>
    <row r="196" spans="1:1" s="40" customFormat="1">
      <c r="A196" s="138"/>
    </row>
    <row r="197" spans="1:1" s="40" customFormat="1">
      <c r="A197" s="138"/>
    </row>
    <row r="198" spans="1:1" s="40" customFormat="1">
      <c r="A198" s="138"/>
    </row>
    <row r="199" spans="1:1" s="40" customFormat="1">
      <c r="A199" s="138"/>
    </row>
    <row r="200" spans="1:1" s="40" customFormat="1">
      <c r="A200" s="138"/>
    </row>
    <row r="201" spans="1:1" s="40" customFormat="1">
      <c r="A201" s="138"/>
    </row>
    <row r="202" spans="1:1" s="40" customFormat="1">
      <c r="A202" s="138"/>
    </row>
    <row r="203" spans="1:1" s="40" customFormat="1">
      <c r="A203" s="138"/>
    </row>
    <row r="204" spans="1:1" s="40" customFormat="1">
      <c r="A204" s="138"/>
    </row>
    <row r="205" spans="1:1" s="40" customFormat="1">
      <c r="A205" s="138"/>
    </row>
    <row r="206" spans="1:1" s="40" customFormat="1">
      <c r="A206" s="138"/>
    </row>
    <row r="207" spans="1:1" s="40" customFormat="1">
      <c r="A207" s="138"/>
    </row>
    <row r="208" spans="1:1" s="40" customFormat="1">
      <c r="A208" s="138"/>
    </row>
    <row r="209" spans="1:1" s="40" customFormat="1">
      <c r="A209" s="138"/>
    </row>
    <row r="210" spans="1:1" s="40" customFormat="1">
      <c r="A210" s="138"/>
    </row>
    <row r="211" spans="1:1" s="40" customFormat="1">
      <c r="A211" s="138"/>
    </row>
    <row r="212" spans="1:1" s="40" customFormat="1">
      <c r="A212" s="138"/>
    </row>
    <row r="213" spans="1:1" s="40" customFormat="1">
      <c r="A213" s="138"/>
    </row>
    <row r="214" spans="1:1" s="40" customFormat="1">
      <c r="A214" s="138"/>
    </row>
    <row r="215" spans="1:1" s="40" customFormat="1">
      <c r="A215" s="138"/>
    </row>
    <row r="216" spans="1:1" s="40" customFormat="1">
      <c r="A216" s="138"/>
    </row>
    <row r="217" spans="1:1" s="40" customFormat="1">
      <c r="A217" s="138"/>
    </row>
    <row r="218" spans="1:1" s="40" customFormat="1">
      <c r="A218" s="138"/>
    </row>
    <row r="219" spans="1:1" s="40" customFormat="1">
      <c r="A219" s="138"/>
    </row>
    <row r="220" spans="1:1" s="40" customFormat="1">
      <c r="A220" s="138"/>
    </row>
    <row r="221" spans="1:1" s="40" customFormat="1">
      <c r="A221" s="138"/>
    </row>
    <row r="222" spans="1:1" s="40" customFormat="1">
      <c r="A222" s="138"/>
    </row>
    <row r="223" spans="1:1" s="40" customFormat="1">
      <c r="A223" s="138"/>
    </row>
    <row r="224" spans="1:1" s="40" customFormat="1">
      <c r="A224" s="138"/>
    </row>
    <row r="225" spans="1:1" s="40" customFormat="1">
      <c r="A225" s="138"/>
    </row>
    <row r="226" spans="1:1" s="40" customFormat="1">
      <c r="A226" s="138"/>
    </row>
    <row r="227" spans="1:1" s="40" customFormat="1">
      <c r="A227" s="138"/>
    </row>
    <row r="228" spans="1:1" s="40" customFormat="1">
      <c r="A228" s="138"/>
    </row>
    <row r="229" spans="1:1" s="40" customFormat="1">
      <c r="A229" s="138"/>
    </row>
    <row r="230" spans="1:1" s="40" customFormat="1">
      <c r="A230" s="138"/>
    </row>
    <row r="231" spans="1:1" s="40" customFormat="1">
      <c r="A231" s="138"/>
    </row>
    <row r="232" spans="1:1" s="40" customFormat="1">
      <c r="A232" s="138"/>
    </row>
    <row r="233" spans="1:1" s="40" customFormat="1">
      <c r="A233" s="138"/>
    </row>
    <row r="234" spans="1:1" s="40" customFormat="1">
      <c r="A234" s="138"/>
    </row>
    <row r="235" spans="1:1" s="40" customFormat="1">
      <c r="A235" s="138"/>
    </row>
    <row r="236" spans="1:1" s="40" customFormat="1">
      <c r="A236" s="138"/>
    </row>
    <row r="237" spans="1:1" s="40" customFormat="1">
      <c r="A237" s="138"/>
    </row>
    <row r="238" spans="1:1" s="40" customFormat="1">
      <c r="A238" s="138"/>
    </row>
    <row r="239" spans="1:1" s="40" customFormat="1">
      <c r="A239" s="138"/>
    </row>
    <row r="240" spans="1:1" s="40" customFormat="1">
      <c r="A240" s="138"/>
    </row>
    <row r="241" spans="1:1" s="40" customFormat="1">
      <c r="A241" s="138"/>
    </row>
    <row r="242" spans="1:1" s="40" customFormat="1">
      <c r="A242" s="138"/>
    </row>
    <row r="243" spans="1:1" s="40" customFormat="1">
      <c r="A243" s="138"/>
    </row>
    <row r="244" spans="1:1" s="40" customFormat="1">
      <c r="A244" s="138"/>
    </row>
    <row r="245" spans="1:1" s="40" customFormat="1">
      <c r="A245" s="138"/>
    </row>
    <row r="246" spans="1:1" s="40" customFormat="1">
      <c r="A246" s="138"/>
    </row>
    <row r="247" spans="1:1" s="40" customFormat="1">
      <c r="A247" s="138"/>
    </row>
    <row r="248" spans="1:1" s="40" customFormat="1">
      <c r="A248" s="138"/>
    </row>
    <row r="249" spans="1:1" s="40" customFormat="1">
      <c r="A249" s="138"/>
    </row>
    <row r="250" spans="1:1" s="40" customFormat="1">
      <c r="A250" s="138"/>
    </row>
    <row r="251" spans="1:1" s="40" customFormat="1">
      <c r="A251" s="138"/>
    </row>
    <row r="252" spans="1:1" s="40" customFormat="1">
      <c r="A252" s="138"/>
    </row>
    <row r="253" spans="1:1" s="40" customFormat="1">
      <c r="A253" s="138"/>
    </row>
    <row r="254" spans="1:1" s="40" customFormat="1">
      <c r="A254" s="138"/>
    </row>
    <row r="255" spans="1:1" s="40" customFormat="1">
      <c r="A255" s="138"/>
    </row>
    <row r="256" spans="1:1" s="40" customFormat="1">
      <c r="A256" s="138"/>
    </row>
    <row r="257" spans="1:1" s="40" customFormat="1">
      <c r="A257" s="138"/>
    </row>
    <row r="258" spans="1:1" s="40" customFormat="1">
      <c r="A258" s="138"/>
    </row>
    <row r="259" spans="1:1" s="40" customFormat="1">
      <c r="A259" s="138"/>
    </row>
    <row r="260" spans="1:1" s="40" customFormat="1">
      <c r="A260" s="138"/>
    </row>
    <row r="261" spans="1:1" s="40" customFormat="1">
      <c r="A261" s="138"/>
    </row>
    <row r="262" spans="1:1" s="40" customFormat="1">
      <c r="A262" s="138"/>
    </row>
    <row r="263" spans="1:1" s="40" customFormat="1">
      <c r="A263" s="138"/>
    </row>
    <row r="264" spans="1:1" s="40" customFormat="1">
      <c r="A264" s="138"/>
    </row>
    <row r="265" spans="1:1" s="40" customFormat="1">
      <c r="A265" s="138"/>
    </row>
    <row r="266" spans="1:1" s="40" customFormat="1">
      <c r="A266" s="138"/>
    </row>
    <row r="267" spans="1:1" s="40" customFormat="1">
      <c r="A267" s="138"/>
    </row>
    <row r="268" spans="1:1" s="40" customFormat="1">
      <c r="A268" s="138"/>
    </row>
    <row r="269" spans="1:1" s="40" customFormat="1">
      <c r="A269" s="138"/>
    </row>
    <row r="270" spans="1:1" s="40" customFormat="1">
      <c r="A270" s="138"/>
    </row>
    <row r="271" spans="1:1" s="40" customFormat="1">
      <c r="A271" s="138"/>
    </row>
    <row r="272" spans="1:1" s="40" customFormat="1">
      <c r="A272" s="138"/>
    </row>
    <row r="273" spans="1:1" s="40" customFormat="1">
      <c r="A273" s="138"/>
    </row>
    <row r="274" spans="1:1" s="40" customFormat="1">
      <c r="A274" s="138"/>
    </row>
    <row r="275" spans="1:1" s="40" customFormat="1">
      <c r="A275" s="138"/>
    </row>
    <row r="276" spans="1:1" s="40" customFormat="1">
      <c r="A276" s="138"/>
    </row>
    <row r="277" spans="1:1" s="40" customFormat="1">
      <c r="A277" s="138"/>
    </row>
    <row r="278" spans="1:1" s="40" customFormat="1">
      <c r="A278" s="138"/>
    </row>
    <row r="279" spans="1:1" s="40" customFormat="1">
      <c r="A279" s="138"/>
    </row>
    <row r="280" spans="1:1" s="40" customFormat="1">
      <c r="A280" s="138"/>
    </row>
    <row r="281" spans="1:1" s="40" customFormat="1">
      <c r="A281" s="138"/>
    </row>
    <row r="282" spans="1:1" s="40" customFormat="1">
      <c r="A282" s="138"/>
    </row>
    <row r="283" spans="1:1" s="40" customFormat="1">
      <c r="A283" s="138"/>
    </row>
    <row r="284" spans="1:1" s="40" customFormat="1">
      <c r="A284" s="138"/>
    </row>
    <row r="285" spans="1:1" s="40" customFormat="1">
      <c r="A285" s="138"/>
    </row>
    <row r="286" spans="1:1" s="40" customFormat="1">
      <c r="A286" s="138"/>
    </row>
    <row r="287" spans="1:1" s="40" customFormat="1">
      <c r="A287" s="138"/>
    </row>
    <row r="288" spans="1:1" s="40" customFormat="1">
      <c r="A288" s="138"/>
    </row>
    <row r="289" spans="1:1" s="40" customFormat="1">
      <c r="A289" s="138"/>
    </row>
    <row r="290" spans="1:1" s="40" customFormat="1">
      <c r="A290" s="138"/>
    </row>
    <row r="291" spans="1:1" s="40" customFormat="1">
      <c r="A291" s="138"/>
    </row>
    <row r="292" spans="1:1" s="40" customFormat="1">
      <c r="A292" s="138"/>
    </row>
    <row r="293" spans="1:1" s="40" customFormat="1">
      <c r="A293" s="138"/>
    </row>
    <row r="294" spans="1:1" s="40" customFormat="1">
      <c r="A294" s="138"/>
    </row>
    <row r="295" spans="1:1" s="40" customFormat="1">
      <c r="A295" s="138"/>
    </row>
    <row r="296" spans="1:1" s="40" customFormat="1">
      <c r="A296" s="138"/>
    </row>
    <row r="297" spans="1:1" s="40" customFormat="1">
      <c r="A297" s="138"/>
    </row>
    <row r="298" spans="1:1" s="40" customFormat="1">
      <c r="A298" s="138"/>
    </row>
    <row r="299" spans="1:1" s="40" customFormat="1">
      <c r="A299" s="138"/>
    </row>
    <row r="300" spans="1:1" s="40" customFormat="1">
      <c r="A300" s="138"/>
    </row>
    <row r="301" spans="1:1" s="40" customFormat="1">
      <c r="A301" s="138"/>
    </row>
    <row r="302" spans="1:1" s="40" customFormat="1">
      <c r="A302" s="138"/>
    </row>
    <row r="303" spans="1:1" s="40" customFormat="1">
      <c r="A303" s="138"/>
    </row>
    <row r="304" spans="1:1" s="40" customFormat="1">
      <c r="A304" s="138"/>
    </row>
    <row r="305" spans="1:1" s="40" customFormat="1">
      <c r="A305" s="138"/>
    </row>
    <row r="306" spans="1:1" s="40" customFormat="1">
      <c r="A306" s="138"/>
    </row>
    <row r="307" spans="1:1" s="40" customFormat="1">
      <c r="A307" s="138"/>
    </row>
    <row r="308" spans="1:1" s="40" customFormat="1">
      <c r="A308" s="138"/>
    </row>
    <row r="309" spans="1:1" s="40" customFormat="1">
      <c r="A309" s="138"/>
    </row>
    <row r="310" spans="1:1" s="40" customFormat="1">
      <c r="A310" s="138"/>
    </row>
    <row r="311" spans="1:1" s="40" customFormat="1">
      <c r="A311" s="138"/>
    </row>
    <row r="312" spans="1:1" s="40" customFormat="1">
      <c r="A312" s="138"/>
    </row>
    <row r="313" spans="1:1" s="40" customFormat="1">
      <c r="A313" s="138"/>
    </row>
    <row r="314" spans="1:1" s="40" customFormat="1">
      <c r="A314" s="138"/>
    </row>
    <row r="315" spans="1:1" s="40" customFormat="1">
      <c r="A315" s="138"/>
    </row>
    <row r="316" spans="1:1" s="40" customFormat="1">
      <c r="A316" s="138"/>
    </row>
    <row r="317" spans="1:1" s="40" customFormat="1">
      <c r="A317" s="138"/>
    </row>
    <row r="318" spans="1:1" s="40" customFormat="1">
      <c r="A318" s="138"/>
    </row>
    <row r="319" spans="1:1" s="40" customFormat="1">
      <c r="A319" s="138"/>
    </row>
    <row r="320" spans="1:1" s="40" customFormat="1">
      <c r="A320" s="138"/>
    </row>
    <row r="321" spans="1:1" s="40" customFormat="1">
      <c r="A321" s="138"/>
    </row>
    <row r="322" spans="1:1" s="40" customFormat="1">
      <c r="A322" s="138"/>
    </row>
    <row r="323" spans="1:1" s="40" customFormat="1">
      <c r="A323" s="138"/>
    </row>
    <row r="324" spans="1:1" s="40" customFormat="1">
      <c r="A324" s="138"/>
    </row>
    <row r="325" spans="1:1" s="40" customFormat="1">
      <c r="A325" s="138"/>
    </row>
    <row r="326" spans="1:1" s="40" customFormat="1">
      <c r="A326" s="138"/>
    </row>
    <row r="327" spans="1:1" s="40" customFormat="1">
      <c r="A327" s="138"/>
    </row>
    <row r="328" spans="1:1" s="40" customFormat="1">
      <c r="A328" s="138"/>
    </row>
    <row r="329" spans="1:1" s="40" customFormat="1">
      <c r="A329" s="138"/>
    </row>
    <row r="330" spans="1:1" s="40" customFormat="1">
      <c r="A330" s="138"/>
    </row>
    <row r="331" spans="1:1" s="40" customFormat="1">
      <c r="A331" s="138"/>
    </row>
    <row r="332" spans="1:1" s="40" customFormat="1">
      <c r="A332" s="138"/>
    </row>
    <row r="333" spans="1:1" s="40" customFormat="1">
      <c r="A333" s="138"/>
    </row>
    <row r="334" spans="1:1" s="40" customFormat="1">
      <c r="A334" s="138"/>
    </row>
    <row r="335" spans="1:1" s="40" customFormat="1">
      <c r="A335" s="138"/>
    </row>
    <row r="336" spans="1:1" s="40" customFormat="1">
      <c r="A336" s="138"/>
    </row>
    <row r="337" spans="1:1" s="40" customFormat="1">
      <c r="A337" s="138"/>
    </row>
    <row r="338" spans="1:1" s="40" customFormat="1">
      <c r="A338" s="138"/>
    </row>
    <row r="339" spans="1:1" s="40" customFormat="1">
      <c r="A339" s="138"/>
    </row>
    <row r="340" spans="1:1" s="40" customFormat="1">
      <c r="A340" s="138"/>
    </row>
    <row r="341" spans="1:1" s="40" customFormat="1">
      <c r="A341" s="138"/>
    </row>
    <row r="342" spans="1:1" s="40" customFormat="1">
      <c r="A342" s="138"/>
    </row>
    <row r="343" spans="1:1" s="40" customFormat="1">
      <c r="A343" s="138"/>
    </row>
    <row r="344" spans="1:1" s="40" customFormat="1">
      <c r="A344" s="138"/>
    </row>
    <row r="345" spans="1:1" s="40" customFormat="1">
      <c r="A345" s="138"/>
    </row>
    <row r="346" spans="1:1" s="40" customFormat="1">
      <c r="A346" s="138"/>
    </row>
    <row r="347" spans="1:1" s="40" customFormat="1">
      <c r="A347" s="138"/>
    </row>
    <row r="348" spans="1:1" s="40" customFormat="1">
      <c r="A348" s="138"/>
    </row>
    <row r="349" spans="1:1" s="40" customFormat="1">
      <c r="A349" s="138"/>
    </row>
    <row r="350" spans="1:1" s="40" customFormat="1">
      <c r="A350" s="138"/>
    </row>
    <row r="351" spans="1:1" s="40" customFormat="1">
      <c r="A351" s="138"/>
    </row>
    <row r="352" spans="1:1" s="40" customFormat="1">
      <c r="A352" s="138"/>
    </row>
    <row r="353" spans="1:1" s="40" customFormat="1">
      <c r="A353" s="138"/>
    </row>
    <row r="354" spans="1:1" s="40" customFormat="1">
      <c r="A354" s="138"/>
    </row>
    <row r="355" spans="1:1" s="40" customFormat="1">
      <c r="A355" s="138"/>
    </row>
    <row r="356" spans="1:1" s="40" customFormat="1">
      <c r="A356" s="138"/>
    </row>
    <row r="357" spans="1:1" s="40" customFormat="1">
      <c r="A357" s="138"/>
    </row>
    <row r="358" spans="1:1" s="40" customFormat="1">
      <c r="A358" s="138"/>
    </row>
    <row r="359" spans="1:1" s="40" customFormat="1">
      <c r="A359" s="138"/>
    </row>
    <row r="360" spans="1:1" s="40" customFormat="1">
      <c r="A360" s="138"/>
    </row>
    <row r="361" spans="1:1" s="40" customFormat="1">
      <c r="A361" s="138"/>
    </row>
    <row r="362" spans="1:1" s="40" customFormat="1">
      <c r="A362" s="138"/>
    </row>
    <row r="363" spans="1:1" s="40" customFormat="1">
      <c r="A363" s="138"/>
    </row>
    <row r="364" spans="1:1" s="40" customFormat="1">
      <c r="A364" s="138"/>
    </row>
    <row r="365" spans="1:1" s="40" customFormat="1">
      <c r="A365" s="138"/>
    </row>
    <row r="366" spans="1:1" s="40" customFormat="1">
      <c r="A366" s="138"/>
    </row>
    <row r="367" spans="1:1" s="40" customFormat="1">
      <c r="A367" s="138"/>
    </row>
    <row r="368" spans="1:1" s="40" customFormat="1">
      <c r="A368" s="138"/>
    </row>
    <row r="369" spans="1:1" s="40" customFormat="1">
      <c r="A369" s="138"/>
    </row>
    <row r="370" spans="1:1" s="40" customFormat="1">
      <c r="A370" s="138"/>
    </row>
    <row r="371" spans="1:1" s="40" customFormat="1">
      <c r="A371" s="138"/>
    </row>
    <row r="372" spans="1:1" s="40" customFormat="1">
      <c r="A372" s="138"/>
    </row>
    <row r="373" spans="1:1" s="40" customFormat="1">
      <c r="A373" s="138"/>
    </row>
    <row r="374" spans="1:1" s="40" customFormat="1">
      <c r="A374" s="138"/>
    </row>
    <row r="375" spans="1:1" s="40" customFormat="1">
      <c r="A375" s="138"/>
    </row>
    <row r="376" spans="1:1" s="40" customFormat="1">
      <c r="A376" s="138"/>
    </row>
    <row r="377" spans="1:1" s="40" customFormat="1">
      <c r="A377" s="138"/>
    </row>
    <row r="378" spans="1:1" s="40" customFormat="1">
      <c r="A378" s="138"/>
    </row>
    <row r="379" spans="1:1" s="40" customFormat="1">
      <c r="A379" s="138"/>
    </row>
    <row r="380" spans="1:1" s="40" customFormat="1">
      <c r="A380" s="138"/>
    </row>
    <row r="381" spans="1:1" s="40" customFormat="1">
      <c r="A381" s="138"/>
    </row>
    <row r="382" spans="1:1" s="40" customFormat="1">
      <c r="A382" s="138"/>
    </row>
    <row r="383" spans="1:1" s="40" customFormat="1">
      <c r="A383" s="138"/>
    </row>
    <row r="384" spans="1:1" s="40" customFormat="1">
      <c r="A384" s="138"/>
    </row>
    <row r="385" spans="1:1" s="40" customFormat="1">
      <c r="A385" s="138"/>
    </row>
    <row r="386" spans="1:1" s="40" customFormat="1">
      <c r="A386" s="138"/>
    </row>
    <row r="387" spans="1:1" s="40" customFormat="1">
      <c r="A387" s="138"/>
    </row>
    <row r="388" spans="1:1" s="40" customFormat="1">
      <c r="A388" s="138"/>
    </row>
    <row r="389" spans="1:1" s="40" customFormat="1">
      <c r="A389" s="138"/>
    </row>
    <row r="390" spans="1:1" s="40" customFormat="1">
      <c r="A390" s="138"/>
    </row>
    <row r="391" spans="1:1" s="40" customFormat="1">
      <c r="A391" s="138"/>
    </row>
    <row r="392" spans="1:1" s="40" customFormat="1">
      <c r="A392" s="138"/>
    </row>
    <row r="393" spans="1:1" s="40" customFormat="1">
      <c r="A393" s="138"/>
    </row>
    <row r="394" spans="1:1" s="40" customFormat="1">
      <c r="A394" s="138"/>
    </row>
    <row r="395" spans="1:1" s="40" customFormat="1">
      <c r="A395" s="138"/>
    </row>
    <row r="396" spans="1:1" s="40" customFormat="1">
      <c r="A396" s="138"/>
    </row>
    <row r="397" spans="1:1" s="40" customFormat="1">
      <c r="A397" s="138"/>
    </row>
    <row r="398" spans="1:1" s="40" customFormat="1">
      <c r="A398" s="138"/>
    </row>
  </sheetData>
  <sheetProtection formatCells="0" formatColumns="0" insertRows="0"/>
  <dataValidations xWindow="994" yWindow="477" count="6">
    <dataValidation type="custom" operator="greaterThanOrEqual" allowBlank="1" showInputMessage="1" showErrorMessage="1" errorTitle="Public lighting" error="Must be a number" promptTitle="Public lighting" prompt="Enter value" sqref="C96:C97" xr:uid="{00000000-0002-0000-09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9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9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9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9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9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156</vt:i4>
      </vt:variant>
    </vt:vector>
  </HeadingPairs>
  <TitlesOfParts>
    <vt:vector size="168"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2024-08-13T04:35:53Z</dcterms:created>
  <dcterms:modified xsi:type="dcterms:W3CDTF">2024-09-24T21:42:22Z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2024-08-13T04:37:06Z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14b6f6dd-0ef4-4d2c-b313-0da8737945c9</vt:lpwstr>
  </property>
  <property fmtid="{D5CDD505-2E9C-101B-9397-08002B2CF9AE}" pid="8" name="MSIP_Label_d9d5a995-dfdf-4407-9a97-edbbc68c9f53_ContentBits">
    <vt:lpwstr>0</vt:lpwstr>
  </property>
</Properties>
</file>