
<file path=[Content_Types].xml><?xml version="1.0" encoding="utf-8"?>
<Types xmlns="http://schemas.openxmlformats.org/package/2006/content-types">
  <Default Extension="bin" ContentType="application/vnd.openxmlformats-officedocument.spreadsheetml.printerSettings"/>
  <Default Extension="emf" ContentType="application/octet-stream"/>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13_ncr:1_{1A5A2141-39B2-40EF-A1B6-06C58FC90654}"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8.1 Income" sheetId="20" r:id="rId18"/>
    <sheet name="8.2 Capex" sheetId="21" r:id="rId19"/>
    <sheet name="8.4 Opex" sheetId="22" r:id="rId20"/>
    <sheet name="9.5 TUoS" sheetId="23" r:id="rId21"/>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details'!$C$100</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details'!$C$98</definedName>
    <definedName name="dms_060101_Rows">#REF!</definedName>
    <definedName name="dms_060101_StartDateTxt">#REF!</definedName>
    <definedName name="dms_060101_StartDateVal">'Business &amp; other details'!$C$121</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details'!$C$104</definedName>
    <definedName name="dms_060301_CustNo_Affected_Row">#REF!</definedName>
    <definedName name="dms_060301_Effect_unplanned_SAIDI_Row">#REF!</definedName>
    <definedName name="dms_060301_Effect_unplanned_SAIFI_Row">#REF!</definedName>
    <definedName name="dms_060301_LastRow">'Business &amp; other details'!$C$106</definedName>
    <definedName name="dms_060301_MaxRows">'Business &amp; other details'!$C$107</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details'!$C$114</definedName>
    <definedName name="dms_060701_Feeder_Header_Lvl4">#REF!</definedName>
    <definedName name="dms_060701_MaxCols">'Business &amp; other details'!$C$117</definedName>
    <definedName name="dms_060701_MaxRows">'Business &amp; other details'!$C$115</definedName>
    <definedName name="dms_060701_OffsetRows">'Business &amp; other details'!$C$118</definedName>
    <definedName name="dms_060701_Reset_MaxRows">'Business &amp; other details'!$C$113</definedName>
    <definedName name="dms_060701_Rows">#REF!</definedName>
    <definedName name="dms_060701_StartDateTxt">'Business &amp; other details'!$C$120</definedName>
    <definedName name="dms_060701_StartDateVal">'Business &amp; other details'!$C$121</definedName>
    <definedName name="dms_060701_Values">'6.7 STPIS Daily Performance'!$E$15:$P$380</definedName>
    <definedName name="dms_0608_LastRow">'Business &amp; other details'!$C$126</definedName>
    <definedName name="dms_0608_OffsetRows">'Business &amp; other details'!$C$125</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details'!$C$127</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details'!$C$130</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details'!$C$108</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details'!$C$81</definedName>
    <definedName name="dms_Beg">#REF!</definedName>
    <definedName name="dms_CA">'Business &amp; other details'!$C$80</definedName>
    <definedName name="dms_Cal_Year_B4_CRY">'Business &amp; other details'!$C$74</definedName>
    <definedName name="dms_Calendar_Years">#REF!</definedName>
    <definedName name="dms_CalYears">#REF!</definedName>
    <definedName name="dms_CBD_flag">#REF!</definedName>
    <definedName name="dms_CBD_flag_NSP">'Business &amp; other details'!$C$136</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details'!$C$71</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details'!$C$89</definedName>
    <definedName name="dms_CRCP_FinalYear_Result">'Business &amp; other details'!$C$91</definedName>
    <definedName name="dms_CRCP_FirstYear_Result">'Business &amp; other details'!$C$90</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details'!$C$88</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details'!$C$64</definedName>
    <definedName name="dms_DataQuality_List">#REF!</definedName>
    <definedName name="dms_Defined_Names_Used">'Business &amp; other details'!$C$145</definedName>
    <definedName name="dms_DeterminationRef">'Business &amp; other details'!$C$134</definedName>
    <definedName name="dms_DeterminationRef_List">#REF!</definedName>
    <definedName name="dms_DISCARD">'Business &amp; other details'!$C$143</definedName>
    <definedName name="dms_dollar_nom_UOM">'Business &amp; other details'!$C$70</definedName>
    <definedName name="dms_DollarReal">'Business &amp; other details'!$C$76</definedName>
    <definedName name="dms_DollarReal_Prev">'Business &amp; other details'!$C$77</definedName>
    <definedName name="dms_DQ_1">'Business &amp; other details'!$C$59</definedName>
    <definedName name="dms_DQ_2">'Business &amp; other details'!$C$60</definedName>
    <definedName name="dms_EB">'Business &amp; other details'!$C$79</definedName>
    <definedName name="dms_EB_RAB_PIT">#REF!</definedName>
    <definedName name="dms_EBSS_status">'Business &amp; other details'!$C$63</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details'!$C$140</definedName>
    <definedName name="dms_FinalYear_List">#REF!</definedName>
    <definedName name="dms_Financial_Years">#REF!</definedName>
    <definedName name="dms_FinYears">#REF!</definedName>
    <definedName name="dms_FormControl">'Business &amp; other details'!$C$93</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details'!$C$85</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details'!$C$72</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details'!$C$139</definedName>
    <definedName name="dms_MAIFI_Flag">'3.6.8 Network-feeders'!$F$6</definedName>
    <definedName name="dms_MAIFI_flag_List">#REF!</definedName>
    <definedName name="dms_Mid">#REF!</definedName>
    <definedName name="dms_Model">'Business &amp; other details'!$C$69</definedName>
    <definedName name="dms_Model_List">#REF!</definedName>
    <definedName name="dms_Multi_RYE_flag">'Business &amp; other details'!$C$148</definedName>
    <definedName name="dms_MultiYear_FinalYear_Ref">'Business &amp; other details'!$C$86</definedName>
    <definedName name="dms_MultiYear_FinalYear_Result">'Business &amp; other details'!$C$87</definedName>
    <definedName name="dms_MultiYear_Flag">'Business &amp; other details'!$C$96</definedName>
    <definedName name="dms_MultiYear_ResponseFlag">'Business &amp; other details'!$C$95</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details'!$C$132</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details'!$C$87</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details'!$C$135</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details'!$C$68</definedName>
    <definedName name="dms_RPT_List">#REF!</definedName>
    <definedName name="dms_RPTMonth">'Business &amp; other details'!$C$75</definedName>
    <definedName name="dms_RPTMonth_List">#REF!</definedName>
    <definedName name="DMS_RSwapc2">#REF!</definedName>
    <definedName name="dms_RYE">'Business &amp; other details'!$C$67</definedName>
    <definedName name="dms_RYE_01">'Business &amp; other details'!$C$150</definedName>
    <definedName name="dms_RYE_02">'Business &amp; other details'!$C$151</definedName>
    <definedName name="dms_RYE_03">'Business &amp; other details'!$C$152</definedName>
    <definedName name="dms_RYE_04">'Business &amp; other details'!$C$153</definedName>
    <definedName name="dms_RYE_05">'Business &amp; other details'!$C$154</definedName>
    <definedName name="dms_RYE_Formula_Result">#REF!</definedName>
    <definedName name="dms_Sector">'Business &amp; other details'!$C$65</definedName>
    <definedName name="dms_Sector_List">#REF!</definedName>
    <definedName name="dms_Segment">'Business &amp; other details'!$C$66</definedName>
    <definedName name="dms_Segment_List">#REF!</definedName>
    <definedName name="dms_ShortRural_flag">#REF!</definedName>
    <definedName name="dms_ShortRural_flag_NSP">'Business &amp; other details'!$C$138</definedName>
    <definedName name="dms_SingleYear_FinalYear_Ref">'Business &amp; other details'!$C$83</definedName>
    <definedName name="dms_SingleYear_FinalYear_Result">'Business &amp; other details'!$C$84</definedName>
    <definedName name="dms_SingleYear_Model">'Business &amp; other details'!$C$79:$C$81</definedName>
    <definedName name="dms_SingleYearModel">'Business &amp; other details'!$C$82</definedName>
    <definedName name="dms_Source">'Business &amp; other details'!$C$58</definedName>
    <definedName name="dms_SourceList">#REF!</definedName>
    <definedName name="dms_Specified_FinalYear">'Business &amp; other details'!$C$97</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details'!$C$137</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7">'8.1 Income'!$B$6:$L$45</definedName>
    <definedName name="Z_C249224D_B75B_4167_BD5A_6F91763A6929_.wvu.PrintArea" localSheetId="18">'8.2 Capex'!$A$1:$G$260</definedName>
    <definedName name="Z_C249224D_B75B_4167_BD5A_6F91763A6929_.wvu.PrintArea" localSheetId="19">'8.4 Opex'!$A$5:$O$166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<sst xmlns="http://schemas.openxmlformats.org/spreadsheetml/2006/main" count="6336" uniqueCount="2739">
  <si>
    <t>Sector</t>
  </si>
  <si>
    <t>Segment</t>
  </si>
  <si>
    <t>Electricity</t>
  </si>
  <si>
    <t>Distribution</t>
  </si>
  <si>
    <t>NSW</t>
  </si>
  <si>
    <t>Essential Energy</t>
  </si>
  <si>
    <t>CBD</t>
  </si>
  <si>
    <t>Urban</t>
  </si>
  <si>
    <t>Short rural</t>
  </si>
  <si>
    <t>Revenue cap</t>
  </si>
  <si>
    <t>Financial</t>
  </si>
  <si>
    <t>June</t>
  </si>
  <si>
    <t>2014-19 Distribution Determination</t>
  </si>
  <si>
    <t>NO</t>
  </si>
  <si>
    <t>YES</t>
  </si>
  <si>
    <t>Long rural</t>
  </si>
  <si>
    <t>8 Buller Street</t>
  </si>
  <si>
    <t>PORT MACQUARIE</t>
  </si>
  <si>
    <t>PO Box 5730</t>
  </si>
  <si>
    <t>ARR</t>
  </si>
  <si>
    <t>ANNUAL REPORTING STATEMENT</t>
  </si>
  <si>
    <t>0's</t>
  </si>
  <si>
    <t>%</t>
  </si>
  <si>
    <t>number</t>
  </si>
  <si>
    <t>CATEGORY ANALYSIS</t>
  </si>
  <si>
    <t>$0s</t>
  </si>
  <si>
    <t>(per cent)</t>
  </si>
  <si>
    <t>Other</t>
  </si>
  <si>
    <t>Actual</t>
  </si>
  <si>
    <t>Public</t>
  </si>
  <si>
    <t>Consolidated</t>
  </si>
  <si>
    <t>Reporting</t>
  </si>
  <si>
    <t>LV</t>
  </si>
  <si>
    <t>Planned</t>
  </si>
  <si>
    <t>HV</t>
  </si>
  <si>
    <t>Subtransmission</t>
  </si>
  <si>
    <t>dms_FRCP_y5</t>
  </si>
  <si>
    <t>CRCP_y5</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</si>
  <si>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</si>
  <si>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</si>
  <si>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</si>
  <si>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</si>
  <si>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</si>
  <si>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</si>
  <si>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</si>
  <si>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</si>
  <si>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</si>
  <si>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</si>
  <si>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</si>
  <si>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</si>
  <si>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</si>
  <si>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</si>
  <si>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</si>
  <si>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</si>
  <si>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</si>
  <si>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</si>
  <si>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</si>
  <si>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</si>
  <si>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dms_060101_StartDateTxt</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</si>
  <si>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</si>
  <si>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</si>
  <si>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</si>
  <si>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</si>
  <si>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</si>
  <si>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</si>
  <si>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</si>
  <si>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</si>
  <si>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</si>
  <si>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</si>
  <si>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</si>
  <si>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</si>
  <si>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</si>
  <si>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</si>
  <si>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</si>
  <si>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</si>
  <si>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</si>
  <si>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</si>
  <si>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</si>
  <si>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</si>
  <si>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</si>
  <si>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</si>
  <si>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</si>
  <si>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</si>
  <si>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</si>
  <si>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</si>
  <si>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</si>
  <si>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</si>
  <si>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</si>
  <si>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</si>
  <si>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</si>
  <si>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</si>
  <si>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</si>
  <si>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</si>
  <si>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</si>
  <si>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</si>
  <si>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</si>
  <si>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</si>
  <si>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</si>
  <si>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</si>
  <si>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</si>
  <si>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</si>
  <si>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</si>
  <si>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</si>
  <si>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</si>
  <si>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</si>
  <si>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</si>
  <si>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</si>
  <si>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</si>
  <si>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</si>
  <si>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</si>
  <si>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</si>
  <si>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</si>
  <si>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</si>
  <si>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</si>
  <si>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</si>
  <si>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</si>
  <si>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</si>
  <si>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</si>
  <si>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</si>
  <si>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</si>
  <si>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</si>
  <si>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</si>
  <si>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</si>
  <si>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</si>
  <si>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</si>
  <si>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</si>
  <si>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</si>
  <si>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</si>
  <si>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</si>
  <si>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</si>
  <si>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</si>
  <si>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</si>
  <si>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</si>
  <si>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</si>
  <si>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</si>
  <si>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</si>
  <si>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</si>
  <si>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</si>
  <si>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</si>
  <si>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</si>
  <si>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</si>
  <si>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</si>
  <si>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</si>
  <si>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</si>
  <si>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</si>
  <si>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</si>
  <si>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</si>
  <si>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Submission Date</t>
  </si>
  <si>
    <t>dd/mm/yy</t>
  </si>
  <si>
    <t>dms_SubmissionDate</t>
  </si>
  <si>
    <t>Please enter date this file submitted to AER (dd/mm/yyyy)</t>
  </si>
  <si>
    <t>EBSS - First application of scheme in forthcoming period?</t>
  </si>
  <si>
    <t>No</t>
  </si>
  <si>
    <t>Data ingestion data quality</t>
  </si>
  <si>
    <t>dms_DataQuality</t>
  </si>
  <si>
    <t>dms_Sector</t>
  </si>
  <si>
    <t>=INDEX(dms_Sector_List,MATCH(dms_TradingName,dms_TradingName_List))</t>
  </si>
  <si>
    <t>dms_Segment</t>
  </si>
  <si>
    <t>=INDEX(dms_Segment_List,MATCH(dms_TradingName,dms_TradingName_List))</t>
  </si>
  <si>
    <t>Regulatory Year Ending</t>
  </si>
  <si>
    <t>dms_RYE</t>
  </si>
  <si>
    <t>=IF(dms_MultiYear_Flag=1,LEFT(dms_Specified_FinalYear,2)&amp;RIGHT(dms_Specified_FinalYear,2),INDEX(dms_RYE_Formula_Result,MATCH(dms_Model,dms_Model_List)))</t>
  </si>
  <si>
    <t>Reporting Period Type</t>
  </si>
  <si>
    <t>dms_RPT</t>
  </si>
  <si>
    <t>=INDEX(dms_RPT_List,MATCH(dms_TradingName,dms_TradingName_List))</t>
  </si>
  <si>
    <t>Model or RIN Type</t>
  </si>
  <si>
    <t>dms_Model</t>
  </si>
  <si>
    <t>Drop down selection</t>
  </si>
  <si>
    <t>EB/CA Unit of Measure for Monetary Values</t>
  </si>
  <si>
    <t>dms_dollar_nom_UOM</t>
  </si>
  <si>
    <t>If the cover sheet is attached to an ABC RIN apply the NAMED RANGE to the cell</t>
  </si>
  <si>
    <t>Security Classification</t>
  </si>
  <si>
    <t>dms_Classification</t>
  </si>
  <si>
    <t>Always Public</t>
  </si>
  <si>
    <t>Jurisdiction</t>
  </si>
  <si>
    <t>dms_Jurisdiction</t>
  </si>
  <si>
    <t>=INDEX(dms_JurisdictionList,MATCH(dms_TradingName,dms_TradingName_List))</t>
  </si>
  <si>
    <t>FORECAST and MultiYear RINS</t>
  </si>
  <si>
    <t>CRY-1  (last full calendar year before CRY)</t>
  </si>
  <si>
    <t>dms_Cal_Year_B4_CRY</t>
  </si>
  <si>
    <t>'=IF(dms_RPT="financial",VALUE(LEFT(dms_SingleYear_FinalYear_Result,4)),VALUE(LEFT(dms_SingleYear_FinalYear_Result,4)-1))</t>
  </si>
  <si>
    <t>Dollar $ real month</t>
  </si>
  <si>
    <t>dms_RPTMonth</t>
  </si>
  <si>
    <t>=INDEX(dms_RPTMonth_List,MATCH(dms_TradingName,dms_TradingName_List))</t>
  </si>
  <si>
    <t>Dollar $ real  (the last month before the FRCP_y1)</t>
  </si>
  <si>
    <t>dms_DollarReal</t>
  </si>
  <si>
    <t>=IF(SUM(dms_SingleYear_Model)&gt;0,CONCATENATE(dms_RPTMonth)&amp;" "&amp;VALUE((LEFT(CRY,2))&amp;RIGHT(CRY,2)),CONCATENATE(dms_RPTMonth)&amp;" "&amp;VALUE((LEFT(dms_CRCP_FinalYear_Result,2)&amp;RIGHT(dms_CRCP_FinalYear_Result,2))))</t>
  </si>
  <si>
    <t>Dollar $ real previous year (PRCP_y5)</t>
  </si>
  <si>
    <t>dms_DollarReal_Prev</t>
  </si>
  <si>
    <t>=IF(SUM(dms_SingleYear_Model)&gt;0,CONCATENATE(dms_RPTMonth)&amp;" "&amp;VALUE(((LEFT(CRY,2))&amp;RIGHT(CRY,2))-1),CONCATENATE(dms_RPTMonth)&amp;" "&amp;VALUE(((LEFT(dms_CRCP_FirstYear_Result,2)&amp;RIGHT(dms_CRCP_FirstYear_Result,2))))-1)</t>
  </si>
  <si>
    <t>This block works out the various RYE's for ALL RIN types and MODELS</t>
  </si>
  <si>
    <t>Single Year Model T/F</t>
  </si>
  <si>
    <t>dms_EB</t>
  </si>
  <si>
    <t>dms_CA</t>
  </si>
  <si>
    <t>=dms_SingleYear_Model</t>
  </si>
  <si>
    <t>dms_ARR</t>
  </si>
  <si>
    <t>Is this a single Year RIN?</t>
  </si>
  <si>
    <t>dms_SingleYearModel</t>
  </si>
  <si>
    <t>=IF(SUM(dms_SingleYear_Model)=1,"yes","no")</t>
  </si>
  <si>
    <t>Single Year Final Year Reference</t>
  </si>
  <si>
    <t>dms_SingleYear_FinalYear_Ref</t>
  </si>
  <si>
    <t>This is the reference for EB, CA &amp; ARR RINs</t>
  </si>
  <si>
    <t>Single Year Final Year Result</t>
  </si>
  <si>
    <t>dms_SingleYear_FinalYear_Result</t>
  </si>
  <si>
    <t>=IFERROR(IF(SUM(dms_SingleYear_Model)&lt;&gt;0,(INDIRECT(dms_SingleYear_FinalYear_Ref)),"not a single year RIN"),"CRY not present")</t>
  </si>
  <si>
    <t>FRCP length in years</t>
  </si>
  <si>
    <t>dms_FRCPlength_Num</t>
  </si>
  <si>
    <t>=INDEX(dms_FRCPlength_List,MATCH(dms_TradingName,dms_TradingName_List))</t>
  </si>
  <si>
    <t>Multi Year Final Year Reference</t>
  </si>
  <si>
    <t>dms_MultiYear_FinalYear_Ref</t>
  </si>
  <si>
    <t>=INDEX(dms_FinalYear_List,MATCH(dms_FRCPlength_Num,dms_FRCPlength_Num_List))</t>
  </si>
  <si>
    <t>Multi Year Final Year Result</t>
  </si>
  <si>
    <t>dms_MultiYear_FinalYear_Result</t>
  </si>
  <si>
    <t>=IF(dms_MultiYear_Flag=0,INDIRECT(dms_MultiYear_FinalYear_Ref),dms_Specified_FinalYear)</t>
  </si>
  <si>
    <t>Formula errors OK</t>
  </si>
  <si>
    <t>CRCP length in years</t>
  </si>
  <si>
    <t>dms_CRCPlength_Num</t>
  </si>
  <si>
    <t>=INDEX(dms_CRCPlength_List,MATCH(dms_TradingName,dms_TradingName_List))</t>
  </si>
  <si>
    <t>CRCP Final Year Reference</t>
  </si>
  <si>
    <t>dms_CRCP_FinalYear_Ref</t>
  </si>
  <si>
    <t>=INDEX(dms_CFinalYear_List,MATCH(dms_CRCPlength_Num,dms_CRCPlength_Num_List))</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</si>
  <si>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</si>
  <si>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</si>
  <si>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</si>
  <si>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</si>
  <si>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</si>
  <si>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</si>
  <si>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PTRM/ RFMs</t>
  </si>
  <si>
    <t>Form of control</t>
  </si>
  <si>
    <t>dms_FormControl</t>
  </si>
  <si>
    <t>=INDEX(dms_FormControl_List,MATCH(dms_TradingName,dms_TradingName_List))</t>
  </si>
  <si>
    <t>ABC RINS THAT SPAN MULTIPLE YEARS</t>
  </si>
  <si>
    <t>Is this a multi year ABC RIN?</t>
  </si>
  <si>
    <t>Multiyear EB, CA or ARR?</t>
  </si>
  <si>
    <t>dms_MultiYear_Flag</t>
  </si>
  <si>
    <t>This is set from the answer provided above</t>
  </si>
  <si>
    <t>dms_Specified_FinalYear</t>
  </si>
  <si>
    <t>The result here is returned to dms_CRCP_FinalYear_Result if response to Q in C73 is "yes" and dms_MultiYear_Flag is set to 1</t>
  </si>
  <si>
    <t xml:space="preserve"> Start year for 5.2 in Multi year ABC RINS</t>
  </si>
  <si>
    <t>dms_0502_Inst_Year</t>
  </si>
  <si>
    <t>=IF(dms_MultiYear_Flag=1,FRY,CRY)</t>
  </si>
  <si>
    <t>For single year RINS this is CRY - multi year RINS need to start a the end of the span of years (ie. FRY)</t>
  </si>
  <si>
    <t>EB RINS</t>
  </si>
  <si>
    <t>Calendar Year for table 3.6 data</t>
  </si>
  <si>
    <t>dms_0306_Year</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</si>
  <si>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</si>
  <si>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</si>
  <si>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</si>
  <si>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</si>
  <si>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</si>
  <si>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</si>
  <si>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</si>
  <si>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</si>
  <si>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</si>
  <si>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Table 6.3.1 - last row reference</t>
  </si>
  <si>
    <t>dms_060301_LastRow</t>
  </si>
  <si>
    <t>=IFERROR(IF(dms_Model="CA",LOOKUP(2,1/(dms_060301_Avg_Duration_Sustained_Int_Values&lt;&gt;""),(ROW(dms_060301_Avg_Duration_Sustained_Int_Values))),"not a CA"),"6.3 not present")</t>
  </si>
  <si>
    <t>Table 6.3.1 - max number rows</t>
  </si>
  <si>
    <t>dms_060301_MaxRows</t>
  </si>
  <si>
    <t>=IFERROR(IF(dms_Model="CA",(dms_060301_LastRow-15),"not a CA"),"error")</t>
  </si>
  <si>
    <t>Table 6.6.3 - Public lighting repair - no. business days</t>
  </si>
  <si>
    <t>dms_663</t>
  </si>
  <si>
    <t>=INDEX(dms_663_List,MATCH(dms_TradingName,dms_TradingName_List))</t>
  </si>
  <si>
    <t>ARR or RESET RINS</t>
  </si>
  <si>
    <t>How many rows in tables 6.1 or 6.7?  (leap year?)</t>
  </si>
  <si>
    <r>
      <t xml:space="preserve">insert </t>
    </r>
    <r>
      <rPr>
        <i/>
        <u/>
        <sz val="10"/>
        <color rgb="FF7F7F7F"/>
        <rFont val="Arial"/>
        <family val="2"/>
      </rPr>
      <t>dms_LeapYear</t>
    </r>
    <r>
      <rPr>
        <i/>
        <sz val="10"/>
        <color rgb="FF7F7F7F"/>
        <rFont val="Arial"/>
        <family val="2"/>
      </rPr>
      <t xml:space="preserve"> NR if required</t>
    </r>
  </si>
  <si>
    <t>'dms_LeapYear is used to determine dms_060701_Max_Rows BUT it is only found on worksheet 6.1 or 6.7 and the date value in the cell is used to determine whether it is a leap year</t>
  </si>
  <si>
    <t>Is dms_LeapYear named range present?</t>
  </si>
  <si>
    <t>Table 6.7.1 - includes a leap year?</t>
  </si>
  <si>
    <t>dms_LeapYear_Result</t>
  </si>
  <si>
    <t>=IFERROR(IF(MONTH(DATE(YEAR(dms_LeapYear),2,29))=2,"is a leap year","not a leap year"),"dms_LeapYear not present")</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</si>
  <si>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</si>
  <si>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</si>
  <si>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</si>
  <si>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</si>
  <si>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</si>
  <si>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</si>
  <si>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</si>
  <si>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</si>
  <si>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</si>
  <si>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dms_060701_MaxRows</t>
  </si>
  <si>
    <t>=IF(dms_Model="ARR",dms_060701_ARR_MaxRows,IF(dms_Model="Reset",dms_060701_Reset_MaxRows,"not a relevant RIN type"))</t>
  </si>
  <si>
    <t>How many columns in 6.7?   (4 or 5 feeder categories)</t>
  </si>
  <si>
    <t>Table 6.7.1 - Last column (# of feeder categories &gt; 4)</t>
  </si>
  <si>
    <t>dms_060701_MaxCols</t>
  </si>
  <si>
    <t>=IF(dms_FifthFeeder_flag_NSP="NO",8,10)</t>
  </si>
  <si>
    <t>Table 6.7.1 - Number of offset rows</t>
  </si>
  <si>
    <t>dms_060701_OffsetRows</t>
  </si>
  <si>
    <t>=IF(dms_Model="ARR",15,9)</t>
  </si>
  <si>
    <t>Start date for telephone answering in 6.1 or 6.7?</t>
  </si>
  <si>
    <r>
      <t>Using</t>
    </r>
    <r>
      <rPr>
        <i/>
        <sz val="10"/>
        <color rgb="FF27405E"/>
        <rFont val="Arial"/>
        <family val="2"/>
      </rPr>
      <t xml:space="preserve"> 060101</t>
    </r>
    <r>
      <rPr>
        <sz val="10"/>
        <color rgb="FF27405E"/>
        <rFont val="Arial"/>
        <family val="2"/>
      </rPr>
      <t xml:space="preserve"> as naming standard not 060701 for start dates</t>
    </r>
  </si>
  <si>
    <t>Table 6.1.1 and 6.7.1 - Start Date as Text</t>
  </si>
  <si>
    <t>=IF(SUM(dms_SingleYear_Model)&gt;1,(CONCATENATE(IF(LEN(CRY)=4,"1-Jan-","1-Jul-"),LEFT(CRY,4))),(CONCATENATE(IF(LEN(CRCP_y4)=4,"1-Jan-","1-Jul-"),LEFT(CRCP_y4,4))))</t>
  </si>
  <si>
    <t>Table 6.1.1 and 6.7.1 - Start Date as Date Value</t>
  </si>
  <si>
    <t>dms_060101_StartDateVal</t>
  </si>
  <si>
    <t>=DATEVALUE(dms_060701_StartDateTxt)</t>
  </si>
  <si>
    <t>ARRs</t>
  </si>
  <si>
    <t>How many rows in table 6.8?</t>
  </si>
  <si>
    <t>insert dms_060801_StartCell NR if required</t>
  </si>
  <si>
    <r>
      <t xml:space="preserve">dms_060801_StartCell </t>
    </r>
    <r>
      <rPr>
        <i/>
        <sz val="10"/>
        <color rgb="FF7F7F7F"/>
        <rFont val="Arial"/>
        <family val="2"/>
      </rPr>
      <t>is only found on worksheet 6.8 and is used to determine the starting date for the date range</t>
    </r>
  </si>
  <si>
    <t>Is dms_060801_StartCell named range present?</t>
  </si>
  <si>
    <t>yes</t>
  </si>
  <si>
    <t>=IFERROR(IF((ROW(dms_060801_StartCell)-1)=1,"yes","yes"),"no")</t>
  </si>
  <si>
    <t>Table 6.8 - Number of offset rows</t>
  </si>
  <si>
    <t>dms_0608_OffsetRows</t>
  </si>
  <si>
    <t>=IFERROR(IF(dms_Model="ARR",(ROW(dms_060801_StartCell)-1),"not an ARR"),"6.8 error")</t>
  </si>
  <si>
    <t>Table 6.8 - Last row</t>
  </si>
  <si>
    <t>dms_0608_LastRow</t>
  </si>
  <si>
    <t>=IFERROR(IF(dms_060801_StartCell&lt;&gt;"",IF(dms_Model="ARR",(LOOKUP(2,1/(dms_060801_01_Values&lt;&gt;""),(ROW(dms_060801_01_Values)))),"not an ARR"),0),"6.8 not present")</t>
  </si>
  <si>
    <t>Table 6.8 - MaxRows</t>
  </si>
  <si>
    <t>dms_060801_MaxRows</t>
  </si>
  <si>
    <t>=IFERROR(IF(dms_Model="ARR",(MAX(0,dms_0608_LastRow-dms_0608_OffsetRows)),"not an ARR"),"6.8 not present")</t>
  </si>
  <si>
    <t>TNSP RESET RINS</t>
  </si>
  <si>
    <t>Table 7.9.4 only appears in TNSPs Reset RIN</t>
  </si>
  <si>
    <t>Table 7.9.4 - first year</t>
  </si>
  <si>
    <t>dms_070904_Start_Year</t>
  </si>
  <si>
    <t>=LEFT(PRCP_y3,4)</t>
  </si>
  <si>
    <t>SUBSET FILES</t>
  </si>
  <si>
    <t>Is this Submission File a Subset File</t>
  </si>
  <si>
    <t>dms_Partial</t>
  </si>
  <si>
    <t>MISC</t>
  </si>
  <si>
    <t>Distribution Determination Reference</t>
  </si>
  <si>
    <t>dms_DeterminationRef</t>
  </si>
  <si>
    <t>Public lighting NSP?</t>
  </si>
  <si>
    <t>dms_Public_Lighting</t>
  </si>
  <si>
    <t>=INDEX(dms_Public_Lighting_List,MATCH(dms_TradingName,dms_TradingName_List))</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</si>
  <si>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</si>
  <si>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</si>
  <si>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</si>
  <si>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</si>
  <si>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</si>
  <si>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</si>
  <si>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</si>
  <si>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</si>
  <si>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t>Fifth Feeder Category (eg. TasNetworks (D))</t>
  </si>
  <si>
    <t>dms_FifthFeeder_flag_NSP</t>
  </si>
  <si>
    <t>=INDEX(dms_FeederType_5_flag,MATCH(dms_TradingName,dms_TradingName_List))</t>
  </si>
  <si>
    <t>DISCARD FILES</t>
  </si>
  <si>
    <t>discard this record?</t>
  </si>
  <si>
    <t>dms_DISCARD</t>
  </si>
  <si>
    <t>If record is to be discarded from DB set this flag to YES</t>
  </si>
  <si>
    <t>USES NAMED RANGES FLAG</t>
  </si>
  <si>
    <t>dms_Defined_Names_Used</t>
  </si>
  <si>
    <t>REGULATORY YEARS FOR MULTI RYE SUBMISSIONS</t>
  </si>
  <si>
    <t>Multiple RYE flag</t>
  </si>
  <si>
    <t>dms_Multi_RYE_flag</t>
  </si>
  <si>
    <t>Manually specify RYE</t>
  </si>
  <si>
    <t>Named ranges to apply</t>
  </si>
  <si>
    <t>dms_RYE_01</t>
  </si>
  <si>
    <t>dms_RYE_02</t>
  </si>
  <si>
    <t>dms_RYE_03</t>
  </si>
  <si>
    <t>dms_RYE_04</t>
  </si>
  <si>
    <t>dms_RYE_05</t>
  </si>
  <si>
    <t>dms_RYE_06</t>
  </si>
  <si>
    <t>dms_RYE_07</t>
  </si>
  <si>
    <t>dms_RYE_08</t>
  </si>
  <si>
    <t>dms_RYE_09</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</si>
  <si>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</si>
  <si>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</si>
  <si>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</si>
  <si>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</si>
  <si>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</si>
  <si>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</si>
  <si>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</si>
  <si>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</si>
  <si>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</si>
  <si>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</si>
  <si>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</si>
  <si>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</si>
  <si>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</si>
  <si>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</si>
  <si>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</si>
  <si>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</si>
  <si>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</si>
  <si>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</si>
  <si>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</si>
  <si>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</si>
  <si>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</si>
  <si>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</si>
  <si>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</si>
  <si>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</si>
  <si>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</si>
  <si>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</si>
  <si>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</si>
  <si>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</si>
  <si>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</si>
  <si>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</si>
  <si>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</si>
  <si>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</si>
  <si>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</si>
  <si>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</si>
  <si>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</si>
  <si>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</si>
  <si>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</si>
  <si>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</si>
  <si>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</si>
  <si>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</si>
  <si>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</si>
  <si>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</si>
  <si>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</si>
  <si>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</si>
  <si>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</si>
  <si>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</si>
  <si>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</si>
  <si>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</si>
  <si>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</si>
  <si>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</si>
  <si>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</si>
  <si>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</si>
  <si>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</si>
  <si>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</si>
  <si>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</si>
  <si>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</si>
  <si>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</si>
  <si>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</si>
  <si>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</si>
  <si>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</si>
  <si>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</si>
  <si>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</si>
  <si>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</si>
  <si>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</si>
  <si>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</si>
  <si>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</si>
  <si>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</si>
  <si>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</si>
  <si>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</si>
  <si>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</si>
  <si>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</si>
  <si>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</si>
  <si>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10.1%</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</si>
  <si>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</si>
  <si>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</si>
  <si>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</si>
  <si>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</si>
  <si>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</si>
  <si>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</si>
  <si>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</si>
  <si>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</si>
  <si>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</si>
  <si>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</si>
  <si>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</si>
  <si>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</si>
  <si>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</si>
  <si>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</si>
  <si>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</si>
  <si>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</si>
  <si>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</si>
  <si>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</si>
  <si>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</si>
  <si>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</si>
  <si>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</si>
  <si>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</si>
  <si>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</si>
  <si>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</si>
  <si>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</si>
  <si>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</si>
  <si>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</si>
  <si>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</si>
  <si>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</si>
  <si>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</si>
  <si>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</si>
  <si>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</si>
  <si>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</si>
  <si>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</si>
  <si>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</si>
  <si>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79C Griffith 132 - Darlington Point</t>
  </si>
  <si>
    <t>GRIFFITH</t>
  </si>
  <si>
    <t>Short Rural</t>
  </si>
  <si>
    <t>79F Griffith 132 - Yenda</t>
  </si>
  <si>
    <t>79L Griffith 132 - Beelbangera - Yenda</t>
  </si>
  <si>
    <t>79W  Tharbogang - Warrawidgee - Nericon</t>
  </si>
  <si>
    <t>Long Rural</t>
  </si>
  <si>
    <t>7L2 Leeton - Murrami</t>
  </si>
  <si>
    <t>LEETON</t>
  </si>
  <si>
    <t>7L3 Kamarah</t>
  </si>
  <si>
    <t>7L5 Yanco 132 - Leeton - Tee Yanco</t>
  </si>
  <si>
    <t>7L6 Yanco 132 - Whitton</t>
  </si>
  <si>
    <t>ADA12 Adaminaby</t>
  </si>
  <si>
    <t>COOMA</t>
  </si>
  <si>
    <t>ADA22 Illawong</t>
  </si>
  <si>
    <t>ADE22 Rural West</t>
  </si>
  <si>
    <t>TUMUT</t>
  </si>
  <si>
    <t>ADE32 Adelong Town</t>
  </si>
  <si>
    <t>AFD8K1 Ashford and Rural</t>
  </si>
  <si>
    <t>INVERELL</t>
  </si>
  <si>
    <t>AHY2T04 Northern</t>
  </si>
  <si>
    <t>MOREE</t>
  </si>
  <si>
    <t>AHY2T05 Gins</t>
  </si>
  <si>
    <t>ALJ8B1 North St</t>
  </si>
  <si>
    <t>ALBURY</t>
  </si>
  <si>
    <t>ALJ8B2 Olive St CBD</t>
  </si>
  <si>
    <t>ALJ8B3 East Albury</t>
  </si>
  <si>
    <t>ALJ8B4 Young St Sth Albury</t>
  </si>
  <si>
    <t>ALJ8B5 Kiewa St CBD</t>
  </si>
  <si>
    <t>ALJ8B6 Newmarket</t>
  </si>
  <si>
    <t>ALJ8B7 Macauley St CBD</t>
  </si>
  <si>
    <t>ALJ8B8 West Albury</t>
  </si>
  <si>
    <t>ALU12 Lavington East</t>
  </si>
  <si>
    <t>ALU22 West Albury/Howlong</t>
  </si>
  <si>
    <t>ALU32 Lavington West/Jindera</t>
  </si>
  <si>
    <t>ALU42 Lavington CBD</t>
  </si>
  <si>
    <t>ALU52 Fallon St</t>
  </si>
  <si>
    <t>ALU62 Thurgoona</t>
  </si>
  <si>
    <t>ALU72 Lavington</t>
  </si>
  <si>
    <t>ALU82 Nth Albury</t>
  </si>
  <si>
    <t>ALU8B10 Ettamogah</t>
  </si>
  <si>
    <t>ALU92 Thurgoona Industrial</t>
  </si>
  <si>
    <t>ANA8B1 No.1 72 Line</t>
  </si>
  <si>
    <t>WEST WYALONG</t>
  </si>
  <si>
    <t>ANA8B2 No.2 Weethalle 71 Line</t>
  </si>
  <si>
    <t>APA3B1 Fdr No.1 Line 83</t>
  </si>
  <si>
    <t>TEMORA</t>
  </si>
  <si>
    <t>APA3B2 Fdr No.2 Line 82</t>
  </si>
  <si>
    <t>APA3B3 Fdr No.3 Line 81</t>
  </si>
  <si>
    <t>APA3B4 Ariah Park Town</t>
  </si>
  <si>
    <t>ARD No.1 Line 141 Nth</t>
  </si>
  <si>
    <t>ARD No.2 Ardlethan Town Sth</t>
  </si>
  <si>
    <t>ASM3B1 Dobney Ave</t>
  </si>
  <si>
    <t>WAGGA WAGGA</t>
  </si>
  <si>
    <t>ASM3B10 Moorong St</t>
  </si>
  <si>
    <t>ASM3B2 Kincaid St</t>
  </si>
  <si>
    <t>ASM3B3 Turvey Pk</t>
  </si>
  <si>
    <t>ASM3B4 Fernleigh Rd West</t>
  </si>
  <si>
    <t>ASM3B7 Chaston St</t>
  </si>
  <si>
    <t>ASM3B8 Urana St</t>
  </si>
  <si>
    <t>ASM3B9 Ashmont Sth</t>
  </si>
  <si>
    <t>ATA3B1 Attunga</t>
  </si>
  <si>
    <t>TAMWORTH</t>
  </si>
  <si>
    <t>ATA3B2 Somerton</t>
  </si>
  <si>
    <t>AVE3B1 Alstonville Nth</t>
  </si>
  <si>
    <t>BALLINA</t>
  </si>
  <si>
    <t>AVE3B2 Alstonville 2</t>
  </si>
  <si>
    <t>AVE3B3 Wollongbar</t>
  </si>
  <si>
    <t>AVE3B4 Rous/Uralba</t>
  </si>
  <si>
    <t>AVE3B5 Alstonville 1</t>
  </si>
  <si>
    <t>AVE3B6 Wardell</t>
  </si>
  <si>
    <t>AVE3B7 Alstonville East</t>
  </si>
  <si>
    <t>BAL3B10 Airport</t>
  </si>
  <si>
    <t>BAL3B11 Ballina East No.1</t>
  </si>
  <si>
    <t>BAL3B12 Ballina Central No.3</t>
  </si>
  <si>
    <t>BAL3B13 Ballina Heights</t>
  </si>
  <si>
    <t>BAL3B2 Ballina CBD West</t>
  </si>
  <si>
    <t>BAL3B3 Ballina Central No.2</t>
  </si>
  <si>
    <t>BAL3B4 Ballina Nth</t>
  </si>
  <si>
    <t>BAL3B5 Ballina East No.2</t>
  </si>
  <si>
    <t>BAL3B6 Ballina West</t>
  </si>
  <si>
    <t>BAL3B7 Ballina Central No.1</t>
  </si>
  <si>
    <t>BAL3B8 Ballina CBD Nth</t>
  </si>
  <si>
    <t>BAL3B9 Lennox Head</t>
  </si>
  <si>
    <t>BAR12 East Barham</t>
  </si>
  <si>
    <t>BARHAM</t>
  </si>
  <si>
    <t>BAR22 Wakool</t>
  </si>
  <si>
    <t>BAR32 Gonn</t>
  </si>
  <si>
    <t>BAR42 Barham</t>
  </si>
  <si>
    <t>BAT12 Rural Nth</t>
  </si>
  <si>
    <t>BAT22 Industrial</t>
  </si>
  <si>
    <t>BAT32 Rural Sth/Kunama</t>
  </si>
  <si>
    <t>BAT42 Batlow Town</t>
  </si>
  <si>
    <t>BBA3B1 Burindi</t>
  </si>
  <si>
    <t>BARRABA</t>
  </si>
  <si>
    <t>BBA3B2 Gladstone</t>
  </si>
  <si>
    <t>BBA3B3 Cobbadah</t>
  </si>
  <si>
    <t>BBA3B4 Barraba</t>
  </si>
  <si>
    <t>BBI0101 M1 Maules Ck</t>
  </si>
  <si>
    <t>GUNNEDAH</t>
  </si>
  <si>
    <t>BBI0201 M2 Willala</t>
  </si>
  <si>
    <t>BBI0301 M3 Gunnedah Rd</t>
  </si>
  <si>
    <t>BBI0401 M4 Wean</t>
  </si>
  <si>
    <t>BBI1101 M11 Ghoolendaadi</t>
  </si>
  <si>
    <t>BBI2601 M26 Boggabri Town</t>
  </si>
  <si>
    <t>BBI2801 M28 Boggabri Town</t>
  </si>
  <si>
    <t>BBN3B1 Byrnes Rd</t>
  </si>
  <si>
    <t>BBN3B2 Heinz</t>
  </si>
  <si>
    <t>BBN3B3 Bomen Rd</t>
  </si>
  <si>
    <t>BBN3B5 Harefield</t>
  </si>
  <si>
    <t>BBN3B6 Cargills Abattoir</t>
  </si>
  <si>
    <t>BBN3B7 Dampier St</t>
  </si>
  <si>
    <t>BBS3B10 Sunbird</t>
  </si>
  <si>
    <t>COFFS HARBOUR</t>
  </si>
  <si>
    <t>BBS3B3 Pine Ck Way</t>
  </si>
  <si>
    <t>BBS3B4 Boambee Valley</t>
  </si>
  <si>
    <t>BBS3B5 Boambee Industrial</t>
  </si>
  <si>
    <t>BBS3B6 Linden Ave</t>
  </si>
  <si>
    <t>BBS3B7 Toormina Town</t>
  </si>
  <si>
    <t>BBS3B8 Sth Coffs Interconnector</t>
  </si>
  <si>
    <t>BBS3B9 Bongil Bongil</t>
  </si>
  <si>
    <t>BBYF2 Deep Ck</t>
  </si>
  <si>
    <t>MORUYA</t>
  </si>
  <si>
    <t>BBYG2 Batehaven</t>
  </si>
  <si>
    <t>BBYH2 Nelligen</t>
  </si>
  <si>
    <t>BBYJ2 Catalina</t>
  </si>
  <si>
    <t>BBYK2 Batemans Bay</t>
  </si>
  <si>
    <t>BBYL2 Surfside</t>
  </si>
  <si>
    <t>BBYM2 Sunshine Bay</t>
  </si>
  <si>
    <t>BCW Blue Cow Pump Stn</t>
  </si>
  <si>
    <t>JINDABYNE</t>
  </si>
  <si>
    <t>BDA2D06 Bundarra Nth</t>
  </si>
  <si>
    <t>BDA2D08 Bundarra Sth</t>
  </si>
  <si>
    <t>BEE1341 Yoogali</t>
  </si>
  <si>
    <t>BEE1342 Rossetto Rd</t>
  </si>
  <si>
    <t>BEE1346 Beelbangera</t>
  </si>
  <si>
    <t>BEE1347 Collina No.1</t>
  </si>
  <si>
    <t>BERA2 Bermagui</t>
  </si>
  <si>
    <t>BEGA</t>
  </si>
  <si>
    <t>BERB2 Wallaga Lake</t>
  </si>
  <si>
    <t>BERC2 Nutleys Ck</t>
  </si>
  <si>
    <t>BERD2 Cuttagee</t>
  </si>
  <si>
    <t>BET1 Mt Ulandra Line 43</t>
  </si>
  <si>
    <t>JUNEE</t>
  </si>
  <si>
    <t>BET2 Bethungra Lines 41 and 42</t>
  </si>
  <si>
    <t>BFT3K1 Crackenback</t>
  </si>
  <si>
    <t>BGA2K09 Abbotts Ln/Gineoi</t>
  </si>
  <si>
    <t>WARIALDA</t>
  </si>
  <si>
    <t>BGA2K13 Horton Valley</t>
  </si>
  <si>
    <t>BGA2K17 Bingara Town/Keera Rd</t>
  </si>
  <si>
    <t>BHL32 Sth</t>
  </si>
  <si>
    <t>BROKEN HILL</t>
  </si>
  <si>
    <t>BHL42 Railwaytown</t>
  </si>
  <si>
    <t>BHL52 Talc2</t>
  </si>
  <si>
    <t>BHL62 Talc1</t>
  </si>
  <si>
    <t>BHL72 West</t>
  </si>
  <si>
    <t>BHL82 Cockburn</t>
  </si>
  <si>
    <t>BJK12 Burrinjuck Village</t>
  </si>
  <si>
    <t>YASS</t>
  </si>
  <si>
    <t>BJN8B1 M42 Burren Town</t>
  </si>
  <si>
    <t>NARRABRI</t>
  </si>
  <si>
    <t>BJN8B2 M9 Carbeen/Merah Nth</t>
  </si>
  <si>
    <t>BJN8B3 M37 Yarran</t>
  </si>
  <si>
    <t>BJN8B4 M31 Cryon</t>
  </si>
  <si>
    <t>BJN8B5 M30 Collarenebri</t>
  </si>
  <si>
    <t>BKE4B1 M81 Enngonia</t>
  </si>
  <si>
    <t>BOURKE</t>
  </si>
  <si>
    <t>BKE4B2 M82 Wanaaring</t>
  </si>
  <si>
    <t>BKE4B3 M83 Louth</t>
  </si>
  <si>
    <t>BKE8B1 M86 Bourke No.1</t>
  </si>
  <si>
    <t>BKE8B2 M80 Brewarrina</t>
  </si>
  <si>
    <t>BKE8B3 M87 Bourke No.2</t>
  </si>
  <si>
    <t>BLH3B2 Crawford/Girvan/Booral</t>
  </si>
  <si>
    <t>BULAHDELAH</t>
  </si>
  <si>
    <t>BLH3B3 Bulahdelah Nth/Markwell/Newells Ck</t>
  </si>
  <si>
    <t>BLH3B4 Bulahdelah Central/Wootton/Seal Rocks</t>
  </si>
  <si>
    <t>BMR668 Oxley Hwy</t>
  </si>
  <si>
    <t>BMR669 Bendemeer</t>
  </si>
  <si>
    <t>BMR670 Watsons Ck</t>
  </si>
  <si>
    <t>BMU1417 Koorawatha/Murringo</t>
  </si>
  <si>
    <t>YOUNG</t>
  </si>
  <si>
    <t>BNG8B1 Alcheringa Drive</t>
  </si>
  <si>
    <t>BURONGA</t>
  </si>
  <si>
    <t>BNG8B2 Sturt Hwy</t>
  </si>
  <si>
    <t>BNG8B4 Silver City Hwy</t>
  </si>
  <si>
    <t>BNK24787 Old Bar No.2</t>
  </si>
  <si>
    <t>TAREE</t>
  </si>
  <si>
    <t>BNK24792 Old Bar No.1</t>
  </si>
  <si>
    <t>BNK24796 Islands</t>
  </si>
  <si>
    <t>BNK24798 Koorainghat</t>
  </si>
  <si>
    <t>BNY3B1 Kings Plains</t>
  </si>
  <si>
    <t>BLAYNEY</t>
  </si>
  <si>
    <t>BNY3B2 Blayney Town</t>
  </si>
  <si>
    <t>BNY3B3 Hill St</t>
  </si>
  <si>
    <t>BNY3B4 Millthorpe</t>
  </si>
  <si>
    <t>BNY3B5 Industrial</t>
  </si>
  <si>
    <t>BNY3B6 Blayney Town West</t>
  </si>
  <si>
    <t>BNY3B7 Friskies</t>
  </si>
  <si>
    <t>BODA2 Nerrigundah</t>
  </si>
  <si>
    <t>BODB2 Bodalla</t>
  </si>
  <si>
    <t>BODC2 Potato Pt</t>
  </si>
  <si>
    <t>BOM8B1 Timber Mill</t>
  </si>
  <si>
    <t>BOMBALA</t>
  </si>
  <si>
    <t>BOM8B2 Nimmitabel</t>
  </si>
  <si>
    <t>BOM8B3 Southern Rural</t>
  </si>
  <si>
    <t>BOM8B4 Bombala</t>
  </si>
  <si>
    <t>BOM8B5 Cathcart</t>
  </si>
  <si>
    <t>BON3B1 Peacock Ck</t>
  </si>
  <si>
    <t>CASINO</t>
  </si>
  <si>
    <t>BON3B2 Old Bonalbo</t>
  </si>
  <si>
    <t>BON3B3 Bottle Ck</t>
  </si>
  <si>
    <t>BOO1012 Rye Pk</t>
  </si>
  <si>
    <t>BOOROWA</t>
  </si>
  <si>
    <t>BOO1022 Galong</t>
  </si>
  <si>
    <t>BOO1032 Boorowa Town</t>
  </si>
  <si>
    <t>BOO1042 Kenyu</t>
  </si>
  <si>
    <t>BOU3B1 Deakin Ave</t>
  </si>
  <si>
    <t>BOU3B2 Bourke St</t>
  </si>
  <si>
    <t>BOU3B4 Tolland</t>
  </si>
  <si>
    <t>BOU3B6 Glenfield Rd</t>
  </si>
  <si>
    <t>BOU3B8 Mangoplah Rd</t>
  </si>
  <si>
    <t>BPM3B10 Port Sth</t>
  </si>
  <si>
    <t>BPM3B2 Buller St</t>
  </si>
  <si>
    <t>BPM3B3 Oxley</t>
  </si>
  <si>
    <t>BPM3B4 Hastings River Dr</t>
  </si>
  <si>
    <t>BPM3B6 Widderson St</t>
  </si>
  <si>
    <t>BPM3B7 Gore St</t>
  </si>
  <si>
    <t>BPM3B9 Nth Shore</t>
  </si>
  <si>
    <t>BPO3 Bullocks Portal</t>
  </si>
  <si>
    <t>BPT3B1 Fraser Dr</t>
  </si>
  <si>
    <t>TWEED HEADS</t>
  </si>
  <si>
    <t>BPT3B2 Shallow Bay</t>
  </si>
  <si>
    <t>BPT3B3 Fingal</t>
  </si>
  <si>
    <t>BPT3B4 Terranora</t>
  </si>
  <si>
    <t>BPT3B5 Pioneer Pde</t>
  </si>
  <si>
    <t>BPT3B7 Darlington Dr</t>
  </si>
  <si>
    <t>BRD12 No.1 Balranald</t>
  </si>
  <si>
    <t>BALRANALD</t>
  </si>
  <si>
    <t>BRD22 No.2 Moulamein</t>
  </si>
  <si>
    <t>BRE8B1 M54 Walgett</t>
  </si>
  <si>
    <t>BRE8B2 M51 Goodooga</t>
  </si>
  <si>
    <t>BRE8B4 M56 Brewarrina</t>
  </si>
  <si>
    <t>BRE8B5 M57 Brewarrina</t>
  </si>
  <si>
    <t>BRE8B6 M80 Bourke</t>
  </si>
  <si>
    <t>BRE8B7 M53 Collerina</t>
  </si>
  <si>
    <t>BRI Braidwood</t>
  </si>
  <si>
    <t>GOULBURN</t>
  </si>
  <si>
    <t>BRL20408 Deep Ck</t>
  </si>
  <si>
    <t>STROUD</t>
  </si>
  <si>
    <t>BRL20420 Stroud Sth</t>
  </si>
  <si>
    <t>BRO3B1 Brogo Pumps</t>
  </si>
  <si>
    <t>BRO3B2 Mumbulla</t>
  </si>
  <si>
    <t>BTA3B1 M12 Edgeroi</t>
  </si>
  <si>
    <t>BTA3B2 M13 Millie</t>
  </si>
  <si>
    <t>BTH102 Rocket St</t>
  </si>
  <si>
    <t>BATHURST</t>
  </si>
  <si>
    <t>BTH112 Durham St</t>
  </si>
  <si>
    <t>BTH22 Piper St</t>
  </si>
  <si>
    <t>BTH32 Gormans Hill</t>
  </si>
  <si>
    <t>BTH42 Brilliant St</t>
  </si>
  <si>
    <t>BTH52 Turon West</t>
  </si>
  <si>
    <t>BTH62 Mitchell College</t>
  </si>
  <si>
    <t>BTH72 City Central</t>
  </si>
  <si>
    <t>BTH82 Lloyds Rd</t>
  </si>
  <si>
    <t>BTH92 Lagoon/Trunkey</t>
  </si>
  <si>
    <t>BTS8B10 Tingha</t>
  </si>
  <si>
    <t>BTS8B11 Inverell West</t>
  </si>
  <si>
    <t>BTS8B12 Inverell Central</t>
  </si>
  <si>
    <t>BTS8B2 Inverell CBD</t>
  </si>
  <si>
    <t>BTS8B3 Abattoir</t>
  </si>
  <si>
    <t>BTS8B4 Wallangra/Bukkulla</t>
  </si>
  <si>
    <t>BTS8B5 Kings Plains</t>
  </si>
  <si>
    <t>BTS8B6 Inverell East</t>
  </si>
  <si>
    <t>BTS8B8 Delungra</t>
  </si>
  <si>
    <t>BTS8B9 Guyra Rd</t>
  </si>
  <si>
    <t>BUL4806 Naval Base</t>
  </si>
  <si>
    <t>BUN3B1 Wamboin</t>
  </si>
  <si>
    <t>QUEANBEYAN</t>
  </si>
  <si>
    <t>BUN3B2 Bungendore</t>
  </si>
  <si>
    <t>BUN3B3 Gundaroo Rd</t>
  </si>
  <si>
    <t>BUN3B4 Defence HQ</t>
  </si>
  <si>
    <t>BWA3B1 Abbotts Falls</t>
  </si>
  <si>
    <t>BWA3B2 Main Pumps No.1</t>
  </si>
  <si>
    <t>BWA3B3 Main Pumps No.2</t>
  </si>
  <si>
    <t>BWA3B4 Krambach</t>
  </si>
  <si>
    <t>BYA7881 Yarras</t>
  </si>
  <si>
    <t>BYA7882 Comboyne</t>
  </si>
  <si>
    <t>BYR8A1 M85</t>
  </si>
  <si>
    <t>CAR2217 Uardry</t>
  </si>
  <si>
    <t>HAY</t>
  </si>
  <si>
    <t>CAR2218 Wyvern</t>
  </si>
  <si>
    <t>CB 82574 Seaham</t>
  </si>
  <si>
    <t>DUNGOG</t>
  </si>
  <si>
    <t>CB 82578 East Seaham</t>
  </si>
  <si>
    <t>CBB8B1 Tambar Springs</t>
  </si>
  <si>
    <t>COONABARABRAN</t>
  </si>
  <si>
    <t>CBB8B2 Baradine</t>
  </si>
  <si>
    <t>CBB8B3 Coonabarabran</t>
  </si>
  <si>
    <t>CBB8B4 Binnaway</t>
  </si>
  <si>
    <t>CBL3B1 Premer</t>
  </si>
  <si>
    <t>QUIRINDI</t>
  </si>
  <si>
    <t>CBL3B2 Spring Ridge</t>
  </si>
  <si>
    <t>CBP142 22kV Chesney</t>
  </si>
  <si>
    <t>COBAR</t>
  </si>
  <si>
    <t>CBP142 33kV Chesney</t>
  </si>
  <si>
    <t>CBR12 Central</t>
  </si>
  <si>
    <t>CBR22 Cobar Town Nth</t>
  </si>
  <si>
    <t>CBR32 Cobar Town Sth</t>
  </si>
  <si>
    <t>CBR42 Margretvale</t>
  </si>
  <si>
    <t>CBY1392 Calrose Ave</t>
  </si>
  <si>
    <t>CBY802 Bull Rd</t>
  </si>
  <si>
    <t>CBY804 Channel Nine Rd</t>
  </si>
  <si>
    <t>CBY806 Coleambally Town</t>
  </si>
  <si>
    <t>CBY808 Jimmy Cull Rd</t>
  </si>
  <si>
    <t>CCN3B1 Walbundrie</t>
  </si>
  <si>
    <t>CULCAIRN</t>
  </si>
  <si>
    <t>CCN3B2 Culcairn Nth</t>
  </si>
  <si>
    <t>CCN3B3 Holbrook</t>
  </si>
  <si>
    <t>CCN3B4 Hurricane Hill</t>
  </si>
  <si>
    <t>CDN32 Condobolin Town No.2</t>
  </si>
  <si>
    <t>CONDOBOLIN</t>
  </si>
  <si>
    <t>CDN42 Burcher</t>
  </si>
  <si>
    <t>CDN52 Tottenham</t>
  </si>
  <si>
    <t>CDN62 Tallebung</t>
  </si>
  <si>
    <t>CDN72 Kiacatoo</t>
  </si>
  <si>
    <t>CDN82 Condobolin Town No.1</t>
  </si>
  <si>
    <t>CFL Braidwood</t>
  </si>
  <si>
    <t>BRAIDWOOD</t>
  </si>
  <si>
    <t>CFN3B11 Coffs Harbour East No.2</t>
  </si>
  <si>
    <t>CFN3B12 Korora Bay</t>
  </si>
  <si>
    <t>CFN3B13 Karangi Dam</t>
  </si>
  <si>
    <t>CFN3B15 Park Beach Plaza No.2</t>
  </si>
  <si>
    <t>CFN3B20 Ocean</t>
  </si>
  <si>
    <t>CFN3B21 Nth Interconnector</t>
  </si>
  <si>
    <t>CFN3B22 Korora Moonee</t>
  </si>
  <si>
    <t>CFN3B5 Nth West</t>
  </si>
  <si>
    <t>CFN3B6 Nth Central</t>
  </si>
  <si>
    <t>CFN3B7 Park Beach Plaza No.1</t>
  </si>
  <si>
    <t>CFN3B8 Nth Jetty</t>
  </si>
  <si>
    <t>CHD3B1 Crescent Head</t>
  </si>
  <si>
    <t>KEMPSEY</t>
  </si>
  <si>
    <t>CHD3B2 Beranghi</t>
  </si>
  <si>
    <t>CHI3B2 Farrer Rd</t>
  </si>
  <si>
    <t>CHI3B3 Olympic Hwy</t>
  </si>
  <si>
    <t>CHI3B4 Estella</t>
  </si>
  <si>
    <t>CHI3B5 Coolamon Rd</t>
  </si>
  <si>
    <t>CHS3B1 Toormina</t>
  </si>
  <si>
    <t>CHS3B10 Sth Jetty No.2</t>
  </si>
  <si>
    <t>CHS3B11 Sth Interconnector</t>
  </si>
  <si>
    <t>CHS3B2 City Centre</t>
  </si>
  <si>
    <t>CHS3B3 Sth Jetty No.1</t>
  </si>
  <si>
    <t>CHS3B4 Sth East</t>
  </si>
  <si>
    <t>CHS3B5 Boambee No.1</t>
  </si>
  <si>
    <t>CHS3B6 Sth Central</t>
  </si>
  <si>
    <t>CHS3B7 Sawtell</t>
  </si>
  <si>
    <t>CHS3B8 West No.1</t>
  </si>
  <si>
    <t>CHS3B9 Bonville</t>
  </si>
  <si>
    <t>CLA3B2 Gowrie</t>
  </si>
  <si>
    <t>CLA3B3 Piallaway</t>
  </si>
  <si>
    <t>CLN3B1 Grong Grong 94/95 Line</t>
  </si>
  <si>
    <t>COOLAMON</t>
  </si>
  <si>
    <t>CLN3B2 Marrar 91 Line</t>
  </si>
  <si>
    <t>CLN3B3 Rannock 92 Line</t>
  </si>
  <si>
    <t>CLN3B4 Ganmain 93 Line</t>
  </si>
  <si>
    <t>CLY1523 Coleambally 132 - Darlington Point (Bore Pumpers)</t>
  </si>
  <si>
    <t>CLY1526 Coleambally 132 - Coleambally</t>
  </si>
  <si>
    <t>CLY1530 Coleambally 132 - Darlington Point (Kidman Way)</t>
  </si>
  <si>
    <t>CLY4B4 Coleambally 132 - Egansford (Eulo Rd)</t>
  </si>
  <si>
    <t>CMK4005 West</t>
  </si>
  <si>
    <t>MOLONG</t>
  </si>
  <si>
    <t>CMK4006 East</t>
  </si>
  <si>
    <t>CMK4022 Yeoval</t>
  </si>
  <si>
    <t>CNA3B1 Pine Ridge</t>
  </si>
  <si>
    <t>CNA3B2 Caroona</t>
  </si>
  <si>
    <t>CNA3B3 Feedlot</t>
  </si>
  <si>
    <t>CNB22 Rural Sth</t>
  </si>
  <si>
    <t>COONAMBLE</t>
  </si>
  <si>
    <t>CNB32 Coonamble Town No.2</t>
  </si>
  <si>
    <t>CNB42 Rural Nth</t>
  </si>
  <si>
    <t>CNB52 Coonamble Town No.1</t>
  </si>
  <si>
    <t>CNK3B1 Harrington</t>
  </si>
  <si>
    <t>CNK3B2 Jones Island</t>
  </si>
  <si>
    <t>CNK3B3 Coopernook/Moorland</t>
  </si>
  <si>
    <t>CNK3B4 Lansdowne</t>
  </si>
  <si>
    <t>COBD2 Sth Cobargo</t>
  </si>
  <si>
    <t>COBE2 Cobargo Town</t>
  </si>
  <si>
    <t>COO3B1 Nimmitabel</t>
  </si>
  <si>
    <t>COO3B2 Polo Flat</t>
  </si>
  <si>
    <t>COO3B3 Victoria St</t>
  </si>
  <si>
    <t>COO3B4 Commissioner St</t>
  </si>
  <si>
    <t>COO3B5 SMA</t>
  </si>
  <si>
    <t>COO3B6 Cooma Nth</t>
  </si>
  <si>
    <t>COO3B7 Western Rural</t>
  </si>
  <si>
    <t>COO3B8 Northern Rural</t>
  </si>
  <si>
    <t>COW102 Wyangala</t>
  </si>
  <si>
    <t>COWRA</t>
  </si>
  <si>
    <t>COW32 Woodstock</t>
  </si>
  <si>
    <t>COW42 Lachlan</t>
  </si>
  <si>
    <t>COW52 Cowra Town Nth</t>
  </si>
  <si>
    <t>COW62 Cowra Town Centre</t>
  </si>
  <si>
    <t>COW72 Cowra Town Sth</t>
  </si>
  <si>
    <t>COW82 Cowra Town West</t>
  </si>
  <si>
    <t>COW92 Broula</t>
  </si>
  <si>
    <t>CPD2C03 Copeton Dam</t>
  </si>
  <si>
    <t>CPM3B10 Lighthouse Beach</t>
  </si>
  <si>
    <t>CPM3B3 Livingstone Rd</t>
  </si>
  <si>
    <t>CPM3B4 Major Innes</t>
  </si>
  <si>
    <t>CPM3B5 Shelley Beach</t>
  </si>
  <si>
    <t>CPM3B6 Emerald Downs</t>
  </si>
  <si>
    <t>CPM3B7 Thrumster</t>
  </si>
  <si>
    <t>CPM3B8 Ocean Dr</t>
  </si>
  <si>
    <t>CPM3B9 Lake Rd East</t>
  </si>
  <si>
    <t>CRA12 Corowa Town No.1</t>
  </si>
  <si>
    <t>COROWA</t>
  </si>
  <si>
    <t>CRA22 Rural</t>
  </si>
  <si>
    <t>CRA32 Corowa Town No.2</t>
  </si>
  <si>
    <t>CRA42 Corurgan</t>
  </si>
  <si>
    <t>CRA52 Howlong</t>
  </si>
  <si>
    <t>CRO5502 Narrawa Bevendale</t>
  </si>
  <si>
    <t>CROOKWELL</t>
  </si>
  <si>
    <t>CRO5512 Woodhouselee</t>
  </si>
  <si>
    <t>CRO5522 Tuena Redground</t>
  </si>
  <si>
    <t>CRO5532 Binda Bigga</t>
  </si>
  <si>
    <t>CRO5542 Crookwell Town and Biala</t>
  </si>
  <si>
    <t>CSO3B1 Casino Nth</t>
  </si>
  <si>
    <t>CSO3B2 Kyogle Rd</t>
  </si>
  <si>
    <t>CSO3B3 Leeville</t>
  </si>
  <si>
    <t>CSO3B4 Casino Central No.1</t>
  </si>
  <si>
    <t>CSO3B6 Casino East</t>
  </si>
  <si>
    <t>CSO3B7 Tatham/Clovass</t>
  </si>
  <si>
    <t>CSO3B8 Casino West</t>
  </si>
  <si>
    <t>CSO3B9 Casino Central No.2</t>
  </si>
  <si>
    <t>CST5342 Bourke St/Citizen St</t>
  </si>
  <si>
    <t>CST5352 Auburn St East</t>
  </si>
  <si>
    <t>CST5362 Sth Goulburn/Collector</t>
  </si>
  <si>
    <t>CST5372 Tarago</t>
  </si>
  <si>
    <t>CST5382 Deccan St/Kingsdale</t>
  </si>
  <si>
    <t>CST5392 Sloane St/Grafton St</t>
  </si>
  <si>
    <t>CST5402 Auburn St West</t>
  </si>
  <si>
    <t>CTM3B1 Coota Nth</t>
  </si>
  <si>
    <t>COOTAMUNDRA</t>
  </si>
  <si>
    <t>CTM3B2 Rural</t>
  </si>
  <si>
    <t>CTM3B3 Coota Sth</t>
  </si>
  <si>
    <t>CTM3B4 Conkey</t>
  </si>
  <si>
    <t>CUD3B1 Chinderah</t>
  </si>
  <si>
    <t>CUD3B3 Duranbah</t>
  </si>
  <si>
    <t>CUD3B4 Kingscliff No.1</t>
  </si>
  <si>
    <t>CUD3B5 Salt No.1</t>
  </si>
  <si>
    <t>CUD3B6 Chinderah No.2</t>
  </si>
  <si>
    <t>CUD3B7 Kingscliff No.2</t>
  </si>
  <si>
    <t>CUD3B8 Salt No.2</t>
  </si>
  <si>
    <t>CWD13 Cargo</t>
  </si>
  <si>
    <t>CANOWINDRA</t>
  </si>
  <si>
    <t>CWD23 Rivers Rd</t>
  </si>
  <si>
    <t>CWD33 Eugowra</t>
  </si>
  <si>
    <t>CWD53 Canowindra No.1</t>
  </si>
  <si>
    <t>CWD63 Canowindra No.2</t>
  </si>
  <si>
    <t>DBS3B1 Rural Sth</t>
  </si>
  <si>
    <t>DUBBO</t>
  </si>
  <si>
    <t>DBS3B12 Keswick Solar Farm</t>
  </si>
  <si>
    <t>DBS3B2 Boundary Rd</t>
  </si>
  <si>
    <t>DBS3B8 Margaret Cres</t>
  </si>
  <si>
    <t>DBS3B9 Keswick</t>
  </si>
  <si>
    <t>DBW3B2 Rural Sth/Minore Rd</t>
  </si>
  <si>
    <t>DBW3B3 West/Nth</t>
  </si>
  <si>
    <t>DBW3B4 West/Sth</t>
  </si>
  <si>
    <t>DBW3B5 Rural West</t>
  </si>
  <si>
    <t xml:space="preserve"> </t>
  </si>
  <si>
    <t>DEN12 Mathoura/Moama</t>
  </si>
  <si>
    <t>DENILIQUIN</t>
  </si>
  <si>
    <t>DEN22 Macauley St</t>
  </si>
  <si>
    <t>DEN32 Industrial</t>
  </si>
  <si>
    <t>DEN42 Crispe St</t>
  </si>
  <si>
    <t>DEN52 Caldwell</t>
  </si>
  <si>
    <t>DEN62 Nth Rural</t>
  </si>
  <si>
    <t>DNO112 Dunedoo No.2</t>
  </si>
  <si>
    <t>DUNEDOO</t>
  </si>
  <si>
    <t>DNO122 Craboon</t>
  </si>
  <si>
    <t>DNO132 Dunedoo No.1</t>
  </si>
  <si>
    <t>DNO142 Merrygoen</t>
  </si>
  <si>
    <t>DOR3B1 Nth Dorrigo</t>
  </si>
  <si>
    <t>DORRIGO</t>
  </si>
  <si>
    <t>DOR3B2 Fernbrook/Deervale</t>
  </si>
  <si>
    <t>DOR3B3 Mt Moombil</t>
  </si>
  <si>
    <t>DOR3B4 Dorrigo Town</t>
  </si>
  <si>
    <t>DPR1100 Darlington Point REG - Dalington Point</t>
  </si>
  <si>
    <t>DPT930 River</t>
  </si>
  <si>
    <t>DPT931 Waddi</t>
  </si>
  <si>
    <t>DPT933 Kooba</t>
  </si>
  <si>
    <t>DPT934 Darlington Point Town</t>
  </si>
  <si>
    <t>DTN23 Wentworth</t>
  </si>
  <si>
    <t>DTN24 Mourquong</t>
  </si>
  <si>
    <t>DTN25 Dareton</t>
  </si>
  <si>
    <t>DUG3B1 Clarencetown</t>
  </si>
  <si>
    <t>DUG3B4 Dungog Town 2</t>
  </si>
  <si>
    <t>DUG3B5 Dungog Town</t>
  </si>
  <si>
    <t>DUG3B6 Sandy Ck/Wallarobba</t>
  </si>
  <si>
    <t>DUG3B7 Salisbury</t>
  </si>
  <si>
    <t>DUN3B1 Tullera</t>
  </si>
  <si>
    <t>LISMORE</t>
  </si>
  <si>
    <t>DUN3B2 Bullfrog Ck</t>
  </si>
  <si>
    <t>DUN3B3 Nimbin</t>
  </si>
  <si>
    <t>DUN3B4 Mt Nardi</t>
  </si>
  <si>
    <t>DUN3B5 Rosebank</t>
  </si>
  <si>
    <t>EGA1208 Morundah</t>
  </si>
  <si>
    <t>EGA1211 Horticultural</t>
  </si>
  <si>
    <t>ELI3B10 Tregeagle</t>
  </si>
  <si>
    <t>ELI3B3 Ross St</t>
  </si>
  <si>
    <t>ELI3B4 Lynwood</t>
  </si>
  <si>
    <t>ELI3B5 Oliver Ave</t>
  </si>
  <si>
    <t>ELI3B6 Nth Lismore</t>
  </si>
  <si>
    <t>ELI3B7 Sth Lismore</t>
  </si>
  <si>
    <t>ELI3B8 Bexhill</t>
  </si>
  <si>
    <t>ELI3B9 Central Lismore</t>
  </si>
  <si>
    <t>ELL8B1 Wentworth</t>
  </si>
  <si>
    <t>ELL8B2 Pooncarie</t>
  </si>
  <si>
    <t>EME1E08 Rocky Ck</t>
  </si>
  <si>
    <t>GLEN INNES</t>
  </si>
  <si>
    <t>EME1E09 Rosevalley</t>
  </si>
  <si>
    <t>EME1E10 Deepwater</t>
  </si>
  <si>
    <t>EME2E04 Torrington</t>
  </si>
  <si>
    <t>ESH3B1 Kiah/Nethercote</t>
  </si>
  <si>
    <t>ESH3B2 Wharf</t>
  </si>
  <si>
    <t>ESH3B5 Boydtown</t>
  </si>
  <si>
    <t>ESH3B6 Eden Town</t>
  </si>
  <si>
    <t>ETH3B10 Ebsworth/Bridge</t>
  </si>
  <si>
    <t>ETH3B11 Coles/White</t>
  </si>
  <si>
    <t>ETH3B12 Mathews/Denison</t>
  </si>
  <si>
    <t>ETH3B13 Armidale/Crawford</t>
  </si>
  <si>
    <t>ETH3B14 King George Ave</t>
  </si>
  <si>
    <t>ETH3B2 Tamworth CBD</t>
  </si>
  <si>
    <t>ETH3B3 Carthage/Roderick</t>
  </si>
  <si>
    <t>ETH3B4 Byrnes/Murray</t>
  </si>
  <si>
    <t>ETH3B5 Kable Ave</t>
  </si>
  <si>
    <t>ETH3B6 Chelmsford/Carthage</t>
  </si>
  <si>
    <t>ETH3B7 TCC/Calala</t>
  </si>
  <si>
    <t>ETH3B8 Scott/Goonoo</t>
  </si>
  <si>
    <t>ETH3B9 Hill/Marius</t>
  </si>
  <si>
    <t>EUB1180 Millwood Rd</t>
  </si>
  <si>
    <t>EUB1201 The Gap</t>
  </si>
  <si>
    <t>EUB417 Collingullie</t>
  </si>
  <si>
    <t>EUC1412 Eucumbene Cove No.2</t>
  </si>
  <si>
    <t>EUC1412 Eucumbene Town No.3</t>
  </si>
  <si>
    <t>EUC76 Snowy Hydro Happy Jack No.1</t>
  </si>
  <si>
    <t>EUL32 Dubbo Nth/East Town</t>
  </si>
  <si>
    <t>EUL42 Rural East</t>
  </si>
  <si>
    <t>EUL52 Rural Sth</t>
  </si>
  <si>
    <t>EUL62 Dubbo Sth/East Town</t>
  </si>
  <si>
    <t>EUL72 Sth Dubbo</t>
  </si>
  <si>
    <t>EUL82 Hawthorn St</t>
  </si>
  <si>
    <t>EWE3B1 Brunswick No.1</t>
  </si>
  <si>
    <t>EWINGSDALE</t>
  </si>
  <si>
    <t>EWE3B10 Suffolk Park</t>
  </si>
  <si>
    <t>EWE3B11 Byron No.3</t>
  </si>
  <si>
    <t>EWE3B12 St Helena Tunnel No.2</t>
  </si>
  <si>
    <t>EWE3B2 Byron Sth</t>
  </si>
  <si>
    <t>EWE3B21 St Helena Tunnel No.1</t>
  </si>
  <si>
    <t>EWE3B3 Northern</t>
  </si>
  <si>
    <t>EWE3B4 Byron No.2</t>
  </si>
  <si>
    <t>EWE3B5 Bangalow</t>
  </si>
  <si>
    <t>EWE3B6 Byron No.1</t>
  </si>
  <si>
    <t>EWE3B7 Brunswick No.2</t>
  </si>
  <si>
    <t>EWE3B8 Federal</t>
  </si>
  <si>
    <t>EWE3B9 Lavertys Gap</t>
  </si>
  <si>
    <t>FBS102 Rural East No.2</t>
  </si>
  <si>
    <t>FORBES</t>
  </si>
  <si>
    <t>FBS32 Abattoir</t>
  </si>
  <si>
    <t>FBS42 Rural Sth</t>
  </si>
  <si>
    <t>FBS52 Forbes Town No.3</t>
  </si>
  <si>
    <t>FBS62 Rural West</t>
  </si>
  <si>
    <t>FBS72 Forbes Town No.2</t>
  </si>
  <si>
    <t>FBS82 Forbes Town No.1</t>
  </si>
  <si>
    <t>FBS92 Rural East No.1</t>
  </si>
  <si>
    <t>FHL3B1 Elizabeth Ave Sth</t>
  </si>
  <si>
    <t>FHL3B2 Ladysmith</t>
  </si>
  <si>
    <t>FHL3B5 RAAF</t>
  </si>
  <si>
    <t>FHL3B6 Gregadoo</t>
  </si>
  <si>
    <t>FIN22 Rural Nth</t>
  </si>
  <si>
    <t>BERRIGAN</t>
  </si>
  <si>
    <t>FIN32 Finley Town</t>
  </si>
  <si>
    <t>FIN42 Berrigan</t>
  </si>
  <si>
    <t>FIN52 Tocumwal</t>
  </si>
  <si>
    <t>FOR17253 Townsend St/Tuncurry</t>
  </si>
  <si>
    <t>FOR17254 Water St</t>
  </si>
  <si>
    <t>FOR17255 Strand St/RSL</t>
  </si>
  <si>
    <t>FOR17256 Sunset Ave/Kularoo Dr</t>
  </si>
  <si>
    <t>FOR17259 Strand St/Tuncurry</t>
  </si>
  <si>
    <t>FOR17260 Pioneer Pk</t>
  </si>
  <si>
    <t>FOR17261 South St/Forster Keys</t>
  </si>
  <si>
    <t>FOR17262 Wells St</t>
  </si>
  <si>
    <t>GAN4951 West Ganmurra</t>
  </si>
  <si>
    <t>GAN4952 East Ganmurra</t>
  </si>
  <si>
    <t>GBN5702 Kingsdale</t>
  </si>
  <si>
    <t>GBN5712 Fitzroy St</t>
  </si>
  <si>
    <t>GBN5722 Bradford Dr</t>
  </si>
  <si>
    <t>GBN5732 McDermott Dr</t>
  </si>
  <si>
    <t>GBN5742 Marys Mt Rd</t>
  </si>
  <si>
    <t>GBN5752 Gibson St</t>
  </si>
  <si>
    <t>GBN6212 Towrang</t>
  </si>
  <si>
    <t>GBN6222 Taralga</t>
  </si>
  <si>
    <t>GDG3B2 Tumblong</t>
  </si>
  <si>
    <t>GDG3B3 Town East</t>
  </si>
  <si>
    <t>GDG3B6 Town Sth</t>
  </si>
  <si>
    <t>GDG3B7 Town West</t>
  </si>
  <si>
    <t>GDG8B1 Burra/ Coolac</t>
  </si>
  <si>
    <t>GDG8B8 Brungle</t>
  </si>
  <si>
    <t>GDH6101 M61 Kelvin</t>
  </si>
  <si>
    <t>GDH6201 M62 Carroll</t>
  </si>
  <si>
    <t>GDH6301 M63 Curlewis</t>
  </si>
  <si>
    <t>GDH6501 M65 Wandobah</t>
  </si>
  <si>
    <t>GDH6601 M66 Mullaley/Tambar Springs</t>
  </si>
  <si>
    <t>GDH6801 M68 Quia</t>
  </si>
  <si>
    <t>GDH6901 M69 Emerald Hill</t>
  </si>
  <si>
    <t>GDH8B1 M70 Industrial/CBD</t>
  </si>
  <si>
    <t>GDH8B15 Sth Gunnedah</t>
  </si>
  <si>
    <t>GDH8B2 M73 Pullaming</t>
  </si>
  <si>
    <t>GDH8B3 M71 Abattoir/Coal Loader</t>
  </si>
  <si>
    <t>GDH8B6 M72 Preston Colliery</t>
  </si>
  <si>
    <t>GDH8B7 M74 Blackjack Colliery</t>
  </si>
  <si>
    <t>GDH8B8 M75 East Gunnedah</t>
  </si>
  <si>
    <t>GDH8B9 M60 Gunnedah CBD</t>
  </si>
  <si>
    <t>GDI4B1 Waggamba East</t>
  </si>
  <si>
    <t>GOONDIWINDI</t>
  </si>
  <si>
    <t>GDI4B2 Waggamba Nth</t>
  </si>
  <si>
    <t>GDI4B3 Toobeah Rd</t>
  </si>
  <si>
    <t>GDI4B4 Goodar Rd</t>
  </si>
  <si>
    <t>GDI8B1 Boobera/Tulloona</t>
  </si>
  <si>
    <t>GDI8B2 Boggabilla</t>
  </si>
  <si>
    <t>GDI8B3 Talwood</t>
  </si>
  <si>
    <t>GDI8B4 Goondiwindi Town Nth</t>
  </si>
  <si>
    <t>GDI8B5 Macintyre Gin</t>
  </si>
  <si>
    <t>GDI8B6 Goondiwindi Town Sth</t>
  </si>
  <si>
    <t>GDL3B1 Oxley Hwy</t>
  </si>
  <si>
    <t>GDL3B2 Phoenix St</t>
  </si>
  <si>
    <t>GDL3B3 Baiada</t>
  </si>
  <si>
    <t>GDL3B5 Industrial</t>
  </si>
  <si>
    <t>GDL3B6 Cargill</t>
  </si>
  <si>
    <t>GDL3B8 Rural</t>
  </si>
  <si>
    <t>GDL3B9 TRC Effluent Treatment</t>
  </si>
  <si>
    <t>GDM5422 Michelago</t>
  </si>
  <si>
    <t>GDM5482 Dam Site/Treatment Works</t>
  </si>
  <si>
    <t>GFH3B1 Blumer Ave</t>
  </si>
  <si>
    <t>GFH3B10 Ricemill</t>
  </si>
  <si>
    <t>GFH3B2 Wakaden St</t>
  </si>
  <si>
    <t>GFH3B3 Banna Ln</t>
  </si>
  <si>
    <t>GFH3B4 Coolah St</t>
  </si>
  <si>
    <t>GFH3B5 Jensen Rd</t>
  </si>
  <si>
    <t>GFH3B6 Illilliwa</t>
  </si>
  <si>
    <t>GFH3B7 Railway St</t>
  </si>
  <si>
    <t>GFH3B8 Canal St</t>
  </si>
  <si>
    <t>GFH3B9 Harris Rd</t>
  </si>
  <si>
    <t>GGB112 Gulargambone</t>
  </si>
  <si>
    <t>GGB122 Warrumbungles</t>
  </si>
  <si>
    <t>GGG12 Flour Mill</t>
  </si>
  <si>
    <t>MUDGEE</t>
  </si>
  <si>
    <t>GGG22 Tallawang</t>
  </si>
  <si>
    <t>GGG32 Gulgong</t>
  </si>
  <si>
    <t>GID12 Gilgandra Town No.1</t>
  </si>
  <si>
    <t>GILGANDRA</t>
  </si>
  <si>
    <t>GID22 Rural Nth/Sth/West</t>
  </si>
  <si>
    <t>GID32 Rural East</t>
  </si>
  <si>
    <t>GID42 Town No.2</t>
  </si>
  <si>
    <t>GLR3B1 Gloucester No.1</t>
  </si>
  <si>
    <t>GLOUCESTER</t>
  </si>
  <si>
    <t>GLR3B2 Stratford</t>
  </si>
  <si>
    <t>GLR3B3 Invergordon</t>
  </si>
  <si>
    <t>GLR3B5 Barrington</t>
  </si>
  <si>
    <t>GLR3B6 Gloucester No.2</t>
  </si>
  <si>
    <t>GLR3B7 Gangat/Coolongolook</t>
  </si>
  <si>
    <t>GLS3B1 Gara</t>
  </si>
  <si>
    <t>ARMIDALE</t>
  </si>
  <si>
    <t>GLS3B2 Rockvale</t>
  </si>
  <si>
    <t>GLS3B3 Ben Venue</t>
  </si>
  <si>
    <t>GLS3B4 City South</t>
  </si>
  <si>
    <t>GLS3B5 ACAE</t>
  </si>
  <si>
    <t>GLS3B6 City North</t>
  </si>
  <si>
    <t>GLS3B7 City Central</t>
  </si>
  <si>
    <t>GLS3B8 Dangarsleigh</t>
  </si>
  <si>
    <t>GNF12 Rural No.1</t>
  </si>
  <si>
    <t>GNF22 Grenfell Town No.1</t>
  </si>
  <si>
    <t>GNF32 Grenfell Town No.2</t>
  </si>
  <si>
    <t>GNF42 Rural No.2</t>
  </si>
  <si>
    <t>GNG5212 Jerrawa/Dalton</t>
  </si>
  <si>
    <t>GNG5222 Collector/Cullerin Rd</t>
  </si>
  <si>
    <t>GNI3B1 Matherson/Wellingrove</t>
  </si>
  <si>
    <t>GNI3B3 Red Range/Kookabookra</t>
  </si>
  <si>
    <t>GNI3B4 Glen Innes Southern Town</t>
  </si>
  <si>
    <t>GNI3B5 Dundee/Rangers Valley</t>
  </si>
  <si>
    <t>GNI3B6 Shannon Vale/Glen Elgin</t>
  </si>
  <si>
    <t>GNI3B7 Glen Innes Northern Town</t>
  </si>
  <si>
    <t>GNI3B8 Glen Innes Central Town</t>
  </si>
  <si>
    <t>GOG3B1 Googong North</t>
  </si>
  <si>
    <t>GOG3B2 Royalla</t>
  </si>
  <si>
    <t>GOG3B3 Water Reservoir</t>
  </si>
  <si>
    <t>GOG3B5 Googong Central</t>
  </si>
  <si>
    <t>GOG3B6 Michelago</t>
  </si>
  <si>
    <t>GOU32 Goulburn No.3</t>
  </si>
  <si>
    <t>GOU42 Goulburn No.4</t>
  </si>
  <si>
    <t>GRN3B1 Carrs Ck/ Copmanhurst</t>
  </si>
  <si>
    <t>GRAFTON</t>
  </si>
  <si>
    <t>GRN3B2 Central</t>
  </si>
  <si>
    <t>GRN3B3 Grafton Rural</t>
  </si>
  <si>
    <t>GRN3B4 Grafton Interconnector</t>
  </si>
  <si>
    <t>GRN3B5 Grafton East</t>
  </si>
  <si>
    <t>GRN3B6 Koolkhan</t>
  </si>
  <si>
    <t>GRN3B7 Grafton West</t>
  </si>
  <si>
    <t>GRS3B1 Allyn River</t>
  </si>
  <si>
    <t>GRS3B2 Paterson River</t>
  </si>
  <si>
    <t>GRS3B3 Gresford Rd</t>
  </si>
  <si>
    <t>GUE112 Maryvale</t>
  </si>
  <si>
    <t>WELLINGTON</t>
  </si>
  <si>
    <t>GUE122 Geurie</t>
  </si>
  <si>
    <t>GUE132 Ponto</t>
  </si>
  <si>
    <t>GYA3B1 Ben Lomond</t>
  </si>
  <si>
    <t>GUYRA</t>
  </si>
  <si>
    <t>GYA3B2 Abattoir</t>
  </si>
  <si>
    <t>GYA3B3 Guyra Town/Black Mtn</t>
  </si>
  <si>
    <t>GYA3B4 East of Guyra</t>
  </si>
  <si>
    <t>GYA8K1 Wandsworth</t>
  </si>
  <si>
    <t>HAM3B1 Copland St</t>
  </si>
  <si>
    <t>HAM3B2 Day St/Morgan St</t>
  </si>
  <si>
    <t>HAM3B3 Waterworks</t>
  </si>
  <si>
    <t>HAM3B4 East Wagga Industrial</t>
  </si>
  <si>
    <t>HAM3B5 Edward St</t>
  </si>
  <si>
    <t>HAM3B6 North Wagga</t>
  </si>
  <si>
    <t>HAM3B7 Tarcutta St</t>
  </si>
  <si>
    <t>HAM3B8 Lake Albert Rd</t>
  </si>
  <si>
    <t>HAN3B2 Bartter No.4</t>
  </si>
  <si>
    <t>HAN3B3 Bartter No.2</t>
  </si>
  <si>
    <t>HAN3B4 Hanwood Ave</t>
  </si>
  <si>
    <t>HAN3B5 Old Willbriggie Rd</t>
  </si>
  <si>
    <t>HAN3B6 Bartter No.1</t>
  </si>
  <si>
    <t>HAN3B7 Bartter No.3</t>
  </si>
  <si>
    <t>HAN3B8 Millis Rd</t>
  </si>
  <si>
    <t>HAN3B9 McWilliams Wines</t>
  </si>
  <si>
    <t>HAT12 Booligal</t>
  </si>
  <si>
    <t>HAT22 Hay 132 - Hay Town (Maude)</t>
  </si>
  <si>
    <t>HAT32 Hay 132 - Hay Town</t>
  </si>
  <si>
    <t>HAT42 Hay 132 - Carrathool</t>
  </si>
  <si>
    <t>HAY1305 Irrigation Area</t>
  </si>
  <si>
    <t>HAY1306 Hay Town East</t>
  </si>
  <si>
    <t>HAY2036 East Rural</t>
  </si>
  <si>
    <t>HAY355 Hay Town West</t>
  </si>
  <si>
    <t>HEN3B1 Yerong Ck</t>
  </si>
  <si>
    <t>HEN3B3 Henty</t>
  </si>
  <si>
    <t>HGE3B1 Grafton Rd</t>
  </si>
  <si>
    <t>HGE3B2 Treatment Plant</t>
  </si>
  <si>
    <t>HGE3B3 Elenora Mine</t>
  </si>
  <si>
    <t>HGN3B1 Crowdy Head</t>
  </si>
  <si>
    <t>HGN3B2 Coopernook</t>
  </si>
  <si>
    <t>HGN3B3 Harrington Waters</t>
  </si>
  <si>
    <t>HIL1108 Hillston Town</t>
  </si>
  <si>
    <t>HILLSTON</t>
  </si>
  <si>
    <t>HIL1111 Hillston 132 - Merriwagga</t>
  </si>
  <si>
    <t>HIL1114 Lower Lachlan</t>
  </si>
  <si>
    <t>HIL1117 Hillston 132 - Ivanhoe</t>
  </si>
  <si>
    <t>HIL1401 Upper Lachlan</t>
  </si>
  <si>
    <t>HLP3B1 Tallwoods</t>
  </si>
  <si>
    <t>HLP3B2 Failford Rd</t>
  </si>
  <si>
    <t>HLP3B3 Rainbow Flat</t>
  </si>
  <si>
    <t>HLP3B4 Possum Brush</t>
  </si>
  <si>
    <t>HLP3B5 Hallidays Point</t>
  </si>
  <si>
    <t>HLP3B7 Darawank</t>
  </si>
  <si>
    <t>HOL1843 Holbrook Nth</t>
  </si>
  <si>
    <t>HOL1845 Bardwell St</t>
  </si>
  <si>
    <t>HOL1853 Young St</t>
  </si>
  <si>
    <t>HOL1890 Wantagong/Woomargama</t>
  </si>
  <si>
    <t>HPT3B1 Hastings Pt</t>
  </si>
  <si>
    <t>HPT3B2 Bogangar Beach</t>
  </si>
  <si>
    <t>HPT3B3 Round Mtn</t>
  </si>
  <si>
    <t>HPT3B4 Pottsville</t>
  </si>
  <si>
    <t>HPT3B5 Bogangar</t>
  </si>
  <si>
    <t>HPT3B6 Koala Beach</t>
  </si>
  <si>
    <t>IVA10215 Ivanhoe Town</t>
  </si>
  <si>
    <t>IVA1144 Lake Morrison</t>
  </si>
  <si>
    <t>IVA1325 Nth SWER</t>
  </si>
  <si>
    <t>IVA1326 Nth West SWER</t>
  </si>
  <si>
    <t>IVA1365 Nth East SWER</t>
  </si>
  <si>
    <t>JER8B1 Finley Rd</t>
  </si>
  <si>
    <t>JER8B2 Jerilderie Town</t>
  </si>
  <si>
    <t>JER8B3 Coleambally</t>
  </si>
  <si>
    <t>JER8B4 Hartwood</t>
  </si>
  <si>
    <t>JGG3B1 Fdr 1 Nth/West</t>
  </si>
  <si>
    <t>HARDEN</t>
  </si>
  <si>
    <t>JGG3B2 Water Pump</t>
  </si>
  <si>
    <t>JGG3B4 Fdr 4 Sth/East</t>
  </si>
  <si>
    <t>JIN22 Jindabyne East</t>
  </si>
  <si>
    <t>JIN2442 Jindabyne 66/33/11 - Bullocks Flat</t>
  </si>
  <si>
    <t>JIN32 Cobbon Cres</t>
  </si>
  <si>
    <t>JIN62 Kurrajong St</t>
  </si>
  <si>
    <t>JIN72 Kosciuszko Rd</t>
  </si>
  <si>
    <t>JIN82 Waste Point</t>
  </si>
  <si>
    <t>JNR4081 Quarry</t>
  </si>
  <si>
    <t>JRF Line 131/132</t>
  </si>
  <si>
    <t>JUN3B1 Junee Sth</t>
  </si>
  <si>
    <t>JUN3B2 Line 33/34 Old Junee - Marra</t>
  </si>
  <si>
    <t>JUN3B3 Junee West</t>
  </si>
  <si>
    <t>JUN3B6 Line 31/32 Illabo</t>
  </si>
  <si>
    <t>JUN3B7 Junee Nth</t>
  </si>
  <si>
    <t>JYE3B2 Kalkite</t>
  </si>
  <si>
    <t>JYE3B3 Tyrolean</t>
  </si>
  <si>
    <t>KEW3B1 Herons Creek</t>
  </si>
  <si>
    <t>KEW3B2 Middle Brother</t>
  </si>
  <si>
    <t>KEW3B4 Lorne</t>
  </si>
  <si>
    <t>KIN12I2 BH3 SWER</t>
  </si>
  <si>
    <t>KIS7681 Bellangry</t>
  </si>
  <si>
    <t>KIS7682 Pappinbarra</t>
  </si>
  <si>
    <t>KIS7683 Water Pumping Stn</t>
  </si>
  <si>
    <t>KKN3B1 Coaldale</t>
  </si>
  <si>
    <t>KKN3B2 Junction Hill</t>
  </si>
  <si>
    <t>KOO3B1 Plumpton Rd</t>
  </si>
  <si>
    <t>KOO3B2 Cochrane St</t>
  </si>
  <si>
    <t>KOO3B3 Vincent Rd</t>
  </si>
  <si>
    <t>KOO3B4 Red Hill Rd</t>
  </si>
  <si>
    <t>KOO3B6 Lake Albert</t>
  </si>
  <si>
    <t>KOO3B7 Kooringal Rd</t>
  </si>
  <si>
    <t>KOR22 The Lakes</t>
  </si>
  <si>
    <t>TOOLEYBUC</t>
  </si>
  <si>
    <t>KOR23 Speewa</t>
  </si>
  <si>
    <t>KOR24 Tooleybuc</t>
  </si>
  <si>
    <t>KPT17 Keepit No.1</t>
  </si>
  <si>
    <t>KPT28 Keepit No.2</t>
  </si>
  <si>
    <t>KTE3B3 Bushland Dr West</t>
  </si>
  <si>
    <t>KTE3B4 Kundle Kundle</t>
  </si>
  <si>
    <t>KTE3B5 High St</t>
  </si>
  <si>
    <t>KTE3B6 Cundletown</t>
  </si>
  <si>
    <t>KTE3B7 Ronald Rd</t>
  </si>
  <si>
    <t>KTE3B8 Bushland Dr East</t>
  </si>
  <si>
    <t>KTL3B1 Kootingal</t>
  </si>
  <si>
    <t>KTL3B2 Moonbi</t>
  </si>
  <si>
    <t>KTL3B3 Tintinhull</t>
  </si>
  <si>
    <t>KTL3B4 Porcupine Lane</t>
  </si>
  <si>
    <t>KYG3B1 Nth Kyogle No.1</t>
  </si>
  <si>
    <t>KYOGLE</t>
  </si>
  <si>
    <t>KYG3B2 Kyogle Town No.1</t>
  </si>
  <si>
    <t>KYG3B3 Kyogle Town No.2</t>
  </si>
  <si>
    <t>KYG3B4 Nth Kyogle No.2</t>
  </si>
  <si>
    <t>KYG3B5 Casino Rd</t>
  </si>
  <si>
    <t>KYG3B6 Bentley</t>
  </si>
  <si>
    <t>KYW2198 Kywong Nth</t>
  </si>
  <si>
    <t>KYW2199 Kywong Sth</t>
  </si>
  <si>
    <t>LCO22 Lake Cargelligo</t>
  </si>
  <si>
    <t>LAKE CARGELLIGO</t>
  </si>
  <si>
    <t>LCO32 Brotherony</t>
  </si>
  <si>
    <t>LEE3B1 Stoney Pt</t>
  </si>
  <si>
    <t>LEE3B2 Parkview</t>
  </si>
  <si>
    <t>LEE3B3 Leeton CBD</t>
  </si>
  <si>
    <t>LEE3B4 Industrial Estate</t>
  </si>
  <si>
    <t>LEE3B5 Wamoon</t>
  </si>
  <si>
    <t>LEE3B6 Calrose St</t>
  </si>
  <si>
    <t>LEE3B7 Corbie Hill</t>
  </si>
  <si>
    <t>LEE3B8 Leeton Nth</t>
  </si>
  <si>
    <t>LGR8B1 M46 Lightning Ridge</t>
  </si>
  <si>
    <t>WALGETT</t>
  </si>
  <si>
    <t>LGR8B2 M34 Goodooga</t>
  </si>
  <si>
    <t>LGR8B3 M45 Lightning Ridge Town</t>
  </si>
  <si>
    <t>LHD3B3 Dufficys Ln</t>
  </si>
  <si>
    <t>LHD3B4 Knockrow</t>
  </si>
  <si>
    <t>LHD3B5 Lennox West</t>
  </si>
  <si>
    <t>LHD3B6 Lennox Central</t>
  </si>
  <si>
    <t>LHD3B7 Tintenbar</t>
  </si>
  <si>
    <t>LHD3B8 Midgen Flat</t>
  </si>
  <si>
    <t>LIU3B3 East Lismore</t>
  </si>
  <si>
    <t>LIU3B4 Base Hospital</t>
  </si>
  <si>
    <t>LIU3B5 Lismore Heights</t>
  </si>
  <si>
    <t>LIU3B6 Cynthia Wilson</t>
  </si>
  <si>
    <t>LIU3B7 University</t>
  </si>
  <si>
    <t>LIU3B8 Lismore Square No.1</t>
  </si>
  <si>
    <t>LIU3B9 Tanalawn</t>
  </si>
  <si>
    <t>LKC7781 Cathie Sth</t>
  </si>
  <si>
    <t>LKC7782 Bonny Hills</t>
  </si>
  <si>
    <t>LKC7784 Cathie Nth</t>
  </si>
  <si>
    <t>LOC3781 Boree Ck</t>
  </si>
  <si>
    <t>LOCKHART</t>
  </si>
  <si>
    <t>LOC3786 Urana</t>
  </si>
  <si>
    <t>LOC3794 Lockhart</t>
  </si>
  <si>
    <t>LRN3B1 Alma St</t>
  </si>
  <si>
    <t>LRN3B3 Lake St</t>
  </si>
  <si>
    <t>LRN3B4 The Parade</t>
  </si>
  <si>
    <t>LRN3B5 Kew Rd</t>
  </si>
  <si>
    <t>LRN3B6 Dunbogan/ATX2</t>
  </si>
  <si>
    <t>MAH3B1 Tathra 2</t>
  </si>
  <si>
    <t>MAH3B2 Bega</t>
  </si>
  <si>
    <t>MAH3B3 Glebe</t>
  </si>
  <si>
    <t>MAH3B4 Nth Bega</t>
  </si>
  <si>
    <t>MAH3B5 Factory</t>
  </si>
  <si>
    <t>MAH3B6 Tathra 1</t>
  </si>
  <si>
    <t>MAH3B7 Candelo</t>
  </si>
  <si>
    <t>MAR5515 Binalong</t>
  </si>
  <si>
    <t>MBL112 Mumbil</t>
  </si>
  <si>
    <t>MBL122 Stuart Town</t>
  </si>
  <si>
    <t>MBL142 Neurea</t>
  </si>
  <si>
    <t>MBM6212 Euroka Ave</t>
  </si>
  <si>
    <t>MBM6222 Patemans Ln</t>
  </si>
  <si>
    <t>MCR3B1 Paterson</t>
  </si>
  <si>
    <t>MCR3B3 Hilldale</t>
  </si>
  <si>
    <t>MCR3B4 Vacy</t>
  </si>
  <si>
    <t>MCV3B10 Warrell Ck</t>
  </si>
  <si>
    <t>NAMBUCCA HEADS</t>
  </si>
  <si>
    <t>MCV3B2 Taylors Arm West</t>
  </si>
  <si>
    <t>MCV3B3 Industrial</t>
  </si>
  <si>
    <t>MCV3B4 Bowraville Town</t>
  </si>
  <si>
    <t>MCV3B5 Scotts Head</t>
  </si>
  <si>
    <t>MCV3B6 Macksville Town No.1</t>
  </si>
  <si>
    <t>MCV3B7 Macksville Town No.2</t>
  </si>
  <si>
    <t>MCV3B8 Macksville Nth</t>
  </si>
  <si>
    <t>MCV3B9 Bowraville Rural</t>
  </si>
  <si>
    <t>MDA3B2 Mill</t>
  </si>
  <si>
    <t>MDA3B3 Sth</t>
  </si>
  <si>
    <t>MDA3B5 West</t>
  </si>
  <si>
    <t>MDA3B6 Monument</t>
  </si>
  <si>
    <t>MDI3B1 Ardglen</t>
  </si>
  <si>
    <t>MDI3B3 Murrurundi</t>
  </si>
  <si>
    <t>MDI3B4 Blandford</t>
  </si>
  <si>
    <t>MEN8B1 Menindee</t>
  </si>
  <si>
    <t>MGA3B1 Turners Flat</t>
  </si>
  <si>
    <t>MGA3B2 Willawarrin</t>
  </si>
  <si>
    <t>MGE3B1 Mallanganee/Casino Rd</t>
  </si>
  <si>
    <t>MGE3B2 Bonalbo Rd</t>
  </si>
  <si>
    <t>MGE3B3 Mallanganee Town</t>
  </si>
  <si>
    <t>MGE3B4 Deep Ck/Tenterfield Rd</t>
  </si>
  <si>
    <t>MGH21 Balpool</t>
  </si>
  <si>
    <t>MGI2U23 Boomi Rd</t>
  </si>
  <si>
    <t>MGI2U24 Mungindi Town</t>
  </si>
  <si>
    <t>MGI2U30 Curragundi</t>
  </si>
  <si>
    <t>MGY2221 Lower Tarcutta</t>
  </si>
  <si>
    <t>MGY2223 Borambula</t>
  </si>
  <si>
    <t>MLA3B1 Rushes Ck</t>
  </si>
  <si>
    <t>MLA3B2 Halls Ck</t>
  </si>
  <si>
    <t>MLA3B3 West/Nth Rural</t>
  </si>
  <si>
    <t>MLA3B4 Manilla</t>
  </si>
  <si>
    <t>MLN3B1 Iluka/Harwood Sugar Mill</t>
  </si>
  <si>
    <t>MACLEAN</t>
  </si>
  <si>
    <t>MLN3B2 Maclean Town</t>
  </si>
  <si>
    <t>MLN3B3 Ashby/Tullymorgan</t>
  </si>
  <si>
    <t>MLN3B4 Townsend</t>
  </si>
  <si>
    <t>MLN3B5 Woodford Dale-Leigh</t>
  </si>
  <si>
    <t>MLN3B6 South Arm</t>
  </si>
  <si>
    <t>MLO22 East</t>
  </si>
  <si>
    <t>MLO52 West</t>
  </si>
  <si>
    <t>MLS3B1 Uralla Rd/Bundarra Rd</t>
  </si>
  <si>
    <t>MLS3B2 Armidale CBD</t>
  </si>
  <si>
    <t>MLS3B3 City Sth</t>
  </si>
  <si>
    <t>MLS3B4 City West</t>
  </si>
  <si>
    <t>MLS3B5 City Central</t>
  </si>
  <si>
    <t>MLS3B6 Airport</t>
  </si>
  <si>
    <t>MNE3B3 Crystal Waters</t>
  </si>
  <si>
    <t>MNE3B6 Emerald Beach</t>
  </si>
  <si>
    <t>MNE3B8 Bucca Rd</t>
  </si>
  <si>
    <t>MOA8B1 Northern Rural</t>
  </si>
  <si>
    <t>MOA8B2 Moama West</t>
  </si>
  <si>
    <t>MOA8B3 Perricoota</t>
  </si>
  <si>
    <t>MOA8B4 Moama East</t>
  </si>
  <si>
    <t>MON1012 Monteagle Rural</t>
  </si>
  <si>
    <t>MON121 Agility Gas Supply</t>
  </si>
  <si>
    <t>MOU12 Moulamein</t>
  </si>
  <si>
    <t>MOU22 Balranald/Tooleybuc</t>
  </si>
  <si>
    <t>MPTA2 Mogo</t>
  </si>
  <si>
    <t>MPTB2 Tomakin/Rosedale</t>
  </si>
  <si>
    <t>MPTC2 Broulee</t>
  </si>
  <si>
    <t>MPTD2 Surf Beach</t>
  </si>
  <si>
    <t>MRE8B1 Central Town</t>
  </si>
  <si>
    <t>MRE8B10 Tareelaroi</t>
  </si>
  <si>
    <t>MRE8B2 Eastern Rural</t>
  </si>
  <si>
    <t>MRE8B3 Gingham</t>
  </si>
  <si>
    <t>MRE8B4 Western Rural</t>
  </si>
  <si>
    <t>MRE8B5 Industrial</t>
  </si>
  <si>
    <t>MRE8B6 Southern Rural</t>
  </si>
  <si>
    <t>MRE8B7 Northern/Amaroo</t>
  </si>
  <si>
    <t>MRE8B8 Eastern Town</t>
  </si>
  <si>
    <t>MRE8B9 Western Town</t>
  </si>
  <si>
    <t>MRH3B2 McMahons Reef</t>
  </si>
  <si>
    <t>MRH3B3 No.1 Town Sth</t>
  </si>
  <si>
    <t>MRH3B4 No.2 Town Nth</t>
  </si>
  <si>
    <t>MRH3B5 Galong</t>
  </si>
  <si>
    <t>MRH3B6 Kingsvale</t>
  </si>
  <si>
    <t>MRN8B1 Lynwood Quarry 1</t>
  </si>
  <si>
    <t>MRN8B2 Brayton Rd</t>
  </si>
  <si>
    <t>MRN8B3 Marulan Town</t>
  </si>
  <si>
    <t>MRN8B6 Lynwood Quarry 2</t>
  </si>
  <si>
    <t>MRS4B1 Blue Circle Cement</t>
  </si>
  <si>
    <t>MRS4B2 Aglime/Boral</t>
  </si>
  <si>
    <t>MSS W390 Khancoban Town</t>
  </si>
  <si>
    <t>TUMBARUMBA</t>
  </si>
  <si>
    <t>MSS W490 Swampy Plains</t>
  </si>
  <si>
    <t>MSS W590 Murray 1 PS Aux</t>
  </si>
  <si>
    <t>MSW3B1 Trail St</t>
  </si>
  <si>
    <t>MSW3B2 Morrow St</t>
  </si>
  <si>
    <t>MSW3B3 Esplanade</t>
  </si>
  <si>
    <t>MSW3B4 Johnston St</t>
  </si>
  <si>
    <t>MSW3B5 Tompson St</t>
  </si>
  <si>
    <t>MSW3B6 Forsyth St</t>
  </si>
  <si>
    <t>MTG11B1 T1 SWER</t>
  </si>
  <si>
    <t>MTG2B1 Stephens Ck Reservoir</t>
  </si>
  <si>
    <t>MTG4B1 Tibooburra Backbone Line</t>
  </si>
  <si>
    <t>MTG8B1 Royal Flying Doctor Base</t>
  </si>
  <si>
    <t>MUA5005 East</t>
  </si>
  <si>
    <t>MUA5006 West</t>
  </si>
  <si>
    <t>MUA5027 Mine</t>
  </si>
  <si>
    <t>MUD32 Cudgegong</t>
  </si>
  <si>
    <t>MUD42 Abattoir No.2</t>
  </si>
  <si>
    <t>MUD52 Mudgee West</t>
  </si>
  <si>
    <t>MUD62 Mudgee East</t>
  </si>
  <si>
    <t>MUD72 Eurunderee</t>
  </si>
  <si>
    <t>MUD82 Abattoir No.1</t>
  </si>
  <si>
    <t>MUD92 Industrial</t>
  </si>
  <si>
    <t>MUL3B1 Goonengerry</t>
  </si>
  <si>
    <t>MUL3B2 Main Arm</t>
  </si>
  <si>
    <t>MUL3B3 Mullumbimby West</t>
  </si>
  <si>
    <t>MUL3B5 Ocean Shores</t>
  </si>
  <si>
    <t>MUL3B6 Mullumbimby East</t>
  </si>
  <si>
    <t>MUR1483 Yarmawl</t>
  </si>
  <si>
    <t>MUR823 Colando</t>
  </si>
  <si>
    <t>MUR825 Rice Shed</t>
  </si>
  <si>
    <t>MWA8B1 Barooga</t>
  </si>
  <si>
    <t>MWA8B2 Edward St</t>
  </si>
  <si>
    <t>MWA8B3 ADI and Romney St</t>
  </si>
  <si>
    <t>MWA8B4 North St and Rural</t>
  </si>
  <si>
    <t>MWB8B1 M30 Merrywinebone</t>
  </si>
  <si>
    <t>MWB8B2 M29 Moomin Cotton Gin</t>
  </si>
  <si>
    <t>MWN3B10 Racecourse Rd</t>
  </si>
  <si>
    <t>MURWILLUMBAH</t>
  </si>
  <si>
    <t>MWN3B2 Norco</t>
  </si>
  <si>
    <t>MWN3B3 Town No.1</t>
  </si>
  <si>
    <t>MWN3B4 Boat Harbour</t>
  </si>
  <si>
    <t>MWN3B5 Bray Pk</t>
  </si>
  <si>
    <t>MWN3B6 Tumbulgum</t>
  </si>
  <si>
    <t>MWN3B7 Town No.2</t>
  </si>
  <si>
    <t>MWN3B8 Uki</t>
  </si>
  <si>
    <t>MWN3B9 Industrial</t>
  </si>
  <si>
    <t>MYT3B2 Kiora</t>
  </si>
  <si>
    <t>MYT3B3 Moruya</t>
  </si>
  <si>
    <t>MYT3B6 Moruya Nth</t>
  </si>
  <si>
    <t>MYT3B7 Bergalia</t>
  </si>
  <si>
    <t>NAN3B1 Eurongilly</t>
  </si>
  <si>
    <t>NAN3B2 Mundarlo</t>
  </si>
  <si>
    <t>NAN3B3 Nangus/Kimo/Cooba</t>
  </si>
  <si>
    <t>NARC2 Dalmeny</t>
  </si>
  <si>
    <t>NARD2 Narooma</t>
  </si>
  <si>
    <t>NARE2 Kianga/Narooma Sth</t>
  </si>
  <si>
    <t>NARF2 Tilba</t>
  </si>
  <si>
    <t>NBI3B1 M14 Spring Ck</t>
  </si>
  <si>
    <t>NBI3B2 M5 Eulah Ck/Turrawan</t>
  </si>
  <si>
    <t>NBI8B1 M8 Wee Waa</t>
  </si>
  <si>
    <t>NBI8B10 M16 Mount Dowe</t>
  </si>
  <si>
    <t>NBI8B2 M18 Myall Vale</t>
  </si>
  <si>
    <t>NBI8B3 T1 Narrabri Town No.1</t>
  </si>
  <si>
    <t>NBI8B7 M6 Wee Waa</t>
  </si>
  <si>
    <t>NBI8B8 T2 Narrabri Town No.2</t>
  </si>
  <si>
    <t>NBI8B9 T3 Narrabri Town No.3</t>
  </si>
  <si>
    <t>NDA3B2 May St</t>
  </si>
  <si>
    <t>NDA3B3 Gillenbah</t>
  </si>
  <si>
    <t>NDA3B4 Larmer St</t>
  </si>
  <si>
    <t>NDA3B5 Audley St</t>
  </si>
  <si>
    <t>NDA3B6 Paynters Siding</t>
  </si>
  <si>
    <t>NDA3B7 Sandigo</t>
  </si>
  <si>
    <t>NDL3B1 Nundle</t>
  </si>
  <si>
    <t>NDL3B2 Woolomin</t>
  </si>
  <si>
    <t>NER3B1 Nericon Village</t>
  </si>
  <si>
    <t>NER3B2 New Farm Rd</t>
  </si>
  <si>
    <t>NER3B3 Lakes Rd</t>
  </si>
  <si>
    <t>NGN3B1 Glenreagh</t>
  </si>
  <si>
    <t>NGN3B2 Coramba</t>
  </si>
  <si>
    <t>NGN3B3 Nana Glen</t>
  </si>
  <si>
    <t>NHD3B2 Newee Ck Interconnector</t>
  </si>
  <si>
    <t>NHD3B3 Nambucca Central</t>
  </si>
  <si>
    <t>NHD3B4 Nambucca Nth</t>
  </si>
  <si>
    <t>NHD3B5 Valla</t>
  </si>
  <si>
    <t>NME8B1 Rural Sth</t>
  </si>
  <si>
    <t>NARROMINE</t>
  </si>
  <si>
    <t>NME8B2 Narromine Town Sth</t>
  </si>
  <si>
    <t>NME8B3 Trangie Rural</t>
  </si>
  <si>
    <t>NME8B4 Narromine Town Nth</t>
  </si>
  <si>
    <t>NME8B5 River East</t>
  </si>
  <si>
    <t>NME8B6 River West</t>
  </si>
  <si>
    <t>No.3 Council Fdr (Timbarra Mine)</t>
  </si>
  <si>
    <t>TENTERFIELD</t>
  </si>
  <si>
    <t>No.6 Council Fdr (Tenterfield Town)</t>
  </si>
  <si>
    <t>NSK3B1 Sea St</t>
  </si>
  <si>
    <t>NSK3B2 Frederickton</t>
  </si>
  <si>
    <t>NSK3B3 Aldavilla</t>
  </si>
  <si>
    <t>NSK3B4 Cochrane St</t>
  </si>
  <si>
    <t>NSK3B5 Hospital</t>
  </si>
  <si>
    <t>NVE8B1 Nevertire</t>
  </si>
  <si>
    <t>WARREN</t>
  </si>
  <si>
    <t>NVE8B2 Gin Gin</t>
  </si>
  <si>
    <t>NVE8B3 Auscott/Warren Town</t>
  </si>
  <si>
    <t>NVE8B4 Warren Rural Nth</t>
  </si>
  <si>
    <t>NYM70 Kangaroo Ck</t>
  </si>
  <si>
    <t>NYM71 Nymboida Rural</t>
  </si>
  <si>
    <t>NYM72 Blaxland Ck</t>
  </si>
  <si>
    <t>NYN8B1 Nyngan Nth</t>
  </si>
  <si>
    <t>NYNGAN</t>
  </si>
  <si>
    <t>NYN8B2 Nyngan West</t>
  </si>
  <si>
    <t>NYN8B3 Nyngan Sth</t>
  </si>
  <si>
    <t>OBE32 CSR Pineboard</t>
  </si>
  <si>
    <t>OBERON</t>
  </si>
  <si>
    <t>OBE82 Oberon Urban</t>
  </si>
  <si>
    <t>OBR3B1 Industrial</t>
  </si>
  <si>
    <t>OBR3B2 Black Springs</t>
  </si>
  <si>
    <t>OBR3B5 Oberon Town</t>
  </si>
  <si>
    <t>OBR3B6 Interconnector No.1</t>
  </si>
  <si>
    <t>OBR3B7 Jenolan Caves</t>
  </si>
  <si>
    <t>OBR3B8 Tarana Duckmaloi</t>
  </si>
  <si>
    <t>OES5512 Gilmore Rd</t>
  </si>
  <si>
    <t>OES5522 Lorn Rd</t>
  </si>
  <si>
    <t>OES5532 Frederick St</t>
  </si>
  <si>
    <t>OES5542 Uriarra</t>
  </si>
  <si>
    <t>OES5552 Crawford St</t>
  </si>
  <si>
    <t>OES5562 Collett St</t>
  </si>
  <si>
    <t>OES5572 Yass Rd</t>
  </si>
  <si>
    <t>OES5582 Sutton</t>
  </si>
  <si>
    <t>OKY3B1 Wollomombi</t>
  </si>
  <si>
    <t>OKY3B2 Jeogla</t>
  </si>
  <si>
    <t>OKY3B3 Oaky Dam</t>
  </si>
  <si>
    <t>OPM3B1 Granite St</t>
  </si>
  <si>
    <t>OPM3B2 Pacific Dr</t>
  </si>
  <si>
    <t>OPM3B3 Lord St</t>
  </si>
  <si>
    <t>OPM3B4 Hill St</t>
  </si>
  <si>
    <t>OPM3B5 Kennedy Dr</t>
  </si>
  <si>
    <t>OPM3B6 Grant St</t>
  </si>
  <si>
    <t>OPM3B7 Port East</t>
  </si>
  <si>
    <t>OPM3B8 Koala St</t>
  </si>
  <si>
    <t>ORI825 Suma Pk</t>
  </si>
  <si>
    <t>ORANGE</t>
  </si>
  <si>
    <t>ORI826 Clover Hill</t>
  </si>
  <si>
    <t>ORI827 Clergate Rd Nth</t>
  </si>
  <si>
    <t>ORI828 Clifton Grove</t>
  </si>
  <si>
    <t>ORI829 Clergate Rd Sth</t>
  </si>
  <si>
    <t>ORI830 Leeds Pde</t>
  </si>
  <si>
    <t>ORI831 Abattoirs</t>
  </si>
  <si>
    <t>ORI832 Kearneys Dr</t>
  </si>
  <si>
    <t>ORN3B1 William St Nth</t>
  </si>
  <si>
    <t>ORN3B3 Byng St West</t>
  </si>
  <si>
    <t>ORN3B4 Metro Plaza</t>
  </si>
  <si>
    <t>ORN3B5 Peisley St Nth</t>
  </si>
  <si>
    <t>ORN3B6 Byng St East</t>
  </si>
  <si>
    <t>ORN3B7 Peisley St Sth</t>
  </si>
  <si>
    <t>ORN3B8 Prince St</t>
  </si>
  <si>
    <t>ORN3B9 William St Sth</t>
  </si>
  <si>
    <t>ORS3B1 Bloom Field No.1</t>
  </si>
  <si>
    <t>ORS3B10 Bloom Field No.2</t>
  </si>
  <si>
    <t>ORS3B2 Jeager Ave</t>
  </si>
  <si>
    <t>ORS3B3 Email (Electrolux)</t>
  </si>
  <si>
    <t>ORS3B4 Anson St Nth</t>
  </si>
  <si>
    <t>ORS3B5 Lords Place</t>
  </si>
  <si>
    <t>ORS3B6 Peisley St Sth</t>
  </si>
  <si>
    <t>ORS3B7 Anson St Sth</t>
  </si>
  <si>
    <t>ORS3B8 Edward St</t>
  </si>
  <si>
    <t>ORS3B9 Peisley St Nth</t>
  </si>
  <si>
    <t>ORW3B1 Manning Rd</t>
  </si>
  <si>
    <t>ORW3B2 Mountain View</t>
  </si>
  <si>
    <t>ORW3B3 Coogal Pk/Aux TX1</t>
  </si>
  <si>
    <t>ORW3B4 Glendale Cres/Redgum Ave</t>
  </si>
  <si>
    <t>ORW3B5 March Rd</t>
  </si>
  <si>
    <t>ORW3B6 Bel-Air/Aux TX2</t>
  </si>
  <si>
    <t>ORW3B7 Cargo Rd</t>
  </si>
  <si>
    <t>ORW3B8 Northern Distributor Sth</t>
  </si>
  <si>
    <t>OUR2557 East/West</t>
  </si>
  <si>
    <t>OUR2580 SWTWS Pumping Stn</t>
  </si>
  <si>
    <t>OXY3B1 Hallsville</t>
  </si>
  <si>
    <t>OXY3B2 Johnston/Peel</t>
  </si>
  <si>
    <t>OXY3B3 Alexandra/Fiona</t>
  </si>
  <si>
    <t>OXY3B5 Dampier/Westdale</t>
  </si>
  <si>
    <t>OXY3B6 Carrol/Manilla</t>
  </si>
  <si>
    <t>OXY3B8 Avro/Plain</t>
  </si>
  <si>
    <t>OXY3B9 Forest Hills</t>
  </si>
  <si>
    <t>PAM3B1 Bald Hills No.3</t>
  </si>
  <si>
    <t>PAM3B2 Pambula No.4</t>
  </si>
  <si>
    <t>PAM3B3 Merimbula No.5</t>
  </si>
  <si>
    <t>PAM3B4 Merimbula No.6</t>
  </si>
  <si>
    <t>PAM3B5 Merimbula No.7</t>
  </si>
  <si>
    <t>PCR12 Gobarralong</t>
  </si>
  <si>
    <t>PCR22 Nanangroe</t>
  </si>
  <si>
    <t>PCR32 Adjungbilly</t>
  </si>
  <si>
    <t>PER3B1 Smiggins</t>
  </si>
  <si>
    <t>PER3B2 Ski Centre</t>
  </si>
  <si>
    <t>PER3B3 Snowmaker</t>
  </si>
  <si>
    <t>PER3B4 Lift Circuit</t>
  </si>
  <si>
    <t>PER3B5 Sth Perisher</t>
  </si>
  <si>
    <t>PER3B6 Nth Perisher</t>
  </si>
  <si>
    <t>PHS3B1 Cobborah Rd - Hospital</t>
  </si>
  <si>
    <t>PHS3B2 Wingewarra St</t>
  </si>
  <si>
    <t>PHS3B3 Erskine St OH Nth - Nth Dubbo</t>
  </si>
  <si>
    <t>PHS3B4 Erskine St UG - Dubbo CBD Via Macquarie St</t>
  </si>
  <si>
    <t>PHS3B5 Erskine St - Dubbo CBD Via Brisbane St</t>
  </si>
  <si>
    <t>PHS3B6 Talbragar St Auto Port - Dubbo CBD</t>
  </si>
  <si>
    <t>PHS3B7 Fitzroy St - Rural Nth</t>
  </si>
  <si>
    <t>PHS3B8 Fitzroy St Sth</t>
  </si>
  <si>
    <t>PIN2J01 Pindari Dam</t>
  </si>
  <si>
    <t>PKH22 Rural East</t>
  </si>
  <si>
    <t>PARKES</t>
  </si>
  <si>
    <t>PKH32 Peak Hill</t>
  </si>
  <si>
    <t>PKH42 Rural West</t>
  </si>
  <si>
    <t>PKH52 Alectown</t>
  </si>
  <si>
    <t>PKT3B10 Tichbourne</t>
  </si>
  <si>
    <t>PKT3B2 Parkes Town No.2</t>
  </si>
  <si>
    <t>PKT3B3 Telescope</t>
  </si>
  <si>
    <t>PKT3B4 Cooks Myall</t>
  </si>
  <si>
    <t>PKT3B7 Nelungaloo</t>
  </si>
  <si>
    <t>PKT3B8 Parkes Town No.1</t>
  </si>
  <si>
    <t>PKT3B9 Parkes Town No.3</t>
  </si>
  <si>
    <t>PPM3B1 Boomerang Beach</t>
  </si>
  <si>
    <t>PPM3B2 Coomba Park</t>
  </si>
  <si>
    <t>PPM3B3 Smiths Lake</t>
  </si>
  <si>
    <t>PPM3B4 Pacific Palms</t>
  </si>
  <si>
    <t>PPTW150 Providence Portal</t>
  </si>
  <si>
    <t>PPTW190 Tantangara</t>
  </si>
  <si>
    <t>PSK3B1 Dondingalong No.1</t>
  </si>
  <si>
    <t>PSK3B2 Kundabung No.1</t>
  </si>
  <si>
    <t>PSK3B3 East</t>
  </si>
  <si>
    <t>PSK3B4 Industrial</t>
  </si>
  <si>
    <t>PSK3B5 Central</t>
  </si>
  <si>
    <t>PSK3B6 Elbow St</t>
  </si>
  <si>
    <t>PSK3B8 Dondingalong No.2</t>
  </si>
  <si>
    <t>PYB3B1 Eugowra</t>
  </si>
  <si>
    <t>PYB3B2 Gooloogong</t>
  </si>
  <si>
    <t>PYB3B3 Forbes</t>
  </si>
  <si>
    <t>QDI3B1 West Rural</t>
  </si>
  <si>
    <t>QDI3B2 Industrial</t>
  </si>
  <si>
    <t>QDI3B3 Quirindi</t>
  </si>
  <si>
    <t>QDI3B4 East Rural</t>
  </si>
  <si>
    <t>QSH3B10 Wirilda Cres</t>
  </si>
  <si>
    <t>QSH3B2 Southbar</t>
  </si>
  <si>
    <t>QSH3B3 Queenbar St</t>
  </si>
  <si>
    <t>QSH3B4 Dane St</t>
  </si>
  <si>
    <t>QSH3B5 Cassia  Cres</t>
  </si>
  <si>
    <t>QSH3B6 Banksia Cres</t>
  </si>
  <si>
    <t>QSH3B7 Oleria St</t>
  </si>
  <si>
    <t>QSH3B8 Cameron Rd</t>
  </si>
  <si>
    <t>QSH3B9 Karri Cres</t>
  </si>
  <si>
    <t>QUI3B1 Quira</t>
  </si>
  <si>
    <t>QUI3B2 Mogilla</t>
  </si>
  <si>
    <t>QUI3B3 Bemboka</t>
  </si>
  <si>
    <t>RAG3B10 Industrial</t>
  </si>
  <si>
    <t>RAG3B11 Gilmour St</t>
  </si>
  <si>
    <t>RAG3B12 Mars Australia No.2</t>
  </si>
  <si>
    <t>RAG3B2 Kelso Industrial No.2</t>
  </si>
  <si>
    <t>RAG3B3 Raglan Industrial</t>
  </si>
  <si>
    <t>RAG3B4 Mars Australia No.1</t>
  </si>
  <si>
    <t>RAG3B5 OConnell</t>
  </si>
  <si>
    <t>RAG3B6 Limekilns</t>
  </si>
  <si>
    <t>RAG3B7 View St</t>
  </si>
  <si>
    <t>RAG3B8 Raglan</t>
  </si>
  <si>
    <t>RAG3B9 Devro</t>
  </si>
  <si>
    <t>RBV Euston</t>
  </si>
  <si>
    <t>RCF10 Brooms Head</t>
  </si>
  <si>
    <t>RGL3B11 Raleigh/Repton</t>
  </si>
  <si>
    <t>RGL3B5 Urunga No.1</t>
  </si>
  <si>
    <t>RGL3B6 Bellingen Town</t>
  </si>
  <si>
    <t>RGL3B7 Bellingen Rural</t>
  </si>
  <si>
    <t>RGL3B8 Kalang/Valla</t>
  </si>
  <si>
    <t>RKF3B1 Cameron St</t>
  </si>
  <si>
    <t>RKF3B2 Nelson St</t>
  </si>
  <si>
    <t>RKF3B3 Telegraph Point</t>
  </si>
  <si>
    <t>RKF3B4 Wauchope Town</t>
  </si>
  <si>
    <t>RKF3B5 King Creek</t>
  </si>
  <si>
    <t>RVL3K1 Rappville</t>
  </si>
  <si>
    <t>RWR2447 Bartters</t>
  </si>
  <si>
    <t>RWR2448 Boondilla</t>
  </si>
  <si>
    <t>SCK3B1 Dam Pumping Stn</t>
  </si>
  <si>
    <t>SFP3B1 Byron No.4</t>
  </si>
  <si>
    <t>SFP3B3 Suffolk No.1</t>
  </si>
  <si>
    <t>SFP3B4 Talofa</t>
  </si>
  <si>
    <t>SFP3B5 Suffolk No.2</t>
  </si>
  <si>
    <t>SGN3B1 Armidale Rd</t>
  </si>
  <si>
    <t>SGN3B2 Clarenza</t>
  </si>
  <si>
    <t>SGN3B3 Waterview Hts</t>
  </si>
  <si>
    <t>SGN3B4 Ulmarra</t>
  </si>
  <si>
    <t>SGN3B5 Interconnector</t>
  </si>
  <si>
    <t>SGN3B6 Rushforth Rd</t>
  </si>
  <si>
    <t>SGN3B7 Grafton Sth Town</t>
  </si>
  <si>
    <t>SLI3B1 City Centre No.2</t>
  </si>
  <si>
    <t>SLI3B10 Jiggi</t>
  </si>
  <si>
    <t>SLI3B2 Sth Gundurimba</t>
  </si>
  <si>
    <t>SLI3B3 Ballina St</t>
  </si>
  <si>
    <t>SLI3B4 Lismore West</t>
  </si>
  <si>
    <t>SLI3B5 Carrington St Sth</t>
  </si>
  <si>
    <t>SLI3B6 Caniaba</t>
  </si>
  <si>
    <t>SLI3B7 Lismore Square No.2</t>
  </si>
  <si>
    <t>SLI3B8 Carrington St Nth</t>
  </si>
  <si>
    <t>SLI3B9 City Centre No.1</t>
  </si>
  <si>
    <t>SMN3B1 Yarrahapinni/Frederickton</t>
  </si>
  <si>
    <t>SMN3B2 Smithtown/Gladstone</t>
  </si>
  <si>
    <t>SMN3B3 Kinchella</t>
  </si>
  <si>
    <t>SMN3B4 Nestles</t>
  </si>
  <si>
    <t>SRG3B1 Blackville</t>
  </si>
  <si>
    <t>STF8B1 Nimmitabel</t>
  </si>
  <si>
    <t>STH3B1 Coorigal St</t>
  </si>
  <si>
    <t>STH3B10 Hillvue</t>
  </si>
  <si>
    <t>STH3B11 Robert St</t>
  </si>
  <si>
    <t>STH3B12 Bandalong St</t>
  </si>
  <si>
    <t>STH3B2 The Heights</t>
  </si>
  <si>
    <t>STH3B3 Warral</t>
  </si>
  <si>
    <t>STH3B4 Coledale</t>
  </si>
  <si>
    <t>STH3B5 Taminda</t>
  </si>
  <si>
    <t>STH3B6 Country Ln</t>
  </si>
  <si>
    <t>STH3B8 Phillip St</t>
  </si>
  <si>
    <t>STH3B9 Winton</t>
  </si>
  <si>
    <t>STL3B2 Lyons Rd</t>
  </si>
  <si>
    <t>STL3B4 Crossmaglen</t>
  </si>
  <si>
    <t>STL3B5 Bayldon</t>
  </si>
  <si>
    <t>STL3B7 Sawtell Town</t>
  </si>
  <si>
    <t>STL3B8 Industrial</t>
  </si>
  <si>
    <t>STR3B1 Stroud Nth</t>
  </si>
  <si>
    <t>STR3B2 Wards River</t>
  </si>
  <si>
    <t>SUN4B1 Sunset Strip Backbone - Wilcannia</t>
  </si>
  <si>
    <t>SUN4B2 Tandou</t>
  </si>
  <si>
    <t>SUN8B1 Sunset Strip</t>
  </si>
  <si>
    <t>SUT5323 Gundaroo</t>
  </si>
  <si>
    <t>SUT5333 Eagle Hawk</t>
  </si>
  <si>
    <t>SWR3B1 Jerseyville</t>
  </si>
  <si>
    <t>SWR3B3 Gregory St</t>
  </si>
  <si>
    <t>SWR3B4 Arakoon</t>
  </si>
  <si>
    <t>SWR3B5 Mitchell St</t>
  </si>
  <si>
    <t>SWR3B6 Stuarts Pt</t>
  </si>
  <si>
    <t>SWT12 Stewarts Mt</t>
  </si>
  <si>
    <t>SWT22 Mt Panorama</t>
  </si>
  <si>
    <t>SWT32 Suttor St</t>
  </si>
  <si>
    <t>SWT42 Simplot</t>
  </si>
  <si>
    <t>SWT52 Bathurst Gaol</t>
  </si>
  <si>
    <t>SWT72 Mitchell College</t>
  </si>
  <si>
    <t>SWT82 Eglinton</t>
  </si>
  <si>
    <t>TAL1414 Talbingo Town</t>
  </si>
  <si>
    <t>TAR436 Tarcutta</t>
  </si>
  <si>
    <t>TAR437 Oberne Ck</t>
  </si>
  <si>
    <t>TAR438 Humula</t>
  </si>
  <si>
    <t>TAR439 Keajura</t>
  </si>
  <si>
    <t>TDL3B1 Gap Rd</t>
  </si>
  <si>
    <t>TDL3B2 Numulla</t>
  </si>
  <si>
    <t>TDL3B3 Sth West Rural</t>
  </si>
  <si>
    <t>TDL8B1 Bogan Gate</t>
  </si>
  <si>
    <t>TDL8B2 Tullamore/Tottenham</t>
  </si>
  <si>
    <t>TDL8B4 Trundle Town</t>
  </si>
  <si>
    <t>TEA3B1 North Arm Cove</t>
  </si>
  <si>
    <t>TEA3B3 Mineral Deposits</t>
  </si>
  <si>
    <t>TEA3B4 Tea Gardens</t>
  </si>
  <si>
    <t>TEA3B8 Hawks Nest</t>
  </si>
  <si>
    <t>TEM3B1 No.4 Temora East</t>
  </si>
  <si>
    <t>TEM3B2 No.2 Lines 21/22/23/24/25</t>
  </si>
  <si>
    <t>TEM3B3 No.1 Lines 26/27</t>
  </si>
  <si>
    <t>TEM3B4 No.3 Temora West</t>
  </si>
  <si>
    <t>TFD102 No.10</t>
  </si>
  <si>
    <t>TFD112 No.11</t>
  </si>
  <si>
    <t>THA2222 Filtration Plant</t>
  </si>
  <si>
    <t>THA2223 West End</t>
  </si>
  <si>
    <t>THA2224 Bromley Rd</t>
  </si>
  <si>
    <t>THA2225 Hillston Rd</t>
  </si>
  <si>
    <t>THA2229 Three Way Bridge</t>
  </si>
  <si>
    <t>THA2230 Brown Rd</t>
  </si>
  <si>
    <t>THA2231 Lakes Rd</t>
  </si>
  <si>
    <t>THA2232 Mansell Rd</t>
  </si>
  <si>
    <t>THN3B1 Boyds Bay</t>
  </si>
  <si>
    <t>THN3B2 Hospital</t>
  </si>
  <si>
    <t>THN3B3 Interconnector</t>
  </si>
  <si>
    <t>THN3B4 Commercial</t>
  </si>
  <si>
    <t>THN3B5 Point Danger</t>
  </si>
  <si>
    <t>THN3B6 Green Bank</t>
  </si>
  <si>
    <t>THN3B7 Sth Tweed</t>
  </si>
  <si>
    <t>THN3B8 Tugun Bypass</t>
  </si>
  <si>
    <t>THN3B9 Tweed CBD</t>
  </si>
  <si>
    <t>THR Sewerage Treatment</t>
  </si>
  <si>
    <t>THRR31 Briars</t>
  </si>
  <si>
    <t>THRR47 Snow Maker No.1</t>
  </si>
  <si>
    <t>THRR48 Merritts</t>
  </si>
  <si>
    <t>THRR55 Mowamba</t>
  </si>
  <si>
    <t>THRR84 Gun Barrel</t>
  </si>
  <si>
    <t>TMT3B1 Tumut Nth</t>
  </si>
  <si>
    <t>TMT3B2 Gilmore West</t>
  </si>
  <si>
    <t>TMT3B3 Pyneboard West</t>
  </si>
  <si>
    <t>TMT3B4 Adelong</t>
  </si>
  <si>
    <t>TMT3B6 Tumut Sth</t>
  </si>
  <si>
    <t>TMT3B7 Gilmore East</t>
  </si>
  <si>
    <t>TMT3B8 Pyneboard East</t>
  </si>
  <si>
    <t>TMT3B9 Gocup</t>
  </si>
  <si>
    <t>TNA3B1 Bilambil Hts</t>
  </si>
  <si>
    <t>TNA3B2 Banora Tie</t>
  </si>
  <si>
    <t>TPT3B1 Cairncross Landfill</t>
  </si>
  <si>
    <t>TPT3B2 Telegraph Pt</t>
  </si>
  <si>
    <t>TPT3B3 Rollands Plains</t>
  </si>
  <si>
    <t>TSH3B1 Terranora Heights</t>
  </si>
  <si>
    <t>TSH3B10 Vintage Lakes</t>
  </si>
  <si>
    <t>TSH3B2 Terranora Inlet</t>
  </si>
  <si>
    <t>TSH3B4 Industrial</t>
  </si>
  <si>
    <t>TSH3B5 West Tweed</t>
  </si>
  <si>
    <t>TSH3B6 Airport</t>
  </si>
  <si>
    <t>TSH3B7 Crystal Waters</t>
  </si>
  <si>
    <t>TSH3B8 Hillcrest</t>
  </si>
  <si>
    <t>TSH3B9 Tweed City</t>
  </si>
  <si>
    <t>TUM12 Ournie</t>
  </si>
  <si>
    <t>TUM22 Tooma</t>
  </si>
  <si>
    <t>TUM32 Tumbarumba Town</t>
  </si>
  <si>
    <t>TUM42 Laurel Hill</t>
  </si>
  <si>
    <t>TUM52 Industrial</t>
  </si>
  <si>
    <t>TUN3B2 Beach St</t>
  </si>
  <si>
    <t>TUN3B3 South St</t>
  </si>
  <si>
    <t>TUN3B4 Tuncurry West</t>
  </si>
  <si>
    <t>TUN3B5 Banksia Gardens</t>
  </si>
  <si>
    <t>TUN3B6 Tuncurry Town</t>
  </si>
  <si>
    <t>TURA2 Tuross</t>
  </si>
  <si>
    <t>TXS2X04 Glen Lyon</t>
  </si>
  <si>
    <t>TEXAS</t>
  </si>
  <si>
    <t>TXS2X08 Bonshaw</t>
  </si>
  <si>
    <t>TXS2X18 Texas Town</t>
  </si>
  <si>
    <t>TXS3X06 Yelarbon</t>
  </si>
  <si>
    <t>UBV3B1 Woodenbong</t>
  </si>
  <si>
    <t>UBV3B2 Boomi Ck</t>
  </si>
  <si>
    <t>UBV3B3 South Boomi</t>
  </si>
  <si>
    <t>UBV3B4 Urbenville</t>
  </si>
  <si>
    <t>ULG3B1 Ulong/Lowanna/Timmsvale</t>
  </si>
  <si>
    <t>ULN27 Summervale</t>
  </si>
  <si>
    <t>ULN28 Ulan/Gulgong</t>
  </si>
  <si>
    <t>ULN29 Linburn</t>
  </si>
  <si>
    <t>UMA590 Upper Manilla</t>
  </si>
  <si>
    <t>UMA591 Namoi River</t>
  </si>
  <si>
    <t>UNI3B1 UNE No.2</t>
  </si>
  <si>
    <t>UNI3B2 Tilbuster/Puddledock</t>
  </si>
  <si>
    <t>UNI3B3 Dumaresq/Booralong</t>
  </si>
  <si>
    <t>UNI3B4 City West</t>
  </si>
  <si>
    <t>UNI3B5 City Nth</t>
  </si>
  <si>
    <t>UNI3B6 City Central</t>
  </si>
  <si>
    <t>UNI3B7 UNE No.1</t>
  </si>
  <si>
    <t>UNI3B8 Duval</t>
  </si>
  <si>
    <t>UQT8B1 The Rock</t>
  </si>
  <si>
    <t>UQT8B2 Uranquinty Nth</t>
  </si>
  <si>
    <t>UQT8B4 Kapooka</t>
  </si>
  <si>
    <t>UQT8B5 Uranquinty East</t>
  </si>
  <si>
    <t>URA3B1 Kentucky Salisbury</t>
  </si>
  <si>
    <t>URA3B2 Gostwyck/Arding</t>
  </si>
  <si>
    <t>URA3B3 Uralla Town Sth East</t>
  </si>
  <si>
    <t>URA3B4 Balala Town/Nth West</t>
  </si>
  <si>
    <t>WAR2123 Warrawidgee Sth</t>
  </si>
  <si>
    <t>WAR2124 Warrawidgee Nth</t>
  </si>
  <si>
    <t>WBG3B1 Kooba Settlers Rd</t>
  </si>
  <si>
    <t>WBG3B2 Pellizer Rd</t>
  </si>
  <si>
    <t>WBG3B3 Kidman Way Sth</t>
  </si>
  <si>
    <t>WBG3B4 Kidman Way Nth</t>
  </si>
  <si>
    <t>WBN3B2 Evans Head Sth</t>
  </si>
  <si>
    <t>WBN3B3 Coraki</t>
  </si>
  <si>
    <t>WBN3B4 Broadwater</t>
  </si>
  <si>
    <t>WBN3B5 Evans Head Nth</t>
  </si>
  <si>
    <t>WBN3B6 Swan Bay</t>
  </si>
  <si>
    <t>WBN3B7 Gap Rd</t>
  </si>
  <si>
    <t>WBN3B8 Woodburn/Aux TX2</t>
  </si>
  <si>
    <t>WCK516 Dewhurst/Gordon</t>
  </si>
  <si>
    <t>WCK519 Russell/Henry</t>
  </si>
  <si>
    <t>WGA3B1 West Woolgoolga</t>
  </si>
  <si>
    <t>WGA3B2 Double Crossing</t>
  </si>
  <si>
    <t>WGA3B3 Wooli</t>
  </si>
  <si>
    <t>WGA3B4 Hearnes Lake</t>
  </si>
  <si>
    <t>WGA3B5 East Woolgoolga</t>
  </si>
  <si>
    <t>WGA3B6 Corindi</t>
  </si>
  <si>
    <t>WGM4981 Mt George/Elands</t>
  </si>
  <si>
    <t>WGM4982 Bungay/The Bight</t>
  </si>
  <si>
    <t>WGM4983 Wingham/Hillside</t>
  </si>
  <si>
    <t>WGM4984 Wingham Town</t>
  </si>
  <si>
    <t>WGN32 Geurie</t>
  </si>
  <si>
    <t>WGN42 Wellington Town No.2</t>
  </si>
  <si>
    <t>WGN52 Nth</t>
  </si>
  <si>
    <t>WGN62 Wellington Town No.1</t>
  </si>
  <si>
    <t>WGN72 Yeoval</t>
  </si>
  <si>
    <t>WGN82 Neurea</t>
  </si>
  <si>
    <t>WGT8B10 M34 Lightning Ridge</t>
  </si>
  <si>
    <t>WGT8B2 M38/M39 Pilliga</t>
  </si>
  <si>
    <t>WGT8B3 M40 Walgett Town</t>
  </si>
  <si>
    <t>WGT8B4 M43 Walgett Town</t>
  </si>
  <si>
    <t>WGT8B5 M35 Cumborah</t>
  </si>
  <si>
    <t>WGT8B6 M32 Come-By-Chance</t>
  </si>
  <si>
    <t>WGT8B7 M36 Carinda</t>
  </si>
  <si>
    <t>WGT8B8 M54 Brewarrina</t>
  </si>
  <si>
    <t>WGT8B9 M33 Collarenebri</t>
  </si>
  <si>
    <t>WHI716 Stanbridge</t>
  </si>
  <si>
    <t>WHI717 Wilga Rd</t>
  </si>
  <si>
    <t>WHI718 Whitton Village</t>
  </si>
  <si>
    <t>WHI719 Whitton Sth</t>
  </si>
  <si>
    <t>WJL3B1 Grudgery</t>
  </si>
  <si>
    <t>WJL3B2 Warroo</t>
  </si>
  <si>
    <t>WJL3B3 West Plain</t>
  </si>
  <si>
    <t>WJL3B4 Vast Solar Generation</t>
  </si>
  <si>
    <t>WLC2B1 Wilcannia</t>
  </si>
  <si>
    <t>WILCANNIA</t>
  </si>
  <si>
    <t>WLC4B1 White Cliffs</t>
  </si>
  <si>
    <t>WLGR4236 Limestone</t>
  </si>
  <si>
    <t>WLS3B1 Walcha East</t>
  </si>
  <si>
    <t>WALCHA</t>
  </si>
  <si>
    <t>WLS3B2 Walcha West</t>
  </si>
  <si>
    <t>WLS8B1 Ingleba</t>
  </si>
  <si>
    <t>WLS8B4 Tia</t>
  </si>
  <si>
    <t>WLS8B5 Uralla/Walcha Rd/Wollun</t>
  </si>
  <si>
    <t>WLS8B8 Oorundumby</t>
  </si>
  <si>
    <t>WMN1 Tammit Stn</t>
  </si>
  <si>
    <t>WNA2V04 Collymongle</t>
  </si>
  <si>
    <t>WNA2V05 Bullarah</t>
  </si>
  <si>
    <t>WOO3B1 Rural Fdr 1</t>
  </si>
  <si>
    <t>WOO3B2 Rural Fdr 2</t>
  </si>
  <si>
    <t>WOO3B3 Veolia</t>
  </si>
  <si>
    <t>WOO3B4 Gen 1</t>
  </si>
  <si>
    <t>WOO3B5 Heron Mine</t>
  </si>
  <si>
    <t>WRA2W08 Northern</t>
  </si>
  <si>
    <t>WRA2W09 Gravesend</t>
  </si>
  <si>
    <t>WRA2W10 Kooloona/Gragin</t>
  </si>
  <si>
    <t>WRA2W11 Warialda Town</t>
  </si>
  <si>
    <t>WTE3B1 Taree CBD</t>
  </si>
  <si>
    <t>WTE3B2 Edinburgh Dr</t>
  </si>
  <si>
    <t>WTE3B3 Taree West</t>
  </si>
  <si>
    <t>WTE3B4 Taree Sth</t>
  </si>
  <si>
    <t>WTE3B5 Taree Central</t>
  </si>
  <si>
    <t>WTE3B6 Kolodong</t>
  </si>
  <si>
    <t>WTE3B7 Spence St</t>
  </si>
  <si>
    <t>WTE3B8 Tinonee</t>
  </si>
  <si>
    <t>WTR8B1 Moomin Ck</t>
  </si>
  <si>
    <t>WTR8B2 Poison Gate</t>
  </si>
  <si>
    <t>WTR8B3 Gins</t>
  </si>
  <si>
    <t>WWA8B1 M6 Culgoora</t>
  </si>
  <si>
    <t>WWA8B2 M7 Yarrie Lake</t>
  </si>
  <si>
    <t>WWA8B3 M9 Merah North/Doreen Ln</t>
  </si>
  <si>
    <t>WWA8B4 M8/M21 Spring Plains Rd</t>
  </si>
  <si>
    <t>WWA8B5 M20/M23 Wee Waa Town/Airport</t>
  </si>
  <si>
    <t>WWA8B6 M25 Wee Waa Town</t>
  </si>
  <si>
    <t>WWA8B7 M22 Qld Cotton</t>
  </si>
  <si>
    <t>WWA8B8 M24 Tulladunna Ln/Helebah</t>
  </si>
  <si>
    <t>WWL8B1 West Wyalong Nth East Town</t>
  </si>
  <si>
    <t>WWL8B2 Lines 63/64</t>
  </si>
  <si>
    <t>WWL8B3 Lines 61/62/65</t>
  </si>
  <si>
    <t>WWL8B4 West Wyalong Sth West Town</t>
  </si>
  <si>
    <t>YAM3B1 Angourie</t>
  </si>
  <si>
    <t>YAM3B2 Yamba Nth</t>
  </si>
  <si>
    <t>YAM3B3 Yamba Sth</t>
  </si>
  <si>
    <t>YAM3B4 Yamba West</t>
  </si>
  <si>
    <t>YAM3B5 Yamba Rural</t>
  </si>
  <si>
    <t>YAM3B6 Iluka</t>
  </si>
  <si>
    <t>YAN2313 Regulator Rd</t>
  </si>
  <si>
    <t>YAN2314 Leeton Rd</t>
  </si>
  <si>
    <t>YAN2318 Back Yanco Rd</t>
  </si>
  <si>
    <t>YAN2319 Euroley Rd</t>
  </si>
  <si>
    <t>YAR3B1 University</t>
  </si>
  <si>
    <t>YAR3B2 Troy</t>
  </si>
  <si>
    <t>YAR3B3 Fletchers No. 1</t>
  </si>
  <si>
    <t>YAS6232 Wee Jasper</t>
  </si>
  <si>
    <t>YAS6242 Yass Town Sth</t>
  </si>
  <si>
    <t>YAS6252 Gunning</t>
  </si>
  <si>
    <t>YAS6262 Hall</t>
  </si>
  <si>
    <t>YAS6272 Yass Town Nth</t>
  </si>
  <si>
    <t>YAS6282 Kangiara</t>
  </si>
  <si>
    <t>YEN3B2 East Yenda</t>
  </si>
  <si>
    <t>YEN3B3 Bilbul</t>
  </si>
  <si>
    <t>YEN3B5 Yenda Town</t>
  </si>
  <si>
    <t>YEN3B6 East Mirrool</t>
  </si>
  <si>
    <t>YEN3B7 Mt Bingar</t>
  </si>
  <si>
    <t>YLI2H03 North Star</t>
  </si>
  <si>
    <t>YLI2H08 Yetman</t>
  </si>
  <si>
    <t>YLI2H13 Gunyerwarildi</t>
  </si>
  <si>
    <t>YLI2H18 Croppa Ck</t>
  </si>
  <si>
    <t>YOU3B1 Berthong</t>
  </si>
  <si>
    <t>YOU3B10 Young Sth</t>
  </si>
  <si>
    <t>YOU3B2 Young Nth</t>
  </si>
  <si>
    <t>YOU3B3 Bribaree</t>
  </si>
  <si>
    <t>YOU3B4 Young Town 7</t>
  </si>
  <si>
    <t>YOU3B6 Murringo</t>
  </si>
  <si>
    <t>YOU3B7 Young Town 6</t>
  </si>
  <si>
    <t>YOU3B8 Young Town 5</t>
  </si>
  <si>
    <t>YOU3B9 Weedallion</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</si>
  <si>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</si>
  <si>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</si>
  <si>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</si>
  <si>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</si>
  <si>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</si>
  <si>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</si>
  <si>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</si>
  <si>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</si>
  <si>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</si>
  <si>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</si>
  <si>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</si>
  <si>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</si>
  <si>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</si>
  <si>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</si>
  <si>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</si>
  <si>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</si>
  <si>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</si>
  <si>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</si>
  <si>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</si>
  <si>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</si>
  <si>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</si>
  <si>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</si>
  <si>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</si>
  <si>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</si>
  <si>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</si>
  <si>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</si>
  <si>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</si>
  <si>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</si>
  <si>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</si>
  <si>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</si>
  <si>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</si>
  <si>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</si>
  <si>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</si>
  <si>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</si>
  <si>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</si>
  <si>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1-Jul-2016</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</si>
  <si>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</si>
  <si>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</si>
  <si>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</si>
  <si>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</si>
  <si>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</si>
  <si>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</si>
  <si>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</si>
  <si>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</si>
  <si>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</si>
  <si>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1/07/2018</t>
  </si>
  <si>
    <t>2/07/2018</t>
  </si>
  <si>
    <t>3/07/2018</t>
  </si>
  <si>
    <t>4/07/2018</t>
  </si>
  <si>
    <t>5/07/2018</t>
  </si>
  <si>
    <t>6/07/2018</t>
  </si>
  <si>
    <t>7/07/2018</t>
  </si>
  <si>
    <t>8/07/2018</t>
  </si>
  <si>
    <t>9/07/2018</t>
  </si>
  <si>
    <t>10/07/2018</t>
  </si>
  <si>
    <t>11/07/2018</t>
  </si>
  <si>
    <t>12/07/2018</t>
  </si>
  <si>
    <t>13/07/2018</t>
  </si>
  <si>
    <t>14/07/2018</t>
  </si>
  <si>
    <t>15/07/2018</t>
  </si>
  <si>
    <t>16/07/2018</t>
  </si>
  <si>
    <t>17/07/2018</t>
  </si>
  <si>
    <t>18/07/2018</t>
  </si>
  <si>
    <t>19/07/2018</t>
  </si>
  <si>
    <t>20/07/2018</t>
  </si>
  <si>
    <t>21/07/2018</t>
  </si>
  <si>
    <t>22/07/2018</t>
  </si>
  <si>
    <t>23/07/2018</t>
  </si>
  <si>
    <t>24/07/2018</t>
  </si>
  <si>
    <t>25/07/2018</t>
  </si>
  <si>
    <t>26/07/2018</t>
  </si>
  <si>
    <t>27/07/2018</t>
  </si>
  <si>
    <t>28/07/2018</t>
  </si>
  <si>
    <t>29/07/2018</t>
  </si>
  <si>
    <t>30/07/2018</t>
  </si>
  <si>
    <t>31/07/2018</t>
  </si>
  <si>
    <t>1/08/2018</t>
  </si>
  <si>
    <t>2/08/2018</t>
  </si>
  <si>
    <t>3/08/2018</t>
  </si>
  <si>
    <t>4/08/2018</t>
  </si>
  <si>
    <t>5/08/2018</t>
  </si>
  <si>
    <t>6/08/2018</t>
  </si>
  <si>
    <t>7/08/2018</t>
  </si>
  <si>
    <t>8/08/2018</t>
  </si>
  <si>
    <t>9/08/2018</t>
  </si>
  <si>
    <t>10/08/2018</t>
  </si>
  <si>
    <t>11/08/2018</t>
  </si>
  <si>
    <t>12/08/2018</t>
  </si>
  <si>
    <t>13/08/2018</t>
  </si>
  <si>
    <t>14/08/2018</t>
  </si>
  <si>
    <t>15/08/2018</t>
  </si>
  <si>
    <t>16/08/2018</t>
  </si>
  <si>
    <t>17/08/2018</t>
  </si>
  <si>
    <t>18/08/2018</t>
  </si>
  <si>
    <t>19/08/2018</t>
  </si>
  <si>
    <t>20/08/2018</t>
  </si>
  <si>
    <t>21/08/2018</t>
  </si>
  <si>
    <t>22/08/2018</t>
  </si>
  <si>
    <t>23/08/2018</t>
  </si>
  <si>
    <t>24/08/2018</t>
  </si>
  <si>
    <t>25/08/2018</t>
  </si>
  <si>
    <t>26/08/2018</t>
  </si>
  <si>
    <t>27/08/2018</t>
  </si>
  <si>
    <t>28/08/2018</t>
  </si>
  <si>
    <t>29/08/2018</t>
  </si>
  <si>
    <t>30/08/2018</t>
  </si>
  <si>
    <t>31/08/2018</t>
  </si>
  <si>
    <t>1/09/2018</t>
  </si>
  <si>
    <t>2/09/2018</t>
  </si>
  <si>
    <t>3/09/2018</t>
  </si>
  <si>
    <t>4/09/2018</t>
  </si>
  <si>
    <t>5/09/2018</t>
  </si>
  <si>
    <t>6/09/2018</t>
  </si>
  <si>
    <t>7/09/2018</t>
  </si>
  <si>
    <t>8/09/2018</t>
  </si>
  <si>
    <t>9/09/2018</t>
  </si>
  <si>
    <t>10/09/2018</t>
  </si>
  <si>
    <t>11/09/2018</t>
  </si>
  <si>
    <t>12/09/2018</t>
  </si>
  <si>
    <t>13/09/2018</t>
  </si>
  <si>
    <t>14/09/2018</t>
  </si>
  <si>
    <t>15/09/2018</t>
  </si>
  <si>
    <t>16/09/2018</t>
  </si>
  <si>
    <t>17/09/2018</t>
  </si>
  <si>
    <t>18/09/2018</t>
  </si>
  <si>
    <t>19/09/2018</t>
  </si>
  <si>
    <t>20/09/2018</t>
  </si>
  <si>
    <t>21/09/2018</t>
  </si>
  <si>
    <t>22/09/2018</t>
  </si>
  <si>
    <t>23/09/2018</t>
  </si>
  <si>
    <t>24/09/2018</t>
  </si>
  <si>
    <t>25/09/2018</t>
  </si>
  <si>
    <t>26/09/2018</t>
  </si>
  <si>
    <t>27/09/2018</t>
  </si>
  <si>
    <t>28/09/2018</t>
  </si>
  <si>
    <t>29/09/2018</t>
  </si>
  <si>
    <t>30/09/2018</t>
  </si>
  <si>
    <t>1/10/2018</t>
  </si>
  <si>
    <t>2/10/2018</t>
  </si>
  <si>
    <t>3/10/2018</t>
  </si>
  <si>
    <t>4/10/2018</t>
  </si>
  <si>
    <t>5/10/2018</t>
  </si>
  <si>
    <t>6/10/2018</t>
  </si>
  <si>
    <t>7/10/2018</t>
  </si>
  <si>
    <t>8/10/2018</t>
  </si>
  <si>
    <t>9/10/2018</t>
  </si>
  <si>
    <t>10/10/2018</t>
  </si>
  <si>
    <t>11/10/2018</t>
  </si>
  <si>
    <t>12/10/2018</t>
  </si>
  <si>
    <t>13/10/2018</t>
  </si>
  <si>
    <t>14/10/2018</t>
  </si>
  <si>
    <t>15/10/2018</t>
  </si>
  <si>
    <t>16/10/2018</t>
  </si>
  <si>
    <t>17/10/2018</t>
  </si>
  <si>
    <t>18/10/2018</t>
  </si>
  <si>
    <t>19/10/2018</t>
  </si>
  <si>
    <t>20/10/2018</t>
  </si>
  <si>
    <t>21/10/2018</t>
  </si>
  <si>
    <t>22/10/2018</t>
  </si>
  <si>
    <t>23/10/2018</t>
  </si>
  <si>
    <t>24/10/2018</t>
  </si>
  <si>
    <t>25/10/2018</t>
  </si>
  <si>
    <t>26/10/2018</t>
  </si>
  <si>
    <t>27/10/2018</t>
  </si>
  <si>
    <t>28/10/2018</t>
  </si>
  <si>
    <t>29/10/2018</t>
  </si>
  <si>
    <t>30/10/2018</t>
  </si>
  <si>
    <t>31/10/2018</t>
  </si>
  <si>
    <t>1/11/2018</t>
  </si>
  <si>
    <t>2/11/2018</t>
  </si>
  <si>
    <t>3/11/2018</t>
  </si>
  <si>
    <t>4/11/2018</t>
  </si>
  <si>
    <t>5/11/2018</t>
  </si>
  <si>
    <t>6/11/2018</t>
  </si>
  <si>
    <t>7/11/2018</t>
  </si>
  <si>
    <t>8/11/2018</t>
  </si>
  <si>
    <t>9/11/2018</t>
  </si>
  <si>
    <t>10/11/2018</t>
  </si>
  <si>
    <t>11/11/2018</t>
  </si>
  <si>
    <t>12/11/2018</t>
  </si>
  <si>
    <t>13/11/2018</t>
  </si>
  <si>
    <t>14/11/2018</t>
  </si>
  <si>
    <t>15/11/2018</t>
  </si>
  <si>
    <t>16/11/2018</t>
  </si>
  <si>
    <t>17/11/2018</t>
  </si>
  <si>
    <t>18/11/2018</t>
  </si>
  <si>
    <t>19/11/2018</t>
  </si>
  <si>
    <t>20/11/2018</t>
  </si>
  <si>
    <t>21/11/2018</t>
  </si>
  <si>
    <t>22/11/2018</t>
  </si>
  <si>
    <t>23/11/2018</t>
  </si>
  <si>
    <t>24/11/2018</t>
  </si>
  <si>
    <t>25/11/2018</t>
  </si>
  <si>
    <t>26/11/2018</t>
  </si>
  <si>
    <t>27/11/2018</t>
  </si>
  <si>
    <t>28/11/2018</t>
  </si>
  <si>
    <t>29/11/2018</t>
  </si>
  <si>
    <t>30/11/2018</t>
  </si>
  <si>
    <t>1/12/2018</t>
  </si>
  <si>
    <t>2/12/2018</t>
  </si>
  <si>
    <t>3/12/2018</t>
  </si>
  <si>
    <t>4/12/2018</t>
  </si>
  <si>
    <t>5/12/2018</t>
  </si>
  <si>
    <t>6/12/2018</t>
  </si>
  <si>
    <t>7/12/2018</t>
  </si>
  <si>
    <t>8/12/2018</t>
  </si>
  <si>
    <t>9/12/2018</t>
  </si>
  <si>
    <t>10/12/2018</t>
  </si>
  <si>
    <t>11/12/2018</t>
  </si>
  <si>
    <t>12/12/2018</t>
  </si>
  <si>
    <t>13/12/2018</t>
  </si>
  <si>
    <t>14/12/2018</t>
  </si>
  <si>
    <t>15/12/2018</t>
  </si>
  <si>
    <t>16/12/2018</t>
  </si>
  <si>
    <t>17/12/2018</t>
  </si>
  <si>
    <t>18/12/2018</t>
  </si>
  <si>
    <t>19/12/2018</t>
  </si>
  <si>
    <t>20/12/2018</t>
  </si>
  <si>
    <t>21/12/2018</t>
  </si>
  <si>
    <t>22/12/2018</t>
  </si>
  <si>
    <t>23/12/2018</t>
  </si>
  <si>
    <t>24/12/2018</t>
  </si>
  <si>
    <t>25/12/2018</t>
  </si>
  <si>
    <t>26/12/2018</t>
  </si>
  <si>
    <t>27/12/2018</t>
  </si>
  <si>
    <t>28/12/2018</t>
  </si>
  <si>
    <t>29/12/2018</t>
  </si>
  <si>
    <t>30/12/2018</t>
  </si>
  <si>
    <t>31/12/2018</t>
  </si>
  <si>
    <t>1/01/2019</t>
  </si>
  <si>
    <t>2/01/2019</t>
  </si>
  <si>
    <t>3/01/2019</t>
  </si>
  <si>
    <t>4/01/2019</t>
  </si>
  <si>
    <t>5/01/2019</t>
  </si>
  <si>
    <t>6/01/2019</t>
  </si>
  <si>
    <t>7/01/2019</t>
  </si>
  <si>
    <t>8/01/2019</t>
  </si>
  <si>
    <t>9/01/2019</t>
  </si>
  <si>
    <t>10/01/2019</t>
  </si>
  <si>
    <t>11/01/2019</t>
  </si>
  <si>
    <t>12/01/2019</t>
  </si>
  <si>
    <t>13/01/2019</t>
  </si>
  <si>
    <t>14/01/2019</t>
  </si>
  <si>
    <t>15/01/2019</t>
  </si>
  <si>
    <t>16/01/2019</t>
  </si>
  <si>
    <t>17/01/2019</t>
  </si>
  <si>
    <t>18/01/2019</t>
  </si>
  <si>
    <t>19/01/2019</t>
  </si>
  <si>
    <t>20/01/2019</t>
  </si>
  <si>
    <t>21/01/2019</t>
  </si>
  <si>
    <t>22/01/2019</t>
  </si>
  <si>
    <t>23/01/2019</t>
  </si>
  <si>
    <t>24/01/2019</t>
  </si>
  <si>
    <t>25/01/2019</t>
  </si>
  <si>
    <t>26/01/2019</t>
  </si>
  <si>
    <t>27/01/2019</t>
  </si>
  <si>
    <t>28/01/2019</t>
  </si>
  <si>
    <t>29/01/2019</t>
  </si>
  <si>
    <t>30/01/2019</t>
  </si>
  <si>
    <t>31/01/2019</t>
  </si>
  <si>
    <t>1/02/2019</t>
  </si>
  <si>
    <t>2/02/2019</t>
  </si>
  <si>
    <t>3/02/2019</t>
  </si>
  <si>
    <t>4/02/2019</t>
  </si>
  <si>
    <t>5/02/2019</t>
  </si>
  <si>
    <t>6/02/2019</t>
  </si>
  <si>
    <t>7/02/2019</t>
  </si>
  <si>
    <t>8/02/2019</t>
  </si>
  <si>
    <t>9/02/2019</t>
  </si>
  <si>
    <t>10/02/2019</t>
  </si>
  <si>
    <t>11/02/2019</t>
  </si>
  <si>
    <t>12/02/2019</t>
  </si>
  <si>
    <t>13/02/2019</t>
  </si>
  <si>
    <t>14/02/2019</t>
  </si>
  <si>
    <t>15/02/2019</t>
  </si>
  <si>
    <t>16/02/2019</t>
  </si>
  <si>
    <t>17/02/2019</t>
  </si>
  <si>
    <t>18/02/2019</t>
  </si>
  <si>
    <t>19/02/2019</t>
  </si>
  <si>
    <t>20/02/2019</t>
  </si>
  <si>
    <t>21/02/2019</t>
  </si>
  <si>
    <t>22/02/2019</t>
  </si>
  <si>
    <t>23/02/2019</t>
  </si>
  <si>
    <t>24/02/2019</t>
  </si>
  <si>
    <t>25/02/2019</t>
  </si>
  <si>
    <t>26/02/2019</t>
  </si>
  <si>
    <t>27/02/2019</t>
  </si>
  <si>
    <t>28/02/2019</t>
  </si>
  <si>
    <t>1/03/2019</t>
  </si>
  <si>
    <t>2/03/2019</t>
  </si>
  <si>
    <t>3/03/2019</t>
  </si>
  <si>
    <t>4/03/2019</t>
  </si>
  <si>
    <t>5/03/2019</t>
  </si>
  <si>
    <t>6/03/2019</t>
  </si>
  <si>
    <t>7/03/2019</t>
  </si>
  <si>
    <t>8/03/2019</t>
  </si>
  <si>
    <t>9/03/2019</t>
  </si>
  <si>
    <t>10/03/2019</t>
  </si>
  <si>
    <t>11/03/2019</t>
  </si>
  <si>
    <t>12/03/2019</t>
  </si>
  <si>
    <t>13/03/2019</t>
  </si>
  <si>
    <t>14/03/2019</t>
  </si>
  <si>
    <t>15/03/2019</t>
  </si>
  <si>
    <t>16/03/2019</t>
  </si>
  <si>
    <t>17/03/2019</t>
  </si>
  <si>
    <t>18/03/2019</t>
  </si>
  <si>
    <t>19/03/2019</t>
  </si>
  <si>
    <t>20/03/2019</t>
  </si>
  <si>
    <t>21/03/2019</t>
  </si>
  <si>
    <t>22/03/2019</t>
  </si>
  <si>
    <t>23/03/2019</t>
  </si>
  <si>
    <t>24/03/2019</t>
  </si>
  <si>
    <t>25/03/2019</t>
  </si>
  <si>
    <t>26/03/2019</t>
  </si>
  <si>
    <t>27/03/2019</t>
  </si>
  <si>
    <t>28/03/2019</t>
  </si>
  <si>
    <t>29/03/2019</t>
  </si>
  <si>
    <t>30/03/2019</t>
  </si>
  <si>
    <t>31/03/2019</t>
  </si>
  <si>
    <t>1/04/2019</t>
  </si>
  <si>
    <t>2/04/2019</t>
  </si>
  <si>
    <t>3/04/2019</t>
  </si>
  <si>
    <t>4/04/2019</t>
  </si>
  <si>
    <t>5/04/2019</t>
  </si>
  <si>
    <t>6/04/2019</t>
  </si>
  <si>
    <t>7/04/2019</t>
  </si>
  <si>
    <t>8/04/2019</t>
  </si>
  <si>
    <t>9/04/2019</t>
  </si>
  <si>
    <t>10/04/2019</t>
  </si>
  <si>
    <t>11/04/2019</t>
  </si>
  <si>
    <t>12/04/2019</t>
  </si>
  <si>
    <t>13/04/2019</t>
  </si>
  <si>
    <t>14/04/2019</t>
  </si>
  <si>
    <t>15/04/2019</t>
  </si>
  <si>
    <t>16/04/2019</t>
  </si>
  <si>
    <t>17/04/2019</t>
  </si>
  <si>
    <t>18/04/2019</t>
  </si>
  <si>
    <t>19/04/2019</t>
  </si>
  <si>
    <t>20/04/2019</t>
  </si>
  <si>
    <t>21/04/2019</t>
  </si>
  <si>
    <t>22/04/2019</t>
  </si>
  <si>
    <t>23/04/2019</t>
  </si>
  <si>
    <t>24/04/2019</t>
  </si>
  <si>
    <t>25/04/2019</t>
  </si>
  <si>
    <t>26/04/2019</t>
  </si>
  <si>
    <t>27/04/2019</t>
  </si>
  <si>
    <t>28/04/2019</t>
  </si>
  <si>
    <t>29/04/2019</t>
  </si>
  <si>
    <t>30/04/2019</t>
  </si>
  <si>
    <t>1/05/2019</t>
  </si>
  <si>
    <t>2/05/2019</t>
  </si>
  <si>
    <t>3/05/2019</t>
  </si>
  <si>
    <t>4/05/2019</t>
  </si>
  <si>
    <t>5/05/2019</t>
  </si>
  <si>
    <t>6/05/2019</t>
  </si>
  <si>
    <t>7/05/2019</t>
  </si>
  <si>
    <t>8/05/2019</t>
  </si>
  <si>
    <t>9/05/2019</t>
  </si>
  <si>
    <t>10/05/2019</t>
  </si>
  <si>
    <t>11/05/2019</t>
  </si>
  <si>
    <t>12/05/2019</t>
  </si>
  <si>
    <t>13/05/2019</t>
  </si>
  <si>
    <t>14/05/2019</t>
  </si>
  <si>
    <t>15/05/2019</t>
  </si>
  <si>
    <t>16/05/2019</t>
  </si>
  <si>
    <t>17/05/2019</t>
  </si>
  <si>
    <t>18/05/2019</t>
  </si>
  <si>
    <t>19/05/2019</t>
  </si>
  <si>
    <t>20/05/2019</t>
  </si>
  <si>
    <t>21/05/2019</t>
  </si>
  <si>
    <t>22/05/2019</t>
  </si>
  <si>
    <t>23/05/2019</t>
  </si>
  <si>
    <t>24/05/2019</t>
  </si>
  <si>
    <t>25/05/2019</t>
  </si>
  <si>
    <t>26/05/2019</t>
  </si>
  <si>
    <t>27/05/2019</t>
  </si>
  <si>
    <t>28/05/2019</t>
  </si>
  <si>
    <t>29/05/2019</t>
  </si>
  <si>
    <t>30/05/2019</t>
  </si>
  <si>
    <t>31/05/2019</t>
  </si>
  <si>
    <t>1/06/2019</t>
  </si>
  <si>
    <t>2/06/2019</t>
  </si>
  <si>
    <t>3/06/2019</t>
  </si>
  <si>
    <t>4/06/2019</t>
  </si>
  <si>
    <t>5/06/2019</t>
  </si>
  <si>
    <t>6/06/2019</t>
  </si>
  <si>
    <t>7/06/2019</t>
  </si>
  <si>
    <t>8/06/2019</t>
  </si>
  <si>
    <t>9/06/2019</t>
  </si>
  <si>
    <t>10/06/2019</t>
  </si>
  <si>
    <t>11/06/2019</t>
  </si>
  <si>
    <t>12/06/2019</t>
  </si>
  <si>
    <t>13/06/2019</t>
  </si>
  <si>
    <t>14/06/2019</t>
  </si>
  <si>
    <t>15/06/2019</t>
  </si>
  <si>
    <t>16/06/2019</t>
  </si>
  <si>
    <t>17/06/2019</t>
  </si>
  <si>
    <t>18/06/2019</t>
  </si>
  <si>
    <t>19/06/2019</t>
  </si>
  <si>
    <t>20/06/2019</t>
  </si>
  <si>
    <t>21/06/2019</t>
  </si>
  <si>
    <t>22/06/2019</t>
  </si>
  <si>
    <t>23/06/2019</t>
  </si>
  <si>
    <t>24/06/2019</t>
  </si>
  <si>
    <t>25/06/2019</t>
  </si>
  <si>
    <t>26/06/2019</t>
  </si>
  <si>
    <t>27/06/2019</t>
  </si>
  <si>
    <t>28/06/2019</t>
  </si>
  <si>
    <t>29/06/2019</t>
  </si>
  <si>
    <t>30/06/2019</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</si>
  <si>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</si>
  <si>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</si>
  <si>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</si>
  <si>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</si>
  <si>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</si>
  <si>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</si>
  <si>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</si>
  <si>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</si>
  <si>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</si>
  <si>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</si>
  <si>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</si>
  <si>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</si>
  <si>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</si>
  <si>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</si>
  <si>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</si>
  <si>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</si>
  <si>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</si>
  <si>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</si>
  <si>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</si>
  <si>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</si>
  <si>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</si>
  <si>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</si>
  <si>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</si>
  <si>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</si>
  <si>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</si>
  <si>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</si>
  <si>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</si>
  <si>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Network Reliability - Duration of Interruption</t>
  </si>
  <si>
    <t>Network Reliability - Frequency of Interruption</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</si>
  <si>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</si>
  <si>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</si>
  <si>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Repairs not made by agreed date</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</si>
  <si>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</si>
  <si>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</si>
  <si>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</si>
  <si>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</si>
  <si>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</si>
  <si>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</si>
  <si>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</si>
  <si>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</si>
  <si>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</si>
  <si>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</si>
  <si>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</si>
  <si>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</si>
  <si>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</si>
  <si>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</si>
  <si>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</si>
  <si>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</si>
  <si>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</si>
  <si>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</si>
  <si>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</si>
  <si>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</si>
  <si>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</si>
  <si>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</si>
  <si>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</si>
  <si>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</si>
  <si>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</si>
  <si>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</si>
  <si>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</si>
  <si>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</si>
  <si>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</si>
  <si>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</si>
  <si>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</si>
  <si>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</si>
  <si>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</si>
  <si>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</si>
  <si>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</si>
  <si>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</si>
  <si>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Climate Change Levy (net)</t>
  </si>
  <si>
    <t>Amounts recovered through NUOS tariffs to recover amounts paid to NSW Office Environment and Heritage (OEH) contributing to the Fund</t>
  </si>
  <si>
    <t>Component of NUOS tariffs; 25 per cent from Residnetial customers</t>
  </si>
  <si>
    <t>NSW Solar Bonus Scheme</t>
  </si>
  <si>
    <t>Amounts paid through tariffs to eligible customers for 60c or 20c solar rebate; less amounts reimbursed by NSW Office Environment and Heritage (OEH)</t>
  </si>
  <si>
    <t>Invoices issued to OEH</t>
  </si>
  <si>
    <t>QLD Solar Scheme (net)</t>
  </si>
  <si>
    <t>Amounts paid through tariffs to eligible customers for QLD solar rebate; less amounts recovered by componet of NUOS tariff</t>
  </si>
  <si>
    <t>Component of NUOS tariffs</t>
  </si>
  <si>
    <t>7.11 - DEMAND MANAGEMENT INCENTIVE SCHEME</t>
  </si>
  <si>
    <t>7.11.1 - DMIA - PROJECTS SUBMITTED FOR APPROVAL</t>
  </si>
  <si>
    <t>Operating expenditure</t>
  </si>
  <si>
    <t>Capital expenditure</t>
  </si>
  <si>
    <t>Name of project</t>
  </si>
  <si>
    <t>Networks Renewed</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</si>
  <si>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</si>
  <si>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</si>
  <si>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</si>
  <si>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</si>
  <si>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</si>
  <si>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</si>
  <si>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</si>
  <si>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</si>
  <si>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</si>
  <si>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</si>
  <si>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</si>
  <si>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</si>
  <si>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</si>
  <si>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</si>
  <si>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</si>
  <si>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</si>
  <si>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</si>
  <si>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</si>
  <si>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</si>
  <si>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</si>
  <si>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</si>
  <si>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</si>
  <si>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</si>
  <si>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</si>
  <si>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</si>
  <si>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</si>
  <si>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</si>
  <si>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</si>
  <si>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</si>
  <si>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</si>
  <si>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</si>
  <si>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</si>
  <si>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</si>
  <si>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</si>
  <si>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</si>
  <si>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</si>
  <si>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</si>
  <si>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</si>
  <si>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</si>
  <si>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</si>
  <si>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</si>
  <si>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</si>
  <si>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</si>
  <si>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</si>
  <si>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</si>
  <si>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</si>
  <si>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</si>
  <si>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</si>
  <si>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</si>
  <si>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</si>
  <si>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</si>
  <si>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</si>
  <si>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</si>
  <si>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</si>
  <si>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</si>
  <si>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</si>
  <si>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</si>
  <si>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</si>
  <si>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</si>
  <si>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</si>
  <si>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</si>
  <si>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</si>
  <si>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</si>
  <si>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</si>
  <si>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</si>
  <si>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</si>
  <si>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</si>
  <si>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</si>
  <si>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</si>
  <si>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</si>
  <si>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</si>
  <si>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</si>
  <si>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</si>
  <si>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</si>
  <si>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</si>
  <si>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</si>
  <si>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</si>
  <si>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</si>
  <si>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</si>
  <si>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</si>
  <si>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</si>
  <si>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Contributions</t>
  </si>
  <si>
    <t>Cross boundary revenue</t>
  </si>
  <si>
    <t>Distribution revenue</t>
  </si>
  <si>
    <t>Interest income</t>
  </si>
  <si>
    <t>Jurisdictional scheme amounts</t>
  </si>
  <si>
    <t>Other Revenue</t>
  </si>
  <si>
    <t>Pass through revenue (F-factor)</t>
  </si>
  <si>
    <t>Profit from sale of fixed assets</t>
  </si>
  <si>
    <t>TUOS revenue</t>
  </si>
  <si>
    <t>Total revenue</t>
  </si>
  <si>
    <t>8.1.1.2 - EXPENDITURE</t>
  </si>
  <si>
    <t>Avoided TUOS expenditure</t>
  </si>
  <si>
    <t>Cross boundary expenditure</t>
  </si>
  <si>
    <t>Depreciation</t>
  </si>
  <si>
    <t>Finance charges</t>
  </si>
  <si>
    <t>Impairment losses</t>
  </si>
  <si>
    <t>Loss from sale of fixed assets</t>
  </si>
  <si>
    <t>Maintenance expenditure</t>
  </si>
  <si>
    <t>Operating expenditure excluding maintenance expenditure</t>
  </si>
  <si>
    <t>TUOS expenditure</t>
  </si>
  <si>
    <t>Total expenditure</t>
  </si>
  <si>
    <t>8.1.1.3 - PROFIT</t>
  </si>
  <si>
    <t>Income tax expenses (/ benefit)</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</si>
  <si>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</si>
  <si>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</si>
  <si>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t>
    </r>
    <r>
      <rPr>
        <sz val="10"/>
        <color rgb="FF000000"/>
        <rFont val="Arial"/>
        <family val="2"/>
      </rPr>
      <t xml:space="preserve">All adjustments must be explained in </t>
    </r>
    <r>
      <rPr>
        <sz val="10"/>
        <color rgb="FF000000"/>
        <rFont val="Arial"/>
        <family val="2"/>
      </rPr>
      <t xml:space="preserve">Basis of Preparation with supporting documentation attached. </t>
    </r>
  </si>
  <si>
    <r>
      <rPr>
        <b/>
        <sz val="10"/>
        <color rgb="FF000000"/>
        <rFont val="Arial"/>
        <family val="2"/>
      </rPr>
      <t>For tables 8.2.1 and 8.2.3:</t>
    </r>
    <r>
      <rPr>
        <sz val="10"/>
        <color rgb="FF000000"/>
        <rFont val="Arial"/>
        <family val="2"/>
      </rPr>
      <t xml:space="preserve">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</si>
  <si>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</si>
  <si>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family val="2"/>
      </rPr>
      <t>INCLUDING</t>
    </r>
    <r>
      <rPr>
        <sz val="10"/>
        <color rgb="FF000000"/>
        <rFont val="Arial"/>
        <family val="2"/>
      </rPr>
      <t xml:space="preserve"> expenditure funded via </t>
    </r>
    <r>
      <rPr>
        <i/>
        <sz val="10"/>
        <color rgb="FF000000"/>
        <rFont val="Arial"/>
        <family val="2"/>
      </rPr>
      <t>capital contributions (</t>
    </r>
    <r>
      <rPr>
        <sz val="10"/>
        <color rgb="FF000000"/>
        <rFont val="Arial"/>
        <family val="2"/>
      </rPr>
      <t xml:space="preserve">ie. </t>
    </r>
    <r>
      <rPr>
        <i/>
        <sz val="10"/>
        <color rgb="FF000000"/>
        <rFont val="Arial"/>
        <family val="2"/>
      </rPr>
      <t>capital contributions</t>
    </r>
    <r>
      <rPr>
        <sz val="10"/>
        <color rgb="FF000000"/>
        <rFont val="Arial"/>
        <family val="2"/>
      </rPr>
      <t xml:space="preserve"> should be included as a </t>
    </r>
    <r>
      <rPr>
        <b/>
        <sz val="10"/>
        <color rgb="FF000000"/>
        <rFont val="Arial"/>
        <family val="2"/>
      </rPr>
      <t>positive</t>
    </r>
    <r>
      <rPr>
        <sz val="10"/>
        <color rgb="FF000000"/>
        <rFont val="Arial"/>
        <family val="2"/>
      </rPr>
      <t xml:space="preserve"> value).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</si>
  <si>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</si>
  <si>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</si>
  <si>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</si>
  <si>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</si>
  <si>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</si>
  <si>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</si>
  <si>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Augmentation Expenditure</t>
  </si>
  <si>
    <t>Capital contributions included in the above</t>
  </si>
  <si>
    <t>capitalised corporate overheads</t>
  </si>
  <si>
    <t>capitalised network overheads</t>
  </si>
  <si>
    <t>Non-network</t>
  </si>
  <si>
    <t>Replacement expenditure</t>
  </si>
  <si>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</si>
  <si>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</si>
  <si>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</si>
  <si>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N/A</t>
  </si>
  <si>
    <t>Capital contributed work (particularly gifted assets) was again higher than forecast in 2015/16. This result was driven by various demographic and economic factors across our footprint with customers connecting to the network.</t>
  </si>
  <si>
    <t>Capital expenditure on growth related projects has been reduced in line with revised strategy to operate at optimal level of investment.</t>
  </si>
  <si>
    <t>IT investment has increased to support the transformation of Essential Energy's technology and data to improve efficiency. Fleet and Property has increased compared to historic expenditure and the allowance due to previous under investment.</t>
  </si>
  <si>
    <t>Overheads</t>
  </si>
  <si>
    <t>Essential Energy's revised Cost  Allocation Methodology has resulted in some costs being reclassified as network rather than corporate due to their nature and direct relationship to system capital work. Overall the total overheads have increased to support the transformation of Essential Energy's technology and data to improve efficiency.</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</si>
  <si>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</si>
  <si>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</si>
  <si>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</si>
  <si>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</si>
  <si>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</si>
  <si>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</si>
  <si>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</si>
  <si>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</si>
  <si>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Buildings</t>
  </si>
  <si>
    <t>Communications</t>
  </si>
  <si>
    <t>Customer metering and load control</t>
  </si>
  <si>
    <t>Distribution lines and cables</t>
  </si>
  <si>
    <t>Easements</t>
  </si>
  <si>
    <t>Furniture; fittings; plant and equipment</t>
  </si>
  <si>
    <t>IT systems</t>
  </si>
  <si>
    <t>Land</t>
  </si>
  <si>
    <t>Lidar</t>
  </si>
  <si>
    <t>Low voltage lines and cables</t>
  </si>
  <si>
    <t>Motor vehicles</t>
  </si>
  <si>
    <t>Sub-transmission lines and cables</t>
  </si>
  <si>
    <t>Substations</t>
  </si>
  <si>
    <t>Transformers</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</si>
  <si>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</si>
  <si>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</si>
  <si>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</si>
  <si>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</si>
  <si>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</si>
  <si>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</si>
  <si>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</si>
  <si>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</si>
  <si>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Emergency Response</t>
  </si>
  <si>
    <t>Non-Routine (Corrective) Maintenance</t>
  </si>
  <si>
    <t>Other network costs</t>
  </si>
  <si>
    <t>Routine (Preventative) Maintenance</t>
  </si>
  <si>
    <t>Vegetation Management</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</si>
  <si>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</si>
  <si>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</si>
  <si>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</si>
  <si>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</si>
  <si>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</si>
  <si>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</si>
  <si>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</si>
  <si>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</si>
  <si>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</si>
  <si>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</si>
  <si>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</si>
  <si>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</si>
  <si>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</si>
  <si>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</si>
  <si>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</si>
  <si>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</si>
  <si>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</si>
  <si>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</si>
  <si>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</si>
  <si>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</si>
  <si>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</si>
  <si>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Overall the total overheads have increased to support the transformation of Essential Energy's technology and data to improve efficiency. Increases in vegetation management expenditure are driven by ISSC3 compliance obligations as monitored by IPART under Essential Energy's Vegetation Management - Implementation plan for ISSC3 compliance.</t>
  </si>
  <si>
    <t>Profit before tax (PBT)</t>
  </si>
  <si>
    <t>Profit after tax</t>
  </si>
  <si>
    <t xml:space="preserve">.Table 6.2 updated for Total Fire Ban day exclusions 20200710 - 20220624 #11,244,517 </t>
  </si>
  <si>
    <t>2021-21</t>
  </si>
  <si>
    <t>2022-22</t>
  </si>
  <si>
    <t>2023-23</t>
  </si>
  <si>
    <t>2024-24</t>
  </si>
  <si>
    <t>2025-25</t>
  </si>
  <si>
    <t>2026-26</t>
  </si>
  <si>
    <t>2027-27</t>
  </si>
  <si>
    <t>2028-28</t>
  </si>
  <si>
    <t>2029-29</t>
  </si>
  <si>
    <t>Electricity Distribution Network Service Provider</t>
  </si>
  <si>
    <t>Annual Reporting RIN</t>
  </si>
  <si>
    <t>This template is to be used by Essential Energy to fulfil its reporting obligations to the AER.</t>
  </si>
  <si>
    <t>Distribution Network Service Provider</t>
  </si>
  <si>
    <t>not a Multiple year submission</t>
  </si>
  <si>
    <t>not a CA</t>
  </si>
  <si>
    <t>no</t>
  </si>
  <si>
    <t>no errors</t>
  </si>
  <si>
    <t>not a leap year</t>
  </si>
  <si>
    <t>This NSP has only 4 feeder categories</t>
  </si>
  <si>
    <t>Annual Reporting RIN Response 2018-19</t>
  </si>
  <si>
    <t>OK</t>
  </si>
  <si>
    <t>$0's, nominal
 2018-19</t>
  </si>
  <si>
    <t>Total amount of the DMIA spent in 2018-19</t>
  </si>
  <si>
    <t/>
  </si>
  <si>
    <t>Forecast expenditure is to be taken from Essential Energy's distribution determination.</t>
  </si>
  <si>
    <t>Forecast expenditure is to be taken from Essential Energy's distribution determination</t>
  </si>
  <si>
    <t>Essential Energy is to list the operating expenditure categories identified in Essential Energy's regulatory proposal at table 3.2.1.1 current opex categories and cost allocations.</t>
  </si>
  <si>
    <t>Essential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</si>
</sst>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164" formatCode="0.0"/>
    <numFmt numFmtId="165" formatCode="_(* #,##0_);_(* \(#,##0\);_(* &quot;-&quot;_);_(@_)"/>
    <numFmt numFmtId="166" formatCode="#,##0,;\(#,##0,\)"/>
    <numFmt numFmtId="167" formatCode="_-* #,##0.0_-;\-* #,##0.0_-;_-* &quot;-&quot;??_-;_-@_-"/>
    <numFmt numFmtId="168" formatCode="#,##0.0000"/>
    <numFmt numFmtId="169" formatCode="d\-mmm\-yyyy"/>
    <numFmt numFmtId="170" formatCode="_(&quot;$&quot;* #,##0_);_(&quot;$&quot;* \(#,##0\);_(&quot;$&quot;* &quot;-&quot;??_);_(@_)"/>
    <numFmt numFmtId="171" formatCode="#,##0;\(#,##0\)"/>
    <numFmt numFmtId="172" formatCode="\(0#\)\ ####\ ####"/>
    <numFmt numFmtId="173" formatCode="0.0000"/>
    <numFmt numFmtId="174" formatCode="#,##0.000"/>
    <numFmt numFmtId="175" formatCode="#,##0_ ;[Red]\-#,##0\ "/>
    <numFmt numFmtId="176" formatCode="#,##0.00_ ;[Red]\-#,##0.00\ "/>
    <numFmt numFmtId="177" formatCode="[$-C09]dd\-mmmm\-yyyy;@"/>
    <numFmt numFmtId="178" formatCode="_-* #,##0_-;\-* #,##0_-;_-* &quot;-&quot;??_-;_-@_-"/>
    <numFmt numFmtId="179" formatCode="#,##0.0"/>
    <numFmt numFmtId="180" formatCode="##\ ###\ ###\ ###\ ##0"/>
    <numFmt numFmtId="181" formatCode="_-* #,##0_-;[Red]\(#,##0\)_-;_-* &quot;-&quot;??_-;_-@_-"/>
    <numFmt numFmtId="182" formatCode="_-* #,##0.000_-;[Red]\(#,##0.000\)_-;_-* &quot;-&quot;??_-;_-@_-"/>
    <numFmt numFmtId="183" formatCode="0.0%"/>
    <numFmt numFmtId="184" formatCode="_-* #,##0.0_-;[Red]\(#,##0.0\)_-;_-* &quot;-&quot;??_-;_-@_-"/>
    <numFmt numFmtId="185" formatCode="_-* #,##0.0000_-;[Red]\(#,##0.0000\)_-;_-* &quot;-&quot;??_-;_-@_-"/>
  </numFmts>
  <fonts count="76"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10"/>
      <color rgb="FFFFCC00"/>
      <name val="Arial"/>
      <family val="2"/>
    </font>
    <font>
      <b/>
      <sz val="22"/>
      <color rgb="FF000000"/>
      <name val="Arial"/>
      <family val="2"/>
    </font>
    <font>
      <sz val="12"/>
      <color rgb="FF000000"/>
      <name val="Arial"/>
      <family val="2"/>
    </font>
    <font>
      <b/>
      <sz val="14"/>
      <color rgb="FFFF0000"/>
      <name val="Arial"/>
      <family val="2"/>
    </font>
    <font>
      <b/>
      <sz val="9"/>
      <color rgb="FF000000"/>
      <name val="Arial"/>
      <family val="2"/>
    </font>
    <font>
      <b/>
      <sz val="16"/>
      <color rgb="FFFF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11"/>
      <color rgb="FF000000"/>
      <name val="Calibri"/>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sz val="11"/>
      <color rgb="FF903C39"/>
      <name val="Arial"/>
      <family val="2"/>
    </font>
    <font>
      <sz val="10"/>
      <color rgb="FF903C39"/>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i/>
      <sz val="10"/>
      <color rgb="FF3B608D"/>
      <name val="Arial"/>
      <family val="2"/>
    </font>
    <font>
      <sz val="10"/>
      <color rgb="FF3B608D"/>
      <name val="Arial"/>
      <family val="2"/>
    </font>
    <font>
      <i/>
      <sz val="10"/>
      <color rgb="FF7F7F7F"/>
      <name val="Arial"/>
      <family val="2"/>
    </font>
    <font>
      <i/>
      <sz val="11"/>
      <color rgb="FF000000"/>
      <name val="Arial"/>
      <family val="2"/>
    </font>
    <font>
      <b/>
      <sz val="10"/>
      <color rgb="FF808080"/>
      <name val="Arial"/>
      <family val="2"/>
    </font>
    <font>
      <sz val="10"/>
      <color rgb="FF808080"/>
      <name val="Arial"/>
      <family val="2"/>
    </font>
    <font>
      <b/>
      <sz val="10"/>
      <color rgb="FF262626"/>
      <name val="Arial"/>
      <family val="2"/>
    </font>
    <font>
      <sz val="11"/>
      <color rgb="FFFF0000"/>
      <name val="Arial"/>
      <family val="2"/>
    </font>
    <font>
      <sz val="16"/>
      <color rgb="FFFF0000"/>
      <name val="Arial"/>
      <family val="2"/>
    </font>
    <font>
      <sz val="10"/>
      <color rgb="FF366092"/>
      <name val="Arial"/>
      <family val="2"/>
    </font>
    <font>
      <sz val="11"/>
      <color rgb="FF000000"/>
      <name val="Calibri"/>
      <family val="2"/>
    </font>
    <font>
      <sz val="11"/>
      <color rgb="FF3B608D"/>
      <name val="Arial"/>
      <family val="2"/>
    </font>
    <font>
      <i/>
      <sz val="10"/>
      <color rgb="FF27405E"/>
      <name val="Arial"/>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b/>
      <sz val="14"/>
      <color rgb="FFFFFFFF"/>
      <name val="Arial"/>
      <family val="2"/>
    </font>
    <font>
      <sz val="10"/>
      <color rgb="FFB8CCE4"/>
      <name val="Arial"/>
      <family val="2"/>
    </font>
    <font>
      <b/>
      <sz val="10"/>
      <color rgb="FFFFFFFF"/>
      <name val="Arial"/>
      <family val="2"/>
    </font>
    <font>
      <b/>
      <sz val="36"/>
      <color rgb="FFFFFFFF"/>
      <name val="Arial"/>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i/>
      <sz val="12"/>
      <color rgb="FF000000"/>
      <name val="Arial"/>
      <family val="2"/>
    </font>
    <font>
      <sz val="12"/>
      <color rgb="FFFF0000"/>
      <name val="Arial"/>
      <family val="2"/>
    </font>
    <font>
      <sz val="9"/>
      <color rgb="FFFF0000"/>
      <name val="Arial"/>
      <family val="2"/>
    </font>
    <font>
      <i/>
      <u/>
      <sz val="10"/>
      <color rgb="FF7F7F7F"/>
      <name val="Arial"/>
      <family val="2"/>
    </font>
    <font>
      <i/>
      <sz val="9"/>
      <color rgb="FFFF0000"/>
      <name val="Arial"/>
      <family val="2"/>
    </font>
    <font>
      <b/>
      <sz val="8"/>
      <color rgb="FFFFFFFF"/>
      <name val="Arial"/>
      <family val="2"/>
    </font>
    <font>
      <b/>
      <i/>
      <sz val="9"/>
      <color rgb="FF000000"/>
      <name val="Arial"/>
      <family val="2"/>
    </font>
    <font>
      <sz val="10"/>
      <color rgb="FF000000"/>
      <name val="Arial"/>
      <family val="2"/>
    </font>
    <font>
      <u/>
      <sz val="10"/>
      <color theme="10"/>
      <name val="Arial"/>
      <family val="2"/>
    </font>
    <font>
      <sz val="10"/>
      <color rgb="FF000000"/>
      <name val="Arial"/>
      <family val="2"/>
    </font>
    <font>
      <b/>
      <sz val="11"/>
      <color theme="3" tint="0.39994506668294322"/>
      <name val="Calibri"/>
      <family val="2"/>
      <scheme val="minor"/>
    </font>
  </fonts>
  <fills count="36">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000000"/>
        <bgColor rgb="FFFFFFFF"/>
      </patternFill>
    </fill>
    <fill>
      <patternFill patternType="solid">
        <fgColor rgb="FFCCC0D9"/>
        <bgColor rgb="FFFFFFFF"/>
      </patternFill>
    </fill>
    <fill>
      <patternFill patternType="solid">
        <fgColor rgb="FFA5A5A5"/>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DBE5F1"/>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B8CCE4"/>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99"/>
        <bgColor rgb="FF000000"/>
      </patternFill>
    </fill>
    <fill>
      <patternFill patternType="solid">
        <fgColor rgb="FFFFFFCC"/>
        <bgColor indexed="64"/>
      </patternFill>
    </fill>
    <fill>
      <patternFill patternType="gray125">
        <fgColor theme="3" tint="0.39991454817346722"/>
        <bgColor rgb="FFFFFFCC"/>
      </patternFill>
    </fill>
  </fills>
  <borders count="290">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top style="thin">
        <color rgb="FFBFBFBF"/>
      </top>
      <bottom style="medium">
        <color rgb="FF000000"/>
      </bottom>
      <diagonal/>
    </border>
    <border>
      <left/>
      <right/>
      <top style="thin">
        <color rgb="FFBFBFBF"/>
      </top>
      <bottom style="medium">
        <color rgb="FF000000"/>
      </bottom>
      <diagonal/>
    </border>
    <border>
      <left style="medium">
        <color rgb="FF000000"/>
      </left>
      <right style="thin">
        <color rgb="FFBFBFBF"/>
      </right>
      <top/>
      <bottom style="thin">
        <color rgb="FF000000"/>
      </bottom>
      <diagonal/>
    </border>
    <border>
      <left style="medium">
        <color rgb="FF000000"/>
      </left>
      <right style="thin">
        <color rgb="FFBFBFBF"/>
      </right>
      <top/>
      <bottom/>
      <diagonal/>
    </border>
    <border>
      <left style="thin">
        <color rgb="FFBFBFBF"/>
      </left>
      <right/>
      <top/>
      <bottom style="thin">
        <color rgb="FFBFBFBF"/>
      </bottom>
      <diagonal/>
    </border>
    <border>
      <left/>
      <right/>
      <top/>
      <bottom style="thin">
        <color rgb="FFBFBFBF"/>
      </bottom>
      <diagonal/>
    </border>
    <border>
      <left style="medium">
        <color rgb="FF000000"/>
      </left>
      <right style="thin">
        <color rgb="FFBFBFBF"/>
      </right>
      <top/>
      <bottom style="thin">
        <color rgb="FFBFBFBF"/>
      </bottom>
      <diagonal/>
    </border>
    <border>
      <left style="medium">
        <color rgb="FF000000"/>
      </left>
      <right style="thin">
        <color rgb="FFBFBFBF"/>
      </right>
      <top style="thin">
        <color rgb="FFBFBFBF"/>
      </top>
      <bottom/>
      <diagonal/>
    </border>
    <border>
      <left/>
      <right/>
      <top style="thin">
        <color rgb="FFBFBFBF"/>
      </top>
      <bottom/>
      <diagonal/>
    </border>
    <border>
      <left style="thin">
        <color rgb="FFBFBFBF"/>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right style="thin">
        <color rgb="FFBFBFBF"/>
      </right>
      <top/>
      <bottom style="medium">
        <color rgb="FF000000"/>
      </bottom>
      <diagonal/>
    </border>
    <border>
      <left style="thin">
        <color rgb="FFBFBFBF"/>
      </left>
      <right style="thin">
        <color rgb="FF000000"/>
      </right>
      <top/>
      <bottom style="medium">
        <color rgb="FF000000"/>
      </bottom>
      <diagonal/>
    </border>
    <border>
      <left style="medium">
        <color rgb="FF000000"/>
      </left>
      <right/>
      <top style="thin">
        <color rgb="FFA5A5A5"/>
      </top>
      <bottom/>
      <diagonal/>
    </border>
    <border>
      <left style="thin">
        <color rgb="FFBFBFBF"/>
      </left>
      <right style="thin">
        <color rgb="FFBFBFBF"/>
      </right>
      <top/>
      <bottom/>
      <diagonal/>
    </border>
    <border>
      <left style="thin">
        <color rgb="FFBFBFBF"/>
      </left>
      <right/>
      <top/>
      <bottom/>
      <diagonal/>
    </border>
    <border>
      <left style="thin">
        <color rgb="FFBFBFBF"/>
      </left>
      <right style="thin">
        <color rgb="FFBFBFBF"/>
      </right>
      <top/>
      <bottom style="thin">
        <color rgb="FF000000"/>
      </bottom>
      <diagonal/>
    </border>
    <border>
      <left style="thin">
        <color rgb="FFBFBFBF"/>
      </left>
      <right style="thin">
        <color rgb="FFBFBFBF"/>
      </right>
      <top style="thin">
        <color rgb="FFBFBFBF"/>
      </top>
      <bottom/>
      <diagonal/>
    </border>
    <border>
      <left style="thin">
        <color rgb="FFBFBFBF"/>
      </left>
      <right/>
      <top/>
      <bottom style="thin">
        <color rgb="FF000000"/>
      </bottom>
      <diagonal/>
    </border>
    <border>
      <left style="medium">
        <color rgb="FF000000"/>
      </left>
      <right style="thin">
        <color rgb="FFBFBFBF"/>
      </right>
      <top/>
      <bottom style="mediumDashed">
        <color rgb="FFA5A5A5"/>
      </bottom>
      <diagonal/>
    </border>
    <border>
      <left style="thin">
        <color rgb="FFBFBFBF"/>
      </left>
      <right style="thin">
        <color rgb="FFBFBFBF"/>
      </right>
      <top/>
      <bottom style="mediumDashed">
        <color rgb="FFA5A5A5"/>
      </bottom>
      <diagonal/>
    </border>
    <border>
      <left style="thin">
        <color rgb="FFBFBFBF"/>
      </left>
      <right/>
      <top/>
      <bottom style="mediumDashed">
        <color rgb="FFA5A5A5"/>
      </bottom>
      <diagonal/>
    </border>
    <border>
      <left/>
      <right/>
      <top/>
      <bottom style="mediumDashed">
        <color rgb="FFA5A5A5"/>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style="thin">
        <color rgb="FFBFBFBF"/>
      </left>
      <right/>
      <top/>
      <bottom style="medium">
        <color rgb="FF000000"/>
      </bottom>
      <diagonal/>
    </border>
    <border>
      <left style="medium">
        <color rgb="FF000000"/>
      </left>
      <right style="thin">
        <color rgb="FFBFBFBF"/>
      </right>
      <top style="medium">
        <color rgb="FF000000"/>
      </top>
      <bottom style="medium">
        <color rgb="FF000000"/>
      </bottom>
      <diagonal/>
    </border>
    <border>
      <left style="thin">
        <color rgb="FFBFBFBF"/>
      </left>
      <right style="thin">
        <color rgb="FFBFBFBF"/>
      </right>
      <top style="medium">
        <color rgb="FF000000"/>
      </top>
      <bottom style="medium">
        <color rgb="FF000000"/>
      </bottom>
      <diagonal/>
    </border>
    <border>
      <left/>
      <right style="thin">
        <color rgb="FFBFBFBF"/>
      </right>
      <top style="thin">
        <color rgb="FFBFBFBF"/>
      </top>
      <bottom style="medium">
        <color rgb="FF000000"/>
      </bottom>
      <diagonal/>
    </border>
    <border>
      <left/>
      <right style="thin">
        <color rgb="FFBFBFBF"/>
      </right>
      <top style="medium">
        <color rgb="FF000000"/>
      </top>
      <bottom/>
      <diagonal/>
    </border>
    <border>
      <left style="medium">
        <color rgb="FF000000"/>
      </left>
      <right style="thin">
        <color rgb="FFBFBFBF"/>
      </right>
      <top style="medium">
        <color rgb="FF000000"/>
      </top>
      <bottom style="mediumDashed">
        <color rgb="FF000000"/>
      </bottom>
      <diagonal/>
    </border>
    <border>
      <left style="thin">
        <color rgb="FFBFBFBF"/>
      </left>
      <right style="thin">
        <color rgb="FFBFBFBF"/>
      </right>
      <top style="medium">
        <color rgb="FF000000"/>
      </top>
      <bottom style="mediumDashed">
        <color rgb="FF000000"/>
      </bottom>
      <diagonal/>
    </border>
    <border>
      <left style="medium">
        <color rgb="FF000000"/>
      </left>
      <right style="thin">
        <color rgb="FFBFBFBF"/>
      </right>
      <top/>
      <bottom style="thin">
        <color rgb="FFD8D8D8"/>
      </bottom>
      <diagonal/>
    </border>
    <border>
      <left/>
      <right/>
      <top/>
      <bottom style="thin">
        <color rgb="FFD8D8D8"/>
      </bottom>
      <diagonal/>
    </border>
    <border>
      <left style="thin">
        <color rgb="FFBFBFBF"/>
      </left>
      <right/>
      <top style="medium">
        <color rgb="FF000000"/>
      </top>
      <bottom style="medium">
        <color rgb="FF000000"/>
      </bottom>
      <diagonal/>
    </border>
    <border>
      <left style="thin">
        <color rgb="FFBFBFBF"/>
      </left>
      <right/>
      <top style="thin">
        <color rgb="FF000000"/>
      </top>
      <bottom style="thin">
        <color rgb="FF000000"/>
      </bottom>
      <diagonal/>
    </border>
    <border>
      <left style="medium">
        <color rgb="FF000000"/>
      </left>
      <right style="thin">
        <color rgb="FFBFBFBF"/>
      </right>
      <top style="thin">
        <color rgb="FFBFBFBF"/>
      </top>
      <bottom style="hair">
        <color rgb="FF000000"/>
      </bottom>
      <diagonal/>
    </border>
    <border>
      <left style="thin">
        <color rgb="FFBFBFBF"/>
      </left>
      <right style="thin">
        <color rgb="FFBFBFBF"/>
      </right>
      <top style="thin">
        <color rgb="FFBFBFBF"/>
      </top>
      <bottom style="hair">
        <color rgb="FF000000"/>
      </bottom>
      <diagonal/>
    </border>
    <border>
      <left style="medium">
        <color rgb="FF000000"/>
      </left>
      <right style="thin">
        <color rgb="FFBFBFBF"/>
      </right>
      <top style="mediumDashed">
        <color rgb="FF000000"/>
      </top>
      <bottom style="thin">
        <color rgb="FF000000"/>
      </bottom>
      <diagonal/>
    </border>
    <border>
      <left style="thin">
        <color rgb="FFBFBFBF"/>
      </left>
      <right style="thin">
        <color rgb="FFBFBFBF"/>
      </right>
      <top style="mediumDashed">
        <color rgb="FF000000"/>
      </top>
      <bottom style="thin">
        <color rgb="FF000000"/>
      </bottom>
      <diagonal/>
    </border>
    <border>
      <left style="thin">
        <color rgb="FFBFBFBF"/>
      </left>
      <right/>
      <top style="mediumDashed">
        <color rgb="FF000000"/>
      </top>
      <bottom style="thin">
        <color rgb="FF000000"/>
      </bottom>
      <diagonal/>
    </border>
    <border>
      <left/>
      <right/>
      <top style="mediumDashed">
        <color rgb="FF000000"/>
      </top>
      <bottom style="thin">
        <color rgb="FF000000"/>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BFBFBF"/>
      </left>
      <right/>
      <top style="thin">
        <color rgb="FFBFBFBF"/>
      </top>
      <bottom style="thin">
        <color rgb="FF000000"/>
      </bottom>
      <diagonal/>
    </border>
    <border>
      <left style="medium">
        <color rgb="FF000000"/>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thin">
        <color rgb="FFA5A5A5"/>
      </left>
      <right/>
      <top/>
      <bottom style="medium">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right/>
      <top style="thin">
        <color rgb="FFA5A5A5"/>
      </top>
      <bottom style="medium">
        <color rgb="FF000000"/>
      </bottom>
      <diagonal/>
    </border>
    <border>
      <left/>
      <right/>
      <top style="medium">
        <color rgb="FF000000"/>
      </top>
      <bottom style="thin">
        <color rgb="FFA5A5A5"/>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medium">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3" fillId="0" borderId="0" applyNumberFormat="0" applyFill="0" applyBorder="0" applyAlignment="0" applyProtection="0"/>
    <xf numFmtId="9" fontId="74" fillId="0" borderId="0" applyFont="0" applyFill="0" applyBorder="0" applyAlignment="0" applyProtection="0"/>
  </cellStyleXfs>
  <cellXfs count="1391">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4" fontId="6"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6"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7"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2" xfId="0" applyFont="1" applyFill="1" applyBorder="1" applyAlignment="1" applyProtection="1">
      <alignment vertical="center"/>
      <protection locked="0"/>
    </xf>
    <xf numFmtId="0" fontId="14" fillId="5" borderId="0" xfId="0" applyFont="1" applyFill="1" applyAlignment="1">
      <alignment horizontal="left" vertical="center"/>
    </xf>
    <xf numFmtId="0" fontId="13" fillId="6" borderId="0" xfId="0" applyFont="1" applyFill="1"/>
    <xf numFmtId="0" fontId="14" fillId="5" borderId="0" xfId="0" applyFont="1" applyFill="1" applyAlignment="1">
      <alignment vertical="center"/>
    </xf>
    <xf numFmtId="0" fontId="14" fillId="7"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5" borderId="0" xfId="0" applyFont="1" applyFill="1"/>
    <xf numFmtId="0" fontId="0" fillId="4" borderId="0" xfId="0" applyFill="1"/>
    <xf numFmtId="0" fontId="0" fillId="8" borderId="4" xfId="0" applyFill="1" applyBorder="1" applyAlignment="1" applyProtection="1">
      <alignment horizontal="left"/>
      <protection locked="0"/>
    </xf>
    <xf numFmtId="0" fontId="13" fillId="9" borderId="0" xfId="0" applyFont="1" applyFill="1"/>
    <xf numFmtId="0" fontId="6" fillId="10" borderId="5" xfId="0" applyFont="1" applyFill="1" applyBorder="1" applyAlignment="1" applyProtection="1">
      <alignment horizontal="center" vertical="center"/>
      <protection locked="0"/>
    </xf>
    <xf numFmtId="0" fontId="0" fillId="2" borderId="0" xfId="0" applyFill="1"/>
    <xf numFmtId="0" fontId="0" fillId="2" borderId="6" xfId="0" applyFill="1" applyBorder="1" applyAlignment="1">
      <alignment horizontal="left" vertical="center" wrapText="1" indent="1"/>
    </xf>
    <xf numFmtId="0" fontId="0" fillId="2" borderId="0" xfId="0" applyFill="1"/>
    <xf numFmtId="0" fontId="17" fillId="11" borderId="2" xfId="0" applyFont="1" applyFill="1" applyBorder="1" applyAlignment="1">
      <alignment horizontal="left" vertical="center"/>
    </xf>
    <xf numFmtId="0" fontId="6" fillId="7"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2" borderId="9" xfId="0" applyNumberFormat="1" applyFont="1" applyFill="1" applyBorder="1" applyAlignment="1">
      <alignment vertical="center"/>
    </xf>
    <xf numFmtId="0" fontId="0" fillId="2" borderId="0" xfId="0" applyFill="1" applyAlignment="1">
      <alignment vertical="center"/>
    </xf>
    <xf numFmtId="165" fontId="6" fillId="9" borderId="10" xfId="0" applyNumberFormat="1" applyFont="1" applyFill="1" applyBorder="1" applyAlignment="1">
      <alignment horizontal="center" vertical="center" wrapText="1"/>
    </xf>
    <xf numFmtId="9" fontId="0" fillId="13" borderId="11" xfId="0" applyNumberFormat="1" applyFill="1" applyBorder="1" applyAlignment="1">
      <alignment vertical="center"/>
    </xf>
    <xf numFmtId="0" fontId="0" fillId="2" borderId="6" xfId="0" applyFill="1" applyBorder="1" applyAlignment="1">
      <alignment horizontal="left" vertical="center" wrapText="1" indent="2"/>
    </xf>
    <xf numFmtId="165" fontId="6" fillId="14" borderId="12"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5" fontId="6" fillId="14"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2" borderId="17" xfId="0" applyFont="1" applyFill="1" applyBorder="1" applyAlignment="1">
      <alignment horizontal="right" vertical="center" wrapText="1"/>
    </xf>
    <xf numFmtId="0" fontId="0" fillId="2" borderId="18" xfId="0" applyFill="1" applyBorder="1" applyAlignment="1">
      <alignment horizontal="left" vertical="center" wrapText="1" indent="1"/>
    </xf>
    <xf numFmtId="0" fontId="6" fillId="12" borderId="19" xfId="0" applyFont="1" applyFill="1" applyBorder="1" applyAlignment="1">
      <alignment horizontal="left" vertical="center" wrapText="1"/>
    </xf>
    <xf numFmtId="0" fontId="6" fillId="12" borderId="20" xfId="0" applyFont="1" applyFill="1" applyBorder="1" applyAlignment="1">
      <alignment horizontal="center" vertical="center" wrapText="1"/>
    </xf>
    <xf numFmtId="0" fontId="6" fillId="12" borderId="21"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17" fillId="11" borderId="0" xfId="0" applyFont="1" applyFill="1" applyAlignment="1">
      <alignment horizontal="left" vertical="center" indent="1"/>
    </xf>
    <xf numFmtId="0" fontId="17" fillId="11" borderId="22" xfId="0" applyFont="1" applyFill="1" applyBorder="1" applyAlignment="1">
      <alignment horizontal="left" vertical="center" indent="1"/>
    </xf>
    <xf numFmtId="0" fontId="6" fillId="7" borderId="23" xfId="0" applyFont="1" applyFill="1" applyBorder="1" applyAlignment="1">
      <alignment horizontal="right" vertical="center" wrapText="1"/>
    </xf>
    <xf numFmtId="0" fontId="17" fillId="11" borderId="14" xfId="0" applyFont="1" applyFill="1" applyBorder="1" applyAlignment="1">
      <alignment horizontal="left" vertical="center" indent="1"/>
    </xf>
    <xf numFmtId="0" fontId="17" fillId="11" borderId="7" xfId="0" applyFont="1" applyFill="1" applyBorder="1" applyAlignment="1">
      <alignment horizontal="left" vertical="center" indent="1"/>
    </xf>
    <xf numFmtId="0" fontId="17" fillId="11" borderId="0" xfId="0" applyFont="1" applyFill="1" applyAlignment="1">
      <alignment horizontal="left" vertical="center"/>
    </xf>
    <xf numFmtId="0" fontId="17" fillId="11" borderId="2" xfId="0" applyFont="1" applyFill="1" applyBorder="1" applyAlignment="1">
      <alignment vertical="center" wrapText="1"/>
    </xf>
    <xf numFmtId="0" fontId="6" fillId="11" borderId="24" xfId="0" applyFont="1" applyFill="1" applyBorder="1" applyAlignment="1">
      <alignment horizontal="center" vertical="center" wrapText="1"/>
    </xf>
    <xf numFmtId="0" fontId="6" fillId="15" borderId="24" xfId="0" applyFont="1" applyFill="1" applyBorder="1" applyAlignment="1">
      <alignment horizontal="center" vertical="center" wrapText="1"/>
    </xf>
    <xf numFmtId="0" fontId="6" fillId="15" borderId="25" xfId="0" applyFont="1" applyFill="1" applyBorder="1" applyAlignment="1">
      <alignment horizontal="center" vertical="center" wrapText="1"/>
    </xf>
    <xf numFmtId="1" fontId="6" fillId="7" borderId="26" xfId="0" applyNumberFormat="1" applyFont="1" applyFill="1" applyBorder="1" applyAlignment="1">
      <alignment horizontal="right" vertical="center"/>
    </xf>
    <xf numFmtId="165" fontId="6" fillId="14" borderId="27" xfId="0" applyNumberFormat="1" applyFont="1" applyFill="1" applyBorder="1" applyAlignment="1">
      <alignment horizontal="center" vertical="center" wrapText="1"/>
    </xf>
    <xf numFmtId="0" fontId="17" fillId="11" borderId="28" xfId="0" applyFont="1" applyFill="1" applyBorder="1" applyAlignment="1">
      <alignment vertical="center" wrapText="1"/>
    </xf>
    <xf numFmtId="0" fontId="0" fillId="2" borderId="0" xfId="0" applyFill="1"/>
    <xf numFmtId="0" fontId="0" fillId="2" borderId="0" xfId="0" applyFill="1"/>
    <xf numFmtId="0" fontId="0" fillId="2" borderId="0" xfId="0" applyFill="1"/>
    <xf numFmtId="4" fontId="0" fillId="2" borderId="0" xfId="0" applyNumberFormat="1" applyFill="1"/>
    <xf numFmtId="168" fontId="0" fillId="2" borderId="0" xfId="0" applyNumberFormat="1" applyFill="1"/>
    <xf numFmtId="168" fontId="0" fillId="2" borderId="0" xfId="0" applyNumberFormat="1" applyFill="1" applyAlignment="1">
      <alignment wrapText="1"/>
    </xf>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5" borderId="29"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9" fontId="0" fillId="11" borderId="6" xfId="0" applyNumberFormat="1" applyFill="1" applyBorder="1"/>
    <xf numFmtId="0" fontId="0" fillId="2" borderId="0" xfId="0" applyFill="1"/>
    <xf numFmtId="0" fontId="0" fillId="15" borderId="11" xfId="0" applyFill="1" applyBorder="1" applyAlignment="1">
      <alignment horizontal="center"/>
    </xf>
    <xf numFmtId="0" fontId="0" fillId="15"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2" xfId="0" applyFill="1" applyBorder="1"/>
    <xf numFmtId="0" fontId="19" fillId="14" borderId="30" xfId="0" applyFont="1" applyFill="1" applyBorder="1" applyAlignment="1">
      <alignment horizontal="center"/>
    </xf>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1" borderId="6" xfId="0" applyFill="1" applyBorder="1" applyAlignment="1">
      <alignment horizontal="left" vertical="center" wrapText="1" indent="1"/>
    </xf>
    <xf numFmtId="0" fontId="0" fillId="11" borderId="16" xfId="0" applyFill="1" applyBorder="1" applyAlignment="1">
      <alignment horizontal="left" vertical="center" wrapText="1" indent="1"/>
    </xf>
    <xf numFmtId="9" fontId="0" fillId="13" borderId="31" xfId="0" applyNumberFormat="1" applyFill="1" applyBorder="1" applyAlignment="1">
      <alignment vertical="center"/>
    </xf>
    <xf numFmtId="0" fontId="6" fillId="14" borderId="1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44" fontId="6" fillId="7" borderId="32" xfId="0" applyNumberFormat="1" applyFont="1" applyFill="1" applyBorder="1"/>
    <xf numFmtId="170" fontId="6" fillId="7" borderId="33" xfId="0" applyNumberFormat="1" applyFont="1" applyFill="1" applyBorder="1"/>
    <xf numFmtId="0" fontId="6" fillId="15" borderId="34" xfId="0" applyFont="1" applyFill="1" applyBorder="1" applyAlignment="1">
      <alignment horizontal="center" vertical="center" wrapText="1"/>
    </xf>
    <xf numFmtId="0" fontId="6" fillId="15" borderId="35" xfId="0" applyFont="1" applyFill="1" applyBorder="1" applyAlignment="1">
      <alignment horizontal="center" vertical="center" wrapText="1"/>
    </xf>
    <xf numFmtId="0" fontId="6" fillId="16" borderId="34" xfId="0" applyFont="1" applyFill="1" applyBorder="1" applyAlignment="1">
      <alignment horizontal="center" vertical="center" wrapText="1"/>
    </xf>
    <xf numFmtId="0" fontId="6" fillId="11" borderId="5" xfId="0" applyFont="1" applyFill="1" applyBorder="1" applyAlignment="1">
      <alignment horizontal="center" vertical="center"/>
    </xf>
    <xf numFmtId="0" fontId="6" fillId="12" borderId="36" xfId="0" applyFont="1" applyFill="1" applyBorder="1" applyAlignment="1">
      <alignment horizontal="center" vertical="center"/>
    </xf>
    <xf numFmtId="0" fontId="6" fillId="14" borderId="37" xfId="0" applyFont="1" applyFill="1" applyBorder="1" applyAlignment="1">
      <alignment horizontal="center" vertical="center" wrapText="1"/>
    </xf>
    <xf numFmtId="0" fontId="17" fillId="11" borderId="0" xfId="0" applyFont="1" applyFill="1" applyAlignment="1">
      <alignment horizontal="center" vertical="center" wrapText="1"/>
    </xf>
    <xf numFmtId="0" fontId="0" fillId="2" borderId="0" xfId="0" applyFill="1" applyAlignment="1">
      <alignment horizontal="center" vertical="center"/>
    </xf>
    <xf numFmtId="0" fontId="0" fillId="11" borderId="12" xfId="0" applyFill="1" applyBorder="1" applyAlignment="1">
      <alignment horizontal="left" vertical="center" wrapText="1" indent="1"/>
    </xf>
    <xf numFmtId="0" fontId="0" fillId="2" borderId="0" xfId="0" applyFill="1" applyAlignment="1">
      <alignment vertical="center"/>
    </xf>
    <xf numFmtId="0" fontId="17" fillId="11" borderId="0" xfId="0" applyFont="1" applyFill="1" applyAlignment="1">
      <alignment vertical="center" wrapText="1"/>
    </xf>
    <xf numFmtId="0" fontId="4" fillId="17" borderId="11" xfId="0" applyFont="1" applyFill="1" applyBorder="1" applyAlignment="1">
      <alignment horizontal="center"/>
    </xf>
    <xf numFmtId="0" fontId="4" fillId="17" borderId="7" xfId="0" applyFont="1" applyFill="1" applyBorder="1" applyAlignment="1">
      <alignment horizontal="center"/>
    </xf>
    <xf numFmtId="0" fontId="1" fillId="2" borderId="0" xfId="0" applyFont="1" applyFill="1"/>
    <xf numFmtId="0" fontId="6" fillId="18" borderId="10" xfId="0" applyFont="1" applyFill="1" applyBorder="1" applyAlignment="1">
      <alignment horizontal="left" vertical="center" wrapText="1"/>
    </xf>
    <xf numFmtId="0" fontId="0" fillId="2" borderId="0" xfId="0" quotePrefix="1" applyFill="1"/>
    <xf numFmtId="0" fontId="0" fillId="11" borderId="16" xfId="0" quotePrefix="1" applyFill="1" applyBorder="1" applyAlignment="1">
      <alignment horizontal="right"/>
    </xf>
    <xf numFmtId="0" fontId="13" fillId="9" borderId="1" xfId="0" applyFont="1" applyFill="1" applyBorder="1"/>
    <xf numFmtId="0" fontId="9" fillId="11" borderId="38" xfId="0" applyFont="1" applyFill="1" applyBorder="1" applyAlignment="1">
      <alignment horizontal="left" vertical="center" indent="2"/>
    </xf>
    <xf numFmtId="0" fontId="19" fillId="12" borderId="39" xfId="0" applyFont="1" applyFill="1" applyBorder="1"/>
    <xf numFmtId="0" fontId="19" fillId="12" borderId="40" xfId="0" applyFont="1" applyFill="1" applyBorder="1" applyAlignment="1">
      <alignment horizontal="center"/>
    </xf>
    <xf numFmtId="0" fontId="19" fillId="14" borderId="41" xfId="0" applyFont="1" applyFill="1" applyBorder="1" applyAlignment="1">
      <alignment horizontal="center"/>
    </xf>
    <xf numFmtId="0" fontId="19" fillId="14" borderId="42" xfId="0" applyFont="1" applyFill="1" applyBorder="1" applyAlignment="1">
      <alignment horizontal="center"/>
    </xf>
    <xf numFmtId="0" fontId="0" fillId="2" borderId="0" xfId="0" applyFill="1" applyAlignment="1">
      <alignment vertical="top"/>
    </xf>
    <xf numFmtId="39" fontId="6" fillId="14" borderId="4" xfId="0" applyNumberFormat="1" applyFont="1" applyFill="1" applyBorder="1" applyAlignment="1">
      <alignment horizontal="center" vertical="center" wrapText="1"/>
    </xf>
    <xf numFmtId="0" fontId="6" fillId="12" borderId="20" xfId="0" applyFont="1" applyFill="1" applyBorder="1" applyAlignment="1">
      <alignment horizontal="center" vertical="center" wrapText="1"/>
    </xf>
    <xf numFmtId="0" fontId="17" fillId="11" borderId="0" xfId="0" applyFont="1" applyFill="1" applyAlignment="1">
      <alignment horizontal="left" vertical="center" indent="1"/>
    </xf>
    <xf numFmtId="0" fontId="17" fillId="11" borderId="0" xfId="0" applyFont="1" applyFill="1" applyAlignment="1">
      <alignment horizontal="left" vertical="center"/>
    </xf>
    <xf numFmtId="0" fontId="21" fillId="11" borderId="43"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2" borderId="17" xfId="0" applyFont="1" applyFill="1" applyBorder="1" applyAlignment="1">
      <alignment horizontal="left" vertical="center" wrapText="1" indent="1"/>
    </xf>
    <xf numFmtId="171" fontId="6" fillId="12" borderId="44" xfId="0" applyNumberFormat="1" applyFont="1" applyFill="1" applyBorder="1" applyAlignment="1">
      <alignment vertical="center"/>
    </xf>
    <xf numFmtId="0" fontId="0" fillId="2" borderId="18" xfId="0" applyFill="1" applyBorder="1" applyAlignment="1">
      <alignment horizontal="left" vertical="center" wrapText="1" indent="1"/>
    </xf>
    <xf numFmtId="0" fontId="2" fillId="2" borderId="0" xfId="0" applyFont="1" applyFill="1"/>
    <xf numFmtId="0" fontId="5" fillId="19" borderId="8" xfId="0" applyFont="1" applyFill="1" applyBorder="1" applyAlignment="1">
      <alignment horizontal="left" vertical="center" indent="1"/>
    </xf>
    <xf numFmtId="0" fontId="5" fillId="19" borderId="2" xfId="0" applyFont="1" applyFill="1" applyBorder="1" applyAlignment="1">
      <alignment horizontal="left" vertical="center" indent="1"/>
    </xf>
    <xf numFmtId="0" fontId="5" fillId="19" borderId="3" xfId="0" applyFont="1" applyFill="1" applyBorder="1" applyAlignment="1">
      <alignment horizontal="left" vertical="center" indent="1"/>
    </xf>
    <xf numFmtId="0" fontId="20" fillId="19" borderId="22" xfId="0" applyFont="1" applyFill="1" applyBorder="1" applyAlignment="1">
      <alignment horizontal="left" vertical="center" indent="1"/>
    </xf>
    <xf numFmtId="0" fontId="5" fillId="19" borderId="0" xfId="0" applyFont="1" applyFill="1" applyAlignment="1">
      <alignment horizontal="center" vertical="center"/>
    </xf>
    <xf numFmtId="0" fontId="22" fillId="19" borderId="28" xfId="0" quotePrefix="1" applyFont="1" applyFill="1" applyBorder="1" applyAlignment="1">
      <alignment horizontal="left" vertical="center" indent="1"/>
    </xf>
    <xf numFmtId="0" fontId="5" fillId="19" borderId="28" xfId="0" quotePrefix="1" applyFont="1" applyFill="1" applyBorder="1" applyAlignment="1">
      <alignment horizontal="center" vertical="center"/>
    </xf>
    <xf numFmtId="0" fontId="22" fillId="19" borderId="0" xfId="0" quotePrefix="1" applyFont="1" applyFill="1" applyAlignment="1">
      <alignment horizontal="left" vertical="center" indent="1"/>
    </xf>
    <xf numFmtId="0" fontId="5" fillId="19" borderId="28" xfId="0" applyFont="1" applyFill="1" applyBorder="1" applyAlignment="1">
      <alignment horizontal="left" vertical="center" indent="1"/>
    </xf>
    <xf numFmtId="0" fontId="23" fillId="19" borderId="22" xfId="0" applyFont="1" applyFill="1" applyBorder="1" applyAlignment="1">
      <alignment horizontal="left" vertical="center" indent="1"/>
    </xf>
    <xf numFmtId="0" fontId="23" fillId="19" borderId="0" xfId="0" quotePrefix="1" applyFont="1" applyFill="1" applyAlignment="1">
      <alignment horizontal="left" vertical="center" indent="1"/>
    </xf>
    <xf numFmtId="0" fontId="23" fillId="19" borderId="28" xfId="0" applyFont="1" applyFill="1" applyBorder="1" applyAlignment="1">
      <alignment horizontal="left" vertical="center" indent="1"/>
    </xf>
    <xf numFmtId="0" fontId="23" fillId="19" borderId="22" xfId="0" quotePrefix="1" applyFont="1" applyFill="1" applyBorder="1" applyAlignment="1">
      <alignment horizontal="left" vertical="center" indent="1"/>
    </xf>
    <xf numFmtId="0" fontId="3" fillId="19" borderId="0" xfId="0" applyFont="1" applyFill="1" applyAlignment="1">
      <alignment horizontal="left" vertical="center" indent="1"/>
    </xf>
    <xf numFmtId="0" fontId="24" fillId="19" borderId="28" xfId="0" quotePrefix="1" applyFont="1" applyFill="1" applyBorder="1" applyAlignment="1">
      <alignment horizontal="left" vertical="center" indent="1"/>
    </xf>
    <xf numFmtId="0" fontId="25" fillId="19" borderId="28" xfId="0" applyFont="1" applyFill="1" applyBorder="1" applyAlignment="1">
      <alignment horizontal="center" vertical="center"/>
    </xf>
    <xf numFmtId="0" fontId="20" fillId="19" borderId="0" xfId="0" applyFont="1" applyFill="1" applyAlignment="1">
      <alignment horizontal="left" vertical="center" indent="1"/>
    </xf>
    <xf numFmtId="0" fontId="20" fillId="19" borderId="22" xfId="0" applyFont="1" applyFill="1" applyBorder="1" applyAlignment="1">
      <alignment horizontal="left" vertical="center" indent="4"/>
    </xf>
    <xf numFmtId="0" fontId="20" fillId="19" borderId="28" xfId="0" applyFont="1" applyFill="1" applyBorder="1" applyAlignment="1">
      <alignment horizontal="left" vertical="center" indent="1"/>
    </xf>
    <xf numFmtId="0" fontId="20" fillId="19" borderId="22" xfId="0" quotePrefix="1" applyFont="1" applyFill="1" applyBorder="1" applyAlignment="1">
      <alignment horizontal="left" vertical="center" indent="1"/>
    </xf>
    <xf numFmtId="0" fontId="20" fillId="19" borderId="28" xfId="0" quotePrefix="1" applyFont="1" applyFill="1" applyBorder="1" applyAlignment="1">
      <alignment horizontal="left" vertical="center" indent="1"/>
    </xf>
    <xf numFmtId="0" fontId="0" fillId="2" borderId="0" xfId="0" applyFill="1"/>
    <xf numFmtId="0" fontId="0" fillId="2" borderId="45" xfId="0" applyFill="1" applyBorder="1"/>
    <xf numFmtId="0" fontId="2" fillId="2" borderId="0" xfId="0" applyFont="1" applyFill="1" applyAlignment="1">
      <alignment vertical="top"/>
    </xf>
    <xf numFmtId="0" fontId="0" fillId="2" borderId="18" xfId="0" applyFill="1" applyBorder="1" applyAlignment="1">
      <alignment horizontal="left" vertical="center" wrapText="1" indent="1"/>
    </xf>
    <xf numFmtId="0" fontId="17" fillId="11" borderId="0" xfId="0" applyFont="1" applyFill="1" applyAlignment="1">
      <alignment horizontal="center" vertical="center" wrapText="1"/>
    </xf>
    <xf numFmtId="165" fontId="6" fillId="14" borderId="4" xfId="0" applyNumberFormat="1" applyFont="1" applyFill="1" applyBorder="1" applyAlignment="1">
      <alignment horizontal="center" vertical="center" wrapText="1"/>
    </xf>
    <xf numFmtId="0" fontId="26" fillId="19" borderId="22" xfId="0" quotePrefix="1" applyFont="1" applyFill="1" applyBorder="1" applyAlignment="1">
      <alignment horizontal="center" vertical="center"/>
    </xf>
    <xf numFmtId="0" fontId="26" fillId="19" borderId="0" xfId="0" quotePrefix="1" applyFont="1" applyFill="1" applyAlignment="1">
      <alignment horizontal="center" vertical="center"/>
    </xf>
    <xf numFmtId="0" fontId="26" fillId="19" borderId="28" xfId="0" quotePrefix="1" applyFont="1" applyFill="1" applyBorder="1" applyAlignment="1">
      <alignment horizontal="center" vertical="center"/>
    </xf>
    <xf numFmtId="0" fontId="20" fillId="19" borderId="0" xfId="0" quotePrefix="1" applyFont="1" applyFill="1" applyAlignment="1">
      <alignment horizontal="left" indent="1"/>
    </xf>
    <xf numFmtId="0" fontId="23" fillId="19"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8" xfId="0" applyFill="1" applyBorder="1" applyAlignment="1">
      <alignment horizontal="left" vertical="center" wrapText="1" indent="1"/>
    </xf>
    <xf numFmtId="0" fontId="17" fillId="11" borderId="0" xfId="0" applyFont="1" applyFill="1" applyAlignment="1">
      <alignment horizontal="center" vertical="center" wrapText="1"/>
    </xf>
    <xf numFmtId="0" fontId="17" fillId="11" borderId="2" xfId="0" applyFont="1" applyFill="1" applyBorder="1" applyAlignment="1">
      <alignment vertical="center" wrapText="1"/>
    </xf>
    <xf numFmtId="0" fontId="19" fillId="14" borderId="46" xfId="0" applyFont="1" applyFill="1" applyBorder="1" applyAlignment="1">
      <alignment horizontal="center"/>
    </xf>
    <xf numFmtId="0" fontId="19" fillId="14" borderId="47" xfId="0" applyFont="1" applyFill="1" applyBorder="1" applyAlignment="1">
      <alignment horizontal="center"/>
    </xf>
    <xf numFmtId="0" fontId="0" fillId="8" borderId="6" xfId="0" applyFill="1" applyBorder="1" applyProtection="1">
      <protection locked="0"/>
    </xf>
    <xf numFmtId="0" fontId="0" fillId="8" borderId="11" xfId="0" applyFill="1" applyBorder="1" applyProtection="1">
      <protection locked="0"/>
    </xf>
    <xf numFmtId="0" fontId="27" fillId="8" borderId="48"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7" borderId="48" xfId="0" applyNumberFormat="1" applyFont="1" applyFill="1" applyBorder="1" applyAlignment="1">
      <alignment horizontal="right" vertical="center"/>
    </xf>
    <xf numFmtId="49" fontId="6" fillId="7" borderId="49" xfId="0" applyNumberFormat="1" applyFont="1" applyFill="1" applyBorder="1" applyAlignment="1">
      <alignment horizontal="right" vertical="center"/>
    </xf>
    <xf numFmtId="171" fontId="6" fillId="7" borderId="50" xfId="0" applyNumberFormat="1" applyFont="1" applyFill="1" applyBorder="1" applyAlignment="1">
      <alignment horizontal="right" vertical="center"/>
    </xf>
    <xf numFmtId="165" fontId="6" fillId="14" borderId="36" xfId="0" applyNumberFormat="1" applyFont="1" applyFill="1" applyBorder="1" applyAlignment="1">
      <alignment horizontal="center" vertical="center" wrapText="1"/>
    </xf>
    <xf numFmtId="0" fontId="6" fillId="7" borderId="23" xfId="0" applyFont="1" applyFill="1" applyBorder="1" applyAlignment="1">
      <alignment horizontal="right" vertical="center" wrapText="1"/>
    </xf>
    <xf numFmtId="0" fontId="17" fillId="2" borderId="14" xfId="0" applyFont="1" applyFill="1" applyBorder="1" applyAlignment="1">
      <alignment horizontal="left" vertical="center" wrapText="1" indent="1"/>
    </xf>
    <xf numFmtId="0" fontId="6" fillId="14" borderId="34" xfId="0" applyFont="1" applyFill="1" applyBorder="1" applyAlignment="1">
      <alignment horizontal="center" vertical="center" wrapText="1"/>
    </xf>
    <xf numFmtId="0" fontId="6" fillId="14" borderId="34"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2" borderId="51" xfId="0" applyFont="1" applyFill="1" applyBorder="1" applyAlignment="1">
      <alignment horizontal="center" vertical="center" wrapText="1"/>
    </xf>
    <xf numFmtId="0" fontId="6" fillId="12" borderId="52" xfId="0" applyFont="1" applyFill="1" applyBorder="1" applyAlignment="1">
      <alignment horizontal="center" vertical="center" wrapText="1"/>
    </xf>
    <xf numFmtId="0" fontId="6" fillId="14" borderId="30" xfId="0" applyFont="1" applyFill="1" applyBorder="1" applyAlignment="1">
      <alignment horizontal="center" vertical="center" wrapText="1"/>
    </xf>
    <xf numFmtId="0" fontId="6" fillId="14" borderId="53" xfId="0" applyFont="1" applyFill="1" applyBorder="1" applyAlignment="1">
      <alignment horizontal="center" vertical="center"/>
    </xf>
    <xf numFmtId="168" fontId="20" fillId="15" borderId="51" xfId="0" applyNumberFormat="1" applyFont="1" applyFill="1" applyBorder="1" applyAlignment="1">
      <alignment vertical="center" wrapText="1"/>
    </xf>
    <xf numFmtId="168" fontId="6" fillId="15" borderId="54" xfId="0" applyNumberFormat="1" applyFont="1" applyFill="1" applyBorder="1" applyAlignment="1">
      <alignment horizontal="center" vertical="center" wrapText="1"/>
    </xf>
    <xf numFmtId="168" fontId="6" fillId="16" borderId="54" xfId="0" applyNumberFormat="1" applyFont="1" applyFill="1" applyBorder="1" applyAlignment="1">
      <alignment horizontal="center" vertical="center" wrapText="1"/>
    </xf>
    <xf numFmtId="4" fontId="0" fillId="8" borderId="55" xfId="0" applyNumberFormat="1" applyFill="1" applyBorder="1" applyProtection="1">
      <protection locked="0"/>
    </xf>
    <xf numFmtId="4" fontId="0" fillId="8" borderId="56" xfId="0" applyNumberFormat="1" applyFill="1" applyBorder="1" applyProtection="1">
      <protection locked="0"/>
    </xf>
    <xf numFmtId="4" fontId="0" fillId="8" borderId="57" xfId="0" applyNumberFormat="1" applyFill="1" applyBorder="1" applyProtection="1">
      <protection locked="0"/>
    </xf>
    <xf numFmtId="4" fontId="0" fillId="8" borderId="58" xfId="0" applyNumberFormat="1" applyFill="1" applyBorder="1" applyProtection="1">
      <protection locked="0"/>
    </xf>
    <xf numFmtId="0" fontId="6" fillId="20" borderId="59" xfId="0" applyFont="1" applyFill="1" applyBorder="1" applyAlignment="1">
      <alignment horizontal="center" vertical="center" wrapText="1"/>
    </xf>
    <xf numFmtId="4" fontId="6" fillId="20" borderId="59"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3" borderId="0" xfId="0" applyFont="1" applyFill="1" applyAlignment="1">
      <alignment vertical="center"/>
    </xf>
    <xf numFmtId="0" fontId="0" fillId="13" borderId="0" xfId="0" applyFill="1" applyAlignment="1">
      <alignment vertical="center"/>
    </xf>
    <xf numFmtId="0" fontId="0" fillId="12" borderId="4" xfId="0" applyFill="1" applyBorder="1" applyAlignment="1" applyProtection="1">
      <alignment horizontal="left"/>
      <protection locked="0"/>
    </xf>
    <xf numFmtId="0" fontId="0" fillId="8" borderId="36" xfId="0" applyFill="1" applyBorder="1" applyAlignment="1" applyProtection="1">
      <alignment horizontal="left" vertical="center" wrapText="1"/>
      <protection locked="0"/>
    </xf>
    <xf numFmtId="172" fontId="0" fillId="8" borderId="36" xfId="0" applyNumberFormat="1" applyFill="1" applyBorder="1" applyAlignment="1" applyProtection="1">
      <alignment horizontal="left" vertical="center"/>
      <protection locked="0"/>
    </xf>
    <xf numFmtId="172" fontId="0" fillId="8" borderId="10" xfId="0" applyNumberFormat="1" applyFill="1" applyBorder="1" applyAlignment="1" applyProtection="1">
      <alignment horizontal="left" vertical="center"/>
      <protection locked="0"/>
    </xf>
    <xf numFmtId="0" fontId="0" fillId="8" borderId="10" xfId="0" applyFill="1" applyBorder="1" applyAlignment="1" applyProtection="1">
      <alignment horizontal="left" vertical="center"/>
      <protection locked="0"/>
    </xf>
    <xf numFmtId="0" fontId="0" fillId="9" borderId="60" xfId="0" applyFill="1" applyBorder="1"/>
    <xf numFmtId="0" fontId="0" fillId="8" borderId="61" xfId="0" applyFill="1" applyBorder="1" applyAlignment="1" applyProtection="1">
      <alignment horizontal="center"/>
      <protection locked="0"/>
    </xf>
    <xf numFmtId="0" fontId="0" fillId="9" borderId="62" xfId="0" applyFill="1" applyBorder="1" applyAlignment="1">
      <alignment vertical="top"/>
    </xf>
    <xf numFmtId="0" fontId="0" fillId="9" borderId="63" xfId="0" applyFill="1" applyBorder="1" applyAlignment="1">
      <alignment horizontal="center" vertical="top"/>
    </xf>
    <xf numFmtId="0" fontId="30" fillId="9" borderId="64" xfId="0" quotePrefix="1" applyFont="1" applyFill="1" applyBorder="1" applyAlignment="1">
      <alignment vertical="top"/>
    </xf>
    <xf numFmtId="0" fontId="30" fillId="9" borderId="65" xfId="0" applyFont="1" applyFill="1" applyBorder="1" applyAlignment="1">
      <alignment vertical="top"/>
    </xf>
    <xf numFmtId="0" fontId="6" fillId="9" borderId="63" xfId="0" applyFont="1" applyFill="1" applyBorder="1" applyAlignment="1">
      <alignment horizontal="center" vertical="top"/>
    </xf>
    <xf numFmtId="0" fontId="6" fillId="8" borderId="63" xfId="0" applyFont="1" applyFill="1" applyBorder="1" applyAlignment="1">
      <alignment horizontal="center" vertical="top"/>
    </xf>
    <xf numFmtId="0" fontId="0" fillId="9" borderId="63" xfId="0" quotePrefix="1" applyFill="1" applyBorder="1" applyAlignment="1">
      <alignment horizontal="center" vertical="top"/>
    </xf>
    <xf numFmtId="0" fontId="0" fillId="9" borderId="66" xfId="0" applyFill="1" applyBorder="1" applyAlignment="1">
      <alignment vertical="top"/>
    </xf>
    <xf numFmtId="0" fontId="0" fillId="9" borderId="67" xfId="0" applyFill="1" applyBorder="1" applyAlignment="1">
      <alignment horizontal="center" vertical="top"/>
    </xf>
    <xf numFmtId="0" fontId="30" fillId="9" borderId="68" xfId="0" quotePrefix="1" applyFont="1" applyFill="1" applyBorder="1" applyAlignment="1">
      <alignment vertical="top"/>
    </xf>
    <xf numFmtId="0" fontId="30" fillId="9" borderId="69" xfId="0" applyFont="1" applyFill="1" applyBorder="1" applyAlignment="1">
      <alignment vertical="top"/>
    </xf>
    <xf numFmtId="0" fontId="0" fillId="9" borderId="70" xfId="0" applyFill="1" applyBorder="1" applyAlignment="1">
      <alignment horizontal="left" vertical="top" indent="2"/>
    </xf>
    <xf numFmtId="0" fontId="30" fillId="9" borderId="51" xfId="0" applyFont="1" applyFill="1" applyBorder="1" applyAlignment="1">
      <alignment vertical="top"/>
    </xf>
    <xf numFmtId="0" fontId="0" fillId="9" borderId="71" xfId="0" applyFill="1" applyBorder="1" applyAlignment="1">
      <alignment horizontal="left" vertical="top" indent="2"/>
    </xf>
    <xf numFmtId="0" fontId="0" fillId="21" borderId="0" xfId="0" applyFill="1" applyAlignment="1">
      <alignment horizontal="center"/>
    </xf>
    <xf numFmtId="0" fontId="30" fillId="9" borderId="72" xfId="0" quotePrefix="1" applyFont="1" applyFill="1" applyBorder="1" applyAlignment="1">
      <alignment vertical="top"/>
    </xf>
    <xf numFmtId="0" fontId="30" fillId="9" borderId="73" xfId="0" applyFont="1" applyFill="1" applyBorder="1" applyAlignment="1">
      <alignment vertical="top"/>
    </xf>
    <xf numFmtId="0" fontId="0" fillId="9" borderId="74" xfId="0" applyFill="1" applyBorder="1" applyAlignment="1">
      <alignment horizontal="left" vertical="top" indent="2"/>
    </xf>
    <xf numFmtId="0" fontId="13" fillId="9" borderId="22" xfId="0" applyFont="1" applyFill="1" applyBorder="1" applyAlignment="1">
      <alignment horizontal="left" indent="2"/>
    </xf>
    <xf numFmtId="0" fontId="0" fillId="9" borderId="0" xfId="0" applyFill="1" applyAlignment="1">
      <alignment horizontal="center"/>
    </xf>
    <xf numFmtId="0" fontId="0" fillId="9" borderId="62" xfId="0" applyFill="1" applyBorder="1" applyAlignment="1">
      <alignment horizontal="left" vertical="top" indent="2"/>
    </xf>
    <xf numFmtId="0" fontId="30" fillId="9" borderId="64" xfId="0" quotePrefix="1" applyFont="1" applyFill="1" applyBorder="1" applyAlignment="1">
      <alignment horizontal="left" vertical="top"/>
    </xf>
    <xf numFmtId="0" fontId="0" fillId="9" borderId="75" xfId="0" applyFill="1" applyBorder="1" applyAlignment="1">
      <alignment horizontal="left" vertical="top" indent="2"/>
    </xf>
    <xf numFmtId="0" fontId="30" fillId="9" borderId="76" xfId="0" applyFont="1" applyFill="1" applyBorder="1" applyAlignment="1">
      <alignment vertical="top"/>
    </xf>
    <xf numFmtId="0" fontId="6" fillId="9" borderId="66" xfId="0" applyFont="1" applyFill="1" applyBorder="1" applyAlignment="1">
      <alignment vertical="top"/>
    </xf>
    <xf numFmtId="0" fontId="30" fillId="9" borderId="68" xfId="0" quotePrefix="1" applyFont="1" applyFill="1" applyBorder="1" applyAlignment="1">
      <alignment horizontal="left" vertical="top"/>
    </xf>
    <xf numFmtId="0" fontId="0" fillId="9" borderId="77" xfId="0" applyFill="1" applyBorder="1" applyAlignment="1">
      <alignment horizontal="center" vertical="top"/>
    </xf>
    <xf numFmtId="0" fontId="0" fillId="9" borderId="63" xfId="0" quotePrefix="1" applyFill="1" applyBorder="1" applyAlignment="1">
      <alignment horizontal="center" vertical="center"/>
    </xf>
    <xf numFmtId="0" fontId="31" fillId="9" borderId="65" xfId="0" applyFont="1" applyFill="1" applyBorder="1" applyAlignment="1">
      <alignment vertical="top"/>
    </xf>
    <xf numFmtId="0" fontId="32" fillId="6" borderId="0" xfId="0" quotePrefix="1" applyFont="1" applyFill="1"/>
    <xf numFmtId="0" fontId="20" fillId="19" borderId="0" xfId="0" quotePrefix="1" applyFont="1" applyFill="1" applyAlignment="1">
      <alignment horizontal="left" vertical="center" indent="1"/>
    </xf>
    <xf numFmtId="0" fontId="20" fillId="19" borderId="0" xfId="0" applyFont="1" applyFill="1" applyAlignment="1">
      <alignment horizontal="left" vertical="center"/>
    </xf>
    <xf numFmtId="0" fontId="11" fillId="4" borderId="78" xfId="0" applyFont="1" applyFill="1" applyBorder="1" applyAlignment="1">
      <alignment horizontal="center" wrapText="1"/>
    </xf>
    <xf numFmtId="0" fontId="11" fillId="4" borderId="1" xfId="0" applyFont="1" applyFill="1" applyBorder="1" applyAlignment="1">
      <alignment horizontal="center" wrapText="1"/>
    </xf>
    <xf numFmtId="0" fontId="6" fillId="15" borderId="1" xfId="0" applyFont="1" applyFill="1" applyBorder="1" applyAlignment="1">
      <alignment horizontal="center" vertical="center" wrapText="1"/>
    </xf>
    <xf numFmtId="0" fontId="6" fillId="14" borderId="79"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6" fillId="14" borderId="80" xfId="0" applyFont="1" applyFill="1" applyBorder="1" applyAlignment="1">
      <alignment horizontal="center" vertical="center" wrapText="1"/>
    </xf>
    <xf numFmtId="0" fontId="6" fillId="14" borderId="81" xfId="0" applyFont="1" applyFill="1" applyBorder="1" applyAlignment="1">
      <alignment horizontal="center" vertical="center" wrapText="1"/>
    </xf>
    <xf numFmtId="0" fontId="6" fillId="15" borderId="50" xfId="0" applyFont="1" applyFill="1" applyBorder="1" applyAlignment="1">
      <alignment horizontal="center" vertical="center" wrapText="1"/>
    </xf>
    <xf numFmtId="0" fontId="6" fillId="4" borderId="49" xfId="0" applyFont="1" applyFill="1" applyBorder="1" applyAlignment="1">
      <alignment horizontal="center" wrapText="1"/>
    </xf>
    <xf numFmtId="0" fontId="6" fillId="4" borderId="33" xfId="0" applyFont="1" applyFill="1" applyBorder="1" applyAlignment="1">
      <alignment horizontal="center" wrapText="1"/>
    </xf>
    <xf numFmtId="0" fontId="0" fillId="2" borderId="0" xfId="0" applyFill="1" applyAlignment="1">
      <alignment horizontal="left"/>
    </xf>
    <xf numFmtId="49" fontId="6" fillId="14" borderId="59" xfId="0" applyNumberFormat="1" applyFont="1" applyFill="1" applyBorder="1" applyAlignment="1">
      <alignment horizontal="center" vertical="center" wrapText="1"/>
    </xf>
    <xf numFmtId="49" fontId="6" fillId="14" borderId="82" xfId="0" applyNumberFormat="1" applyFont="1" applyFill="1" applyBorder="1" applyAlignment="1">
      <alignment horizontal="center" vertical="center" wrapText="1"/>
    </xf>
    <xf numFmtId="173" fontId="6" fillId="9" borderId="82" xfId="0" applyNumberFormat="1" applyFont="1" applyFill="1" applyBorder="1" applyAlignment="1">
      <alignment horizontal="center" vertical="center" wrapText="1"/>
    </xf>
    <xf numFmtId="49" fontId="6" fillId="14" borderId="53" xfId="0" applyNumberFormat="1" applyFont="1" applyFill="1" applyBorder="1" applyAlignment="1">
      <alignment horizontal="center" vertical="center" wrapText="1"/>
    </xf>
    <xf numFmtId="173" fontId="6" fillId="9" borderId="59" xfId="0" applyNumberFormat="1" applyFont="1" applyFill="1" applyBorder="1" applyAlignment="1">
      <alignment horizontal="center" vertical="center" wrapText="1"/>
    </xf>
    <xf numFmtId="173" fontId="6" fillId="9" borderId="53" xfId="0" applyNumberFormat="1" applyFont="1" applyFill="1" applyBorder="1" applyAlignment="1">
      <alignment horizontal="center" vertical="center" wrapText="1"/>
    </xf>
    <xf numFmtId="0" fontId="6" fillId="15" borderId="21"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78" xfId="0" applyFill="1" applyBorder="1" applyAlignment="1">
      <alignment horizontal="center" vertical="center"/>
    </xf>
    <xf numFmtId="0" fontId="11" fillId="4" borderId="1" xfId="0" applyFont="1" applyFill="1" applyBorder="1" applyAlignment="1">
      <alignment horizontal="center" vertical="center"/>
    </xf>
    <xf numFmtId="0" fontId="6" fillId="15" borderId="83" xfId="0" applyFont="1" applyFill="1" applyBorder="1" applyAlignment="1">
      <alignment horizontal="center"/>
    </xf>
    <xf numFmtId="0" fontId="0" fillId="4" borderId="0" xfId="0" applyFill="1" applyAlignment="1">
      <alignment horizontal="center" vertical="center"/>
    </xf>
    <xf numFmtId="0" fontId="6" fillId="4" borderId="28" xfId="0" applyFont="1" applyFill="1" applyBorder="1" applyAlignment="1">
      <alignment vertical="center"/>
    </xf>
    <xf numFmtId="0" fontId="6" fillId="15" borderId="84" xfId="0" applyFont="1" applyFill="1" applyBorder="1" applyAlignment="1">
      <alignment horizontal="center"/>
    </xf>
    <xf numFmtId="0" fontId="9" fillId="8" borderId="85" xfId="0" applyFont="1" applyFill="1" applyBorder="1" applyAlignment="1">
      <alignment horizontal="left" vertical="center" indent="2"/>
    </xf>
    <xf numFmtId="0" fontId="9" fillId="22" borderId="86" xfId="0" applyFont="1" applyFill="1" applyBorder="1" applyAlignment="1">
      <alignment horizontal="left" vertical="center" indent="2"/>
    </xf>
    <xf numFmtId="0" fontId="9" fillId="19" borderId="86" xfId="0" applyFont="1" applyFill="1" applyBorder="1" applyAlignment="1">
      <alignment horizontal="left" vertical="center" indent="2"/>
    </xf>
    <xf numFmtId="174" fontId="11" fillId="15" borderId="53" xfId="0" applyNumberFormat="1" applyFont="1" applyFill="1" applyBorder="1" applyAlignment="1">
      <alignment horizontal="center" vertical="center" wrapText="1"/>
    </xf>
    <xf numFmtId="0" fontId="6" fillId="15" borderId="35" xfId="0" applyFont="1" applyFill="1" applyBorder="1" applyAlignment="1">
      <alignment horizontal="center" vertical="center" wrapText="1"/>
    </xf>
    <xf numFmtId="165" fontId="6" fillId="15" borderId="87" xfId="0" applyNumberFormat="1" applyFont="1" applyFill="1" applyBorder="1" applyAlignment="1">
      <alignment horizontal="center" vertical="center" wrapText="1"/>
    </xf>
    <xf numFmtId="165" fontId="6" fillId="15" borderId="88"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5" borderId="89" xfId="0" applyNumberFormat="1" applyFont="1" applyFill="1" applyBorder="1" applyAlignment="1">
      <alignment horizontal="center" vertical="center" wrapText="1"/>
    </xf>
    <xf numFmtId="0" fontId="6" fillId="15" borderId="90"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20" borderId="91" xfId="0" applyFont="1" applyFill="1" applyBorder="1" applyAlignment="1">
      <alignment horizontal="center" wrapText="1"/>
    </xf>
    <xf numFmtId="0" fontId="33" fillId="20" borderId="92" xfId="0" applyFont="1" applyFill="1" applyBorder="1" applyAlignment="1">
      <alignment horizontal="center" vertical="top" wrapText="1"/>
    </xf>
    <xf numFmtId="0" fontId="6" fillId="2" borderId="0" xfId="0" applyFont="1" applyFill="1" applyAlignment="1">
      <alignment vertical="center"/>
    </xf>
    <xf numFmtId="0" fontId="6" fillId="2" borderId="78" xfId="0" applyFont="1" applyFill="1" applyBorder="1" applyAlignment="1">
      <alignment vertical="center"/>
    </xf>
    <xf numFmtId="0" fontId="29" fillId="2" borderId="78" xfId="0" applyFont="1" applyFill="1" applyBorder="1" applyAlignment="1">
      <alignment horizontal="left" vertical="top" indent="1"/>
    </xf>
    <xf numFmtId="0" fontId="29" fillId="2" borderId="78" xfId="0" applyFont="1" applyFill="1" applyBorder="1" applyAlignment="1">
      <alignment horizontal="left" vertical="top"/>
    </xf>
    <xf numFmtId="0" fontId="28" fillId="2" borderId="0" xfId="0" applyFont="1" applyFill="1" applyAlignment="1">
      <alignment vertical="top"/>
    </xf>
    <xf numFmtId="2" fontId="6" fillId="14" borderId="93" xfId="0" applyNumberFormat="1" applyFont="1" applyFill="1" applyBorder="1" applyAlignment="1">
      <alignment horizontal="center" vertical="center" wrapText="1"/>
    </xf>
    <xf numFmtId="2" fontId="6" fillId="14" borderId="21"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4" borderId="36"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8" xfId="0" applyFont="1" applyFill="1" applyBorder="1" applyAlignment="1">
      <alignment vertical="center" wrapText="1"/>
    </xf>
    <xf numFmtId="0" fontId="11" fillId="2" borderId="1" xfId="0" applyFont="1" applyFill="1" applyBorder="1" applyAlignment="1">
      <alignment horizontal="center" wrapText="1"/>
    </xf>
    <xf numFmtId="0" fontId="0" fillId="2" borderId="28" xfId="0" applyFill="1" applyBorder="1"/>
    <xf numFmtId="173" fontId="6" fillId="2" borderId="28"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2" borderId="94" xfId="0" applyFont="1" applyFill="1" applyBorder="1" applyAlignment="1">
      <alignment horizontal="left" vertical="center" wrapText="1"/>
    </xf>
    <xf numFmtId="173" fontId="11" fillId="2" borderId="28"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9" borderId="91" xfId="0" applyNumberFormat="1" applyFont="1" applyFill="1" applyBorder="1" applyAlignment="1">
      <alignment horizontal="center" vertical="center" wrapText="1"/>
    </xf>
    <xf numFmtId="173" fontId="6" fillId="9" borderId="95" xfId="0" applyNumberFormat="1" applyFont="1" applyFill="1" applyBorder="1" applyAlignment="1">
      <alignment horizontal="center" vertical="center" wrapText="1"/>
    </xf>
    <xf numFmtId="49" fontId="11" fillId="2" borderId="28"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9" borderId="4" xfId="0" applyNumberFormat="1" applyFont="1" applyFill="1" applyBorder="1" applyAlignment="1">
      <alignment horizontal="center" vertical="center" wrapText="1"/>
    </xf>
    <xf numFmtId="171" fontId="0" fillId="8" borderId="27" xfId="0" applyNumberFormat="1" applyFill="1" applyBorder="1" applyAlignment="1" applyProtection="1">
      <alignment horizontal="right" vertical="center"/>
      <protection locked="0"/>
    </xf>
    <xf numFmtId="171" fontId="0" fillId="8" borderId="96" xfId="0" applyNumberFormat="1" applyFill="1" applyBorder="1" applyAlignment="1" applyProtection="1">
      <alignment horizontal="right" vertical="center"/>
      <protection locked="0"/>
    </xf>
    <xf numFmtId="49" fontId="5" fillId="8" borderId="97" xfId="0" applyNumberFormat="1" applyFont="1" applyFill="1" applyBorder="1" applyAlignment="1" applyProtection="1">
      <alignment horizontal="center" vertical="center"/>
      <protection locked="0"/>
    </xf>
    <xf numFmtId="175" fontId="6" fillId="7" borderId="98" xfId="0" applyNumberFormat="1" applyFont="1" applyFill="1" applyBorder="1" applyAlignment="1">
      <alignment horizontal="right" vertical="center" wrapText="1"/>
    </xf>
    <xf numFmtId="175" fontId="6" fillId="7" borderId="13" xfId="0" applyNumberFormat="1" applyFont="1" applyFill="1" applyBorder="1" applyAlignment="1">
      <alignment horizontal="right" vertical="center" wrapText="1"/>
    </xf>
    <xf numFmtId="176" fontId="0" fillId="8" borderId="40" xfId="0" applyNumberFormat="1" applyFill="1" applyBorder="1" applyAlignment="1" applyProtection="1">
      <alignment horizontal="center" vertical="center"/>
      <protection locked="0"/>
    </xf>
    <xf numFmtId="176" fontId="0" fillId="8" borderId="99" xfId="0" applyNumberFormat="1" applyFill="1" applyBorder="1" applyAlignment="1" applyProtection="1">
      <alignment horizontal="center" vertical="center"/>
      <protection locked="0"/>
    </xf>
    <xf numFmtId="176" fontId="0" fillId="8" borderId="99" xfId="0" applyNumberFormat="1" applyFill="1" applyBorder="1" applyAlignment="1" applyProtection="1">
      <alignment horizontal="left" vertical="center"/>
      <protection locked="0"/>
    </xf>
    <xf numFmtId="176" fontId="0" fillId="8" borderId="100" xfId="0" applyNumberFormat="1" applyFill="1" applyBorder="1" applyAlignment="1" applyProtection="1">
      <alignment horizontal="left" vertical="center"/>
      <protection locked="0"/>
    </xf>
    <xf numFmtId="175" fontId="0" fillId="8" borderId="55" xfId="0" applyNumberFormat="1" applyFill="1" applyBorder="1" applyAlignment="1" applyProtection="1">
      <alignment horizontal="right" vertical="center"/>
      <protection locked="0"/>
    </xf>
    <xf numFmtId="175" fontId="0" fillId="8" borderId="56" xfId="0" applyNumberFormat="1" applyFill="1" applyBorder="1" applyAlignment="1" applyProtection="1">
      <alignment horizontal="right" vertical="center"/>
      <protection locked="0"/>
    </xf>
    <xf numFmtId="175" fontId="0" fillId="8" borderId="101" xfId="0" applyNumberFormat="1" applyFill="1" applyBorder="1" applyAlignment="1" applyProtection="1">
      <alignment horizontal="right" vertical="center"/>
      <protection locked="0"/>
    </xf>
    <xf numFmtId="175" fontId="0" fillId="8" borderId="31" xfId="0" applyNumberFormat="1" applyFill="1" applyBorder="1" applyAlignment="1" applyProtection="1">
      <alignment horizontal="right" vertical="center"/>
      <protection locked="0"/>
    </xf>
    <xf numFmtId="175" fontId="0" fillId="8" borderId="31" xfId="0" applyNumberFormat="1" applyFill="1" applyBorder="1" applyAlignment="1" applyProtection="1">
      <alignment vertical="center"/>
      <protection locked="0"/>
    </xf>
    <xf numFmtId="175" fontId="0" fillId="8" borderId="11" xfId="0" applyNumberFormat="1" applyFill="1" applyBorder="1" applyAlignment="1" applyProtection="1">
      <alignment horizontal="right" vertical="center"/>
      <protection locked="0"/>
    </xf>
    <xf numFmtId="175" fontId="6" fillId="12" borderId="9" xfId="0" applyNumberFormat="1" applyFont="1" applyFill="1" applyBorder="1" applyAlignment="1">
      <alignment vertical="center"/>
    </xf>
    <xf numFmtId="175" fontId="0" fillId="8" borderId="31" xfId="0" applyNumberFormat="1" applyFill="1" applyBorder="1" applyAlignment="1" applyProtection="1">
      <alignment horizontal="right" vertical="center"/>
      <protection locked="0"/>
    </xf>
    <xf numFmtId="175" fontId="0" fillId="8" borderId="102" xfId="0" applyNumberFormat="1" applyFill="1" applyBorder="1" applyAlignment="1" applyProtection="1">
      <alignment horizontal="right" vertical="center"/>
      <protection locked="0"/>
    </xf>
    <xf numFmtId="175" fontId="0" fillId="8" borderId="62" xfId="0" applyNumberFormat="1" applyFill="1" applyBorder="1" applyAlignment="1" applyProtection="1">
      <alignment horizontal="right" vertical="center"/>
      <protection locked="0"/>
    </xf>
    <xf numFmtId="175" fontId="0" fillId="8" borderId="56" xfId="0" applyNumberFormat="1" applyFill="1" applyBorder="1" applyAlignment="1" applyProtection="1">
      <alignment horizontal="right" vertical="center"/>
      <protection locked="0"/>
    </xf>
    <xf numFmtId="175" fontId="0" fillId="8" borderId="11" xfId="0" applyNumberFormat="1" applyFill="1" applyBorder="1" applyAlignment="1" applyProtection="1">
      <alignment horizontal="right" vertical="center"/>
      <protection locked="0"/>
    </xf>
    <xf numFmtId="175" fontId="0" fillId="8" borderId="103" xfId="0" applyNumberFormat="1" applyFill="1" applyBorder="1" applyAlignment="1" applyProtection="1">
      <alignment horizontal="right" vertical="center"/>
      <protection locked="0"/>
    </xf>
    <xf numFmtId="175" fontId="6" fillId="12" borderId="44" xfId="0" applyNumberFormat="1" applyFont="1" applyFill="1" applyBorder="1" applyAlignment="1">
      <alignment vertical="center"/>
    </xf>
    <xf numFmtId="175" fontId="0" fillId="8" borderId="74" xfId="0" applyNumberFormat="1" applyFill="1" applyBorder="1" applyAlignment="1" applyProtection="1">
      <alignment horizontal="right" vertical="center"/>
      <protection locked="0"/>
    </xf>
    <xf numFmtId="175" fontId="0" fillId="8" borderId="104" xfId="0" applyNumberFormat="1" applyFill="1" applyBorder="1" applyAlignment="1" applyProtection="1">
      <alignment horizontal="right" vertical="center"/>
      <protection locked="0"/>
    </xf>
    <xf numFmtId="175" fontId="6" fillId="7" borderId="105" xfId="0" applyNumberFormat="1" applyFont="1" applyFill="1" applyBorder="1" applyAlignment="1">
      <alignment horizontal="right"/>
    </xf>
    <xf numFmtId="177" fontId="0" fillId="8" borderId="106" xfId="0" applyNumberFormat="1" applyFill="1" applyBorder="1" applyAlignment="1" applyProtection="1">
      <alignment horizontal="left" vertical="top" wrapText="1"/>
      <protection locked="0"/>
    </xf>
    <xf numFmtId="177" fontId="0" fillId="8" borderId="11" xfId="0" applyNumberFormat="1" applyFill="1" applyBorder="1" applyAlignment="1" applyProtection="1">
      <alignment horizontal="left" vertical="top" wrapText="1"/>
      <protection locked="0"/>
    </xf>
    <xf numFmtId="177" fontId="6" fillId="8" borderId="11" xfId="0" applyNumberFormat="1" applyFont="1" applyFill="1" applyBorder="1" applyAlignment="1" applyProtection="1">
      <alignment horizontal="left" vertical="top" wrapText="1"/>
      <protection locked="0"/>
    </xf>
    <xf numFmtId="177" fontId="0" fillId="8" borderId="107" xfId="0" applyNumberFormat="1" applyFill="1" applyBorder="1" applyAlignment="1" applyProtection="1">
      <alignment horizontal="left" vertical="top" wrapText="1"/>
      <protection locked="0"/>
    </xf>
    <xf numFmtId="0" fontId="6" fillId="11" borderId="108"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0" fillId="9" borderId="63" xfId="0" quotePrefix="1" applyFill="1" applyBorder="1" applyAlignment="1">
      <alignment horizontal="center" vertical="center"/>
    </xf>
    <xf numFmtId="0" fontId="30" fillId="9" borderId="63" xfId="0" quotePrefix="1" applyFont="1" applyFill="1" applyBorder="1" applyAlignment="1">
      <alignment vertical="top"/>
    </xf>
    <xf numFmtId="0" fontId="30" fillId="9" borderId="63" xfId="0" applyFont="1" applyFill="1" applyBorder="1" applyAlignment="1">
      <alignment vertical="top"/>
    </xf>
    <xf numFmtId="0" fontId="30" fillId="9" borderId="67" xfId="0" quotePrefix="1" applyFont="1" applyFill="1" applyBorder="1" applyAlignment="1">
      <alignment vertical="top"/>
    </xf>
    <xf numFmtId="0" fontId="30" fillId="9" borderId="77" xfId="0" quotePrefix="1" applyFont="1" applyFill="1" applyBorder="1" applyAlignment="1">
      <alignment vertical="top"/>
    </xf>
    <xf numFmtId="0" fontId="13" fillId="4" borderId="0" xfId="0" applyFont="1" applyFill="1"/>
    <xf numFmtId="178" fontId="0" fillId="8" borderId="11" xfId="0" applyNumberFormat="1" applyFill="1" applyBorder="1" applyAlignment="1" applyProtection="1">
      <alignment horizontal="right" indent="1"/>
      <protection locked="0"/>
    </xf>
    <xf numFmtId="169" fontId="0" fillId="11" borderId="23" xfId="0" applyNumberFormat="1" applyFill="1" applyBorder="1"/>
    <xf numFmtId="4" fontId="0" fillId="8" borderId="109" xfId="0" applyNumberFormat="1" applyFill="1" applyBorder="1" applyProtection="1">
      <protection locked="0"/>
    </xf>
    <xf numFmtId="4" fontId="0" fillId="8" borderId="110" xfId="0" applyNumberFormat="1" applyFill="1" applyBorder="1" applyProtection="1">
      <protection locked="0"/>
    </xf>
    <xf numFmtId="0" fontId="34" fillId="23" borderId="22" xfId="0" applyFont="1" applyFill="1" applyBorder="1" applyAlignment="1">
      <alignment horizontal="center"/>
    </xf>
    <xf numFmtId="0" fontId="18" fillId="23" borderId="0" xfId="0" applyFont="1" applyFill="1"/>
    <xf numFmtId="0" fontId="0" fillId="23" borderId="0" xfId="0" applyFill="1"/>
    <xf numFmtId="0" fontId="0" fillId="23" borderId="28" xfId="0" applyFill="1" applyBorder="1"/>
    <xf numFmtId="0" fontId="35" fillId="23" borderId="22" xfId="0" applyFont="1" applyFill="1" applyBorder="1" applyAlignment="1">
      <alignment horizontal="left" indent="1"/>
    </xf>
    <xf numFmtId="0" fontId="36" fillId="23" borderId="0" xfId="0" applyFont="1" applyFill="1"/>
    <xf numFmtId="0" fontId="35" fillId="23" borderId="22" xfId="0" quotePrefix="1" applyFont="1" applyFill="1" applyBorder="1" applyAlignment="1">
      <alignment horizontal="left" indent="1"/>
    </xf>
    <xf numFmtId="0" fontId="0" fillId="23" borderId="0" xfId="0" applyFill="1" applyAlignment="1">
      <alignment horizontal="left"/>
    </xf>
    <xf numFmtId="0" fontId="18" fillId="23" borderId="60" xfId="0" applyFont="1" applyFill="1" applyBorder="1" applyAlignment="1">
      <alignment horizontal="left" indent="1"/>
    </xf>
    <xf numFmtId="0" fontId="0" fillId="23" borderId="78" xfId="0" applyFill="1" applyBorder="1"/>
    <xf numFmtId="0" fontId="0" fillId="23" borderId="78" xfId="0" applyFill="1" applyBorder="1"/>
    <xf numFmtId="0" fontId="0" fillId="23" borderId="1" xfId="0" applyFill="1" applyBorder="1"/>
    <xf numFmtId="0" fontId="18" fillId="23" borderId="8" xfId="0" applyFont="1" applyFill="1" applyBorder="1" applyAlignment="1">
      <alignment horizontal="left" indent="1"/>
    </xf>
    <xf numFmtId="0" fontId="0" fillId="23" borderId="2" xfId="0" applyFill="1" applyBorder="1"/>
    <xf numFmtId="0" fontId="0" fillId="23" borderId="2" xfId="0" applyFill="1" applyBorder="1"/>
    <xf numFmtId="0" fontId="0" fillId="23" borderId="3" xfId="0" applyFill="1" applyBorder="1"/>
    <xf numFmtId="0" fontId="4" fillId="23" borderId="28" xfId="0" applyFont="1" applyFill="1" applyBorder="1"/>
    <xf numFmtId="0" fontId="7" fillId="23" borderId="22" xfId="0" applyFont="1" applyFill="1" applyBorder="1" applyAlignment="1">
      <alignment horizontal="left" indent="1"/>
    </xf>
    <xf numFmtId="0" fontId="4" fillId="23" borderId="0" xfId="0" applyFont="1" applyFill="1"/>
    <xf numFmtId="0" fontId="0" fillId="23" borderId="28" xfId="0" applyFill="1" applyBorder="1"/>
    <xf numFmtId="0" fontId="18" fillId="23" borderId="22" xfId="0" applyFont="1" applyFill="1" applyBorder="1" applyAlignment="1">
      <alignment horizontal="left" indent="1"/>
    </xf>
    <xf numFmtId="0" fontId="18" fillId="23" borderId="94" xfId="0" applyFont="1" applyFill="1" applyBorder="1" applyAlignment="1">
      <alignment horizontal="left" indent="1"/>
    </xf>
    <xf numFmtId="0" fontId="0" fillId="23" borderId="51" xfId="0" applyFill="1" applyBorder="1"/>
    <xf numFmtId="0" fontId="0" fillId="23" borderId="51" xfId="0" applyFill="1" applyBorder="1"/>
    <xf numFmtId="0" fontId="0" fillId="23" borderId="52" xfId="0" applyFill="1" applyBorder="1"/>
    <xf numFmtId="0" fontId="0" fillId="23" borderId="0" xfId="0" applyFill="1"/>
    <xf numFmtId="0" fontId="35" fillId="23" borderId="22" xfId="0" applyFont="1" applyFill="1" applyBorder="1" applyAlignment="1">
      <alignment horizontal="left" vertical="top"/>
    </xf>
    <xf numFmtId="0" fontId="0" fillId="23" borderId="0" xfId="0" applyFill="1" applyAlignment="1">
      <alignment horizontal="center" vertical="top"/>
    </xf>
    <xf numFmtId="0" fontId="0" fillId="23" borderId="0" xfId="0" applyFill="1" applyAlignment="1">
      <alignment vertical="top"/>
    </xf>
    <xf numFmtId="0" fontId="0" fillId="23" borderId="28" xfId="0" applyFill="1" applyBorder="1" applyAlignment="1">
      <alignment vertical="top"/>
    </xf>
    <xf numFmtId="0" fontId="0" fillId="23" borderId="0" xfId="0" applyFill="1" applyAlignment="1">
      <alignment horizontal="center"/>
    </xf>
    <xf numFmtId="0" fontId="18" fillId="24" borderId="8" xfId="0" applyFont="1" applyFill="1" applyBorder="1" applyAlignment="1">
      <alignment horizontal="left" indent="1"/>
    </xf>
    <xf numFmtId="0" fontId="0" fillId="24" borderId="2" xfId="0" applyFill="1" applyBorder="1"/>
    <xf numFmtId="0" fontId="0" fillId="24" borderId="2" xfId="0" applyFill="1" applyBorder="1"/>
    <xf numFmtId="0" fontId="0" fillId="24" borderId="3" xfId="0" applyFill="1" applyBorder="1"/>
    <xf numFmtId="0" fontId="35" fillId="24" borderId="22" xfId="0" applyFont="1" applyFill="1" applyBorder="1" applyAlignment="1">
      <alignment horizontal="left" indent="1"/>
    </xf>
    <xf numFmtId="0" fontId="37" fillId="24" borderId="0" xfId="0" applyFont="1" applyFill="1" applyAlignment="1">
      <alignment horizontal="left"/>
    </xf>
    <xf numFmtId="0" fontId="38" fillId="24" borderId="0" xfId="0" applyFont="1" applyFill="1" applyAlignment="1">
      <alignment horizontal="center"/>
    </xf>
    <xf numFmtId="0" fontId="0" fillId="24" borderId="0" xfId="0" applyFill="1"/>
    <xf numFmtId="0" fontId="0" fillId="24" borderId="28" xfId="0" applyFill="1" applyBorder="1"/>
    <xf numFmtId="0" fontId="7" fillId="24" borderId="22" xfId="0" applyFont="1" applyFill="1" applyBorder="1" applyAlignment="1">
      <alignment horizontal="left" indent="1"/>
    </xf>
    <xf numFmtId="0" fontId="4" fillId="24" borderId="0" xfId="0" applyFont="1" applyFill="1"/>
    <xf numFmtId="0" fontId="18" fillId="24" borderId="60" xfId="0" applyFont="1" applyFill="1" applyBorder="1" applyAlignment="1">
      <alignment horizontal="left" indent="1"/>
    </xf>
    <xf numFmtId="0" fontId="0" fillId="24" borderId="78" xfId="0" applyFill="1" applyBorder="1"/>
    <xf numFmtId="0" fontId="0" fillId="24" borderId="78" xfId="0" applyFill="1" applyBorder="1"/>
    <xf numFmtId="0" fontId="0" fillId="24" borderId="1" xfId="0" applyFill="1" applyBorder="1"/>
    <xf numFmtId="0" fontId="38"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9" borderId="111" xfId="0" applyFill="1" applyBorder="1" applyAlignment="1">
      <alignment vertical="center"/>
    </xf>
    <xf numFmtId="0" fontId="30" fillId="9" borderId="0" xfId="0" applyFont="1" applyFill="1" applyAlignment="1">
      <alignment vertical="top"/>
    </xf>
    <xf numFmtId="0" fontId="13" fillId="9" borderId="78" xfId="0" applyFont="1" applyFill="1" applyBorder="1"/>
    <xf numFmtId="0" fontId="0" fillId="9" borderId="71" xfId="0" applyFill="1" applyBorder="1" applyAlignment="1">
      <alignment vertical="top"/>
    </xf>
    <xf numFmtId="0" fontId="30" fillId="9" borderId="112" xfId="0" quotePrefix="1" applyFont="1" applyFill="1" applyBorder="1" applyAlignment="1">
      <alignment vertical="top"/>
    </xf>
    <xf numFmtId="0" fontId="30" fillId="9" borderId="113" xfId="0" quotePrefix="1" applyFont="1" applyFill="1" applyBorder="1" applyAlignment="1">
      <alignment vertical="top"/>
    </xf>
    <xf numFmtId="0" fontId="0" fillId="21" borderId="0" xfId="0" applyFill="1" applyAlignment="1">
      <alignment horizontal="center" vertical="top"/>
    </xf>
    <xf numFmtId="0" fontId="30" fillId="9" borderId="114" xfId="0" quotePrefix="1" applyFont="1" applyFill="1" applyBorder="1" applyAlignment="1">
      <alignment vertical="top"/>
    </xf>
    <xf numFmtId="0" fontId="30" fillId="9" borderId="77" xfId="0" quotePrefix="1" applyFont="1" applyFill="1" applyBorder="1" applyAlignment="1">
      <alignment horizontal="left" vertical="top"/>
    </xf>
    <xf numFmtId="0" fontId="30" fillId="9" borderId="72" xfId="0" quotePrefix="1" applyFont="1" applyFill="1" applyBorder="1" applyAlignment="1">
      <alignment horizontal="left" vertical="top"/>
    </xf>
    <xf numFmtId="0" fontId="30" fillId="9" borderId="63" xfId="0" quotePrefix="1" applyFont="1" applyFill="1" applyBorder="1" applyAlignment="1">
      <alignment horizontal="left" vertical="top"/>
    </xf>
    <xf numFmtId="0" fontId="30" fillId="9" borderId="115" xfId="0" quotePrefix="1" applyFont="1" applyFill="1" applyBorder="1" applyAlignment="1">
      <alignment horizontal="left" vertical="top"/>
    </xf>
    <xf numFmtId="0" fontId="6" fillId="9" borderId="78" xfId="0" applyFont="1" applyFill="1" applyBorder="1" applyAlignment="1">
      <alignment horizontal="center"/>
    </xf>
    <xf numFmtId="0" fontId="30" fillId="9" borderId="67" xfId="0" quotePrefix="1" applyFont="1" applyFill="1" applyBorder="1" applyAlignment="1">
      <alignment horizontal="left" vertical="top"/>
    </xf>
    <xf numFmtId="0" fontId="39" fillId="9" borderId="71" xfId="0" applyFont="1" applyFill="1" applyBorder="1" applyAlignment="1">
      <alignment horizontal="left" vertical="top" indent="1"/>
    </xf>
    <xf numFmtId="0" fontId="40" fillId="9" borderId="70" xfId="0" applyFont="1" applyFill="1" applyBorder="1" applyAlignment="1">
      <alignment horizontal="left" vertical="top" indent="2"/>
    </xf>
    <xf numFmtId="0" fontId="30" fillId="9" borderId="116" xfId="0" quotePrefix="1" applyFont="1" applyFill="1" applyBorder="1" applyAlignment="1">
      <alignment horizontal="left" vertical="top"/>
    </xf>
    <xf numFmtId="0" fontId="13" fillId="9" borderId="51" xfId="0" applyFont="1" applyFill="1" applyBorder="1" applyAlignment="1">
      <alignment vertical="top"/>
    </xf>
    <xf numFmtId="0" fontId="41" fillId="9" borderId="112" xfId="0" quotePrefix="1" applyFont="1" applyFill="1" applyBorder="1" applyAlignment="1">
      <alignment horizontal="left" vertical="top" indent="1"/>
    </xf>
    <xf numFmtId="0" fontId="41" fillId="9" borderId="113" xfId="0" quotePrefix="1" applyFont="1" applyFill="1" applyBorder="1" applyAlignment="1">
      <alignment horizontal="left" vertical="top"/>
    </xf>
    <xf numFmtId="0" fontId="42" fillId="9" borderId="0" xfId="0" applyFont="1" applyFill="1" applyAlignment="1">
      <alignment vertical="top"/>
    </xf>
    <xf numFmtId="0" fontId="13" fillId="9" borderId="0" xfId="0" applyFont="1" applyFill="1" applyAlignment="1">
      <alignment vertical="top"/>
    </xf>
    <xf numFmtId="0" fontId="40" fillId="9" borderId="71" xfId="0" applyFont="1" applyFill="1" applyBorder="1" applyAlignment="1">
      <alignment horizontal="left" vertical="top" indent="2"/>
    </xf>
    <xf numFmtId="0" fontId="40" fillId="9" borderId="117" xfId="0" applyFont="1" applyFill="1" applyBorder="1" applyAlignment="1">
      <alignment horizontal="left" vertical="top" indent="2"/>
    </xf>
    <xf numFmtId="0" fontId="30" fillId="9" borderId="118" xfId="0" quotePrefix="1" applyFont="1" applyFill="1" applyBorder="1" applyAlignment="1">
      <alignment vertical="top"/>
    </xf>
    <xf numFmtId="0" fontId="30" fillId="9" borderId="119" xfId="0" quotePrefix="1" applyFont="1" applyFill="1" applyBorder="1" applyAlignment="1">
      <alignment horizontal="left" vertical="top"/>
    </xf>
    <xf numFmtId="0" fontId="13" fillId="9" borderId="120" xfId="0" applyFont="1" applyFill="1" applyBorder="1" applyAlignment="1">
      <alignment vertical="top"/>
    </xf>
    <xf numFmtId="0" fontId="30" fillId="9" borderId="113" xfId="0" quotePrefix="1" applyFont="1" applyFill="1" applyBorder="1" applyAlignment="1">
      <alignment horizontal="left" vertical="top"/>
    </xf>
    <xf numFmtId="0" fontId="6" fillId="9" borderId="112" xfId="0" quotePrefix="1" applyFont="1" applyFill="1" applyBorder="1" applyAlignment="1">
      <alignment horizontal="center" vertical="top"/>
    </xf>
    <xf numFmtId="0" fontId="0" fillId="9" borderId="114" xfId="0" quotePrefix="1" applyFill="1" applyBorder="1" applyAlignment="1">
      <alignment horizontal="center" vertical="top"/>
    </xf>
    <xf numFmtId="0" fontId="0" fillId="9" borderId="112" xfId="0" quotePrefix="1" applyFill="1" applyBorder="1" applyAlignment="1">
      <alignment horizontal="center" vertical="top"/>
    </xf>
    <xf numFmtId="0" fontId="41" fillId="9" borderId="112" xfId="0" quotePrefix="1" applyFont="1" applyFill="1" applyBorder="1" applyAlignment="1">
      <alignment horizontal="left" vertical="top" indent="3"/>
    </xf>
    <xf numFmtId="0" fontId="30" fillId="9" borderId="112" xfId="0" quotePrefix="1" applyFont="1" applyFill="1" applyBorder="1" applyAlignment="1">
      <alignment horizontal="left" vertical="top"/>
    </xf>
    <xf numFmtId="0" fontId="30" fillId="9" borderId="0" xfId="0" quotePrefix="1" applyFont="1" applyFill="1" applyAlignment="1">
      <alignment horizontal="left" vertical="top" indent="1"/>
    </xf>
    <xf numFmtId="0" fontId="33" fillId="9" borderId="113" xfId="0" quotePrefix="1" applyFont="1" applyFill="1" applyBorder="1" applyAlignment="1">
      <alignment vertical="top"/>
    </xf>
    <xf numFmtId="0" fontId="0" fillId="9" borderId="121" xfId="0" applyFill="1" applyBorder="1" applyAlignment="1">
      <alignment horizontal="left" vertical="top" indent="2"/>
    </xf>
    <xf numFmtId="0" fontId="0" fillId="9" borderId="122" xfId="0" applyFill="1" applyBorder="1" applyAlignment="1">
      <alignment horizontal="center" vertical="top"/>
    </xf>
    <xf numFmtId="0" fontId="30" fillId="9" borderId="122" xfId="0" quotePrefix="1" applyFont="1" applyFill="1" applyBorder="1" applyAlignment="1">
      <alignment vertical="top"/>
    </xf>
    <xf numFmtId="0" fontId="30" fillId="9" borderId="123" xfId="0" quotePrefix="1" applyFont="1" applyFill="1" applyBorder="1" applyAlignment="1">
      <alignment horizontal="left" vertical="top"/>
    </xf>
    <xf numFmtId="0" fontId="30" fillId="9" borderId="122" xfId="0" applyFont="1" applyFill="1" applyBorder="1" applyAlignment="1">
      <alignment vertical="top"/>
    </xf>
    <xf numFmtId="0" fontId="21" fillId="25" borderId="124" xfId="0" applyFont="1" applyFill="1" applyBorder="1"/>
    <xf numFmtId="0" fontId="13" fillId="25" borderId="125" xfId="0" applyFont="1" applyFill="1" applyBorder="1"/>
    <xf numFmtId="0" fontId="0" fillId="26" borderId="74" xfId="0" applyFill="1" applyBorder="1" applyAlignment="1">
      <alignment vertical="top"/>
    </xf>
    <xf numFmtId="0" fontId="0" fillId="26" borderId="77" xfId="0" applyFill="1" applyBorder="1" applyAlignment="1">
      <alignment horizontal="center" vertical="top"/>
    </xf>
    <xf numFmtId="0" fontId="43" fillId="26" borderId="77" xfId="0" quotePrefix="1" applyFont="1" applyFill="1" applyBorder="1" applyAlignment="1">
      <alignment vertical="top"/>
    </xf>
    <xf numFmtId="0" fontId="44" fillId="26" borderId="77" xfId="0" quotePrefix="1" applyFont="1" applyFill="1" applyBorder="1" applyAlignment="1">
      <alignment vertical="top"/>
    </xf>
    <xf numFmtId="0" fontId="44" fillId="26" borderId="77" xfId="0" applyFont="1" applyFill="1" applyBorder="1" applyAlignment="1">
      <alignment vertical="top"/>
    </xf>
    <xf numFmtId="0" fontId="0" fillId="26" borderId="62" xfId="0" applyFill="1" applyBorder="1" applyAlignment="1">
      <alignment horizontal="left" vertical="top" indent="2"/>
    </xf>
    <xf numFmtId="0" fontId="6" fillId="26" borderId="63" xfId="0" applyFont="1" applyFill="1" applyBorder="1" applyAlignment="1">
      <alignment horizontal="center" vertical="top"/>
    </xf>
    <xf numFmtId="0" fontId="6" fillId="26" borderId="63" xfId="0" quotePrefix="1" applyFont="1" applyFill="1" applyBorder="1" applyAlignment="1">
      <alignment vertical="top"/>
    </xf>
    <xf numFmtId="0" fontId="0" fillId="26" borderId="63" xfId="0" quotePrefix="1" applyFill="1" applyBorder="1" applyAlignment="1">
      <alignment vertical="top"/>
    </xf>
    <xf numFmtId="0" fontId="0" fillId="26" borderId="63" xfId="0" applyFill="1" applyBorder="1" applyAlignment="1">
      <alignment vertical="top"/>
    </xf>
    <xf numFmtId="0" fontId="0" fillId="26" borderId="63" xfId="0" applyFill="1" applyBorder="1" applyAlignment="1">
      <alignment horizontal="center" vertical="top"/>
    </xf>
    <xf numFmtId="0" fontId="43" fillId="26" borderId="63" xfId="0" quotePrefix="1" applyFont="1" applyFill="1" applyBorder="1" applyAlignment="1">
      <alignment vertical="top"/>
    </xf>
    <xf numFmtId="0" fontId="44" fillId="26" borderId="63" xfId="0" quotePrefix="1" applyFont="1" applyFill="1" applyBorder="1" applyAlignment="1">
      <alignment vertical="top"/>
    </xf>
    <xf numFmtId="0" fontId="44" fillId="26" borderId="63" xfId="0" applyFont="1" applyFill="1" applyBorder="1" applyAlignment="1">
      <alignment vertical="top"/>
    </xf>
    <xf numFmtId="0" fontId="0" fillId="26" borderId="66" xfId="0" applyFill="1" applyBorder="1" applyAlignment="1">
      <alignment horizontal="left" vertical="top" indent="2"/>
    </xf>
    <xf numFmtId="0" fontId="0" fillId="26" borderId="67" xfId="0" applyFill="1" applyBorder="1" applyAlignment="1">
      <alignment horizontal="center" vertical="top"/>
    </xf>
    <xf numFmtId="0" fontId="43" fillId="26" borderId="67" xfId="0" quotePrefix="1" applyFont="1" applyFill="1" applyBorder="1" applyAlignment="1">
      <alignment vertical="top"/>
    </xf>
    <xf numFmtId="0" fontId="44" fillId="26" borderId="67" xfId="0" quotePrefix="1" applyFont="1" applyFill="1" applyBorder="1" applyAlignment="1">
      <alignment vertical="top"/>
    </xf>
    <xf numFmtId="0" fontId="44" fillId="26" borderId="67" xfId="0" applyFont="1" applyFill="1" applyBorder="1" applyAlignment="1">
      <alignment vertical="top"/>
    </xf>
    <xf numFmtId="3" fontId="6" fillId="15" borderId="34" xfId="0" applyNumberFormat="1" applyFont="1" applyFill="1" applyBorder="1" applyAlignment="1">
      <alignment horizontal="center" vertical="center" wrapText="1"/>
    </xf>
    <xf numFmtId="4" fontId="6" fillId="15" borderId="34" xfId="0" applyNumberFormat="1" applyFont="1" applyFill="1" applyBorder="1" applyAlignment="1">
      <alignment horizontal="center" vertical="center" wrapText="1"/>
    </xf>
    <xf numFmtId="0" fontId="6" fillId="20" borderId="34" xfId="0" applyFont="1" applyFill="1" applyBorder="1" applyAlignment="1">
      <alignment horizontal="center" vertical="center" wrapText="1"/>
    </xf>
    <xf numFmtId="4" fontId="6" fillId="20" borderId="34" xfId="0" applyNumberFormat="1" applyFont="1" applyFill="1" applyBorder="1" applyAlignment="1">
      <alignment horizontal="center" vertical="center" wrapText="1"/>
    </xf>
    <xf numFmtId="0" fontId="41" fillId="9" borderId="112" xfId="0" applyFont="1" applyFill="1" applyBorder="1" applyAlignment="1">
      <alignment horizontal="center" vertical="top" wrapText="1"/>
    </xf>
    <xf numFmtId="169" fontId="0" fillId="11" borderId="14" xfId="0" applyNumberFormat="1" applyFill="1" applyBorder="1"/>
    <xf numFmtId="4" fontId="0" fillId="8" borderId="126" xfId="0" applyNumberFormat="1" applyFill="1" applyBorder="1" applyProtection="1">
      <protection locked="0"/>
    </xf>
    <xf numFmtId="4" fontId="0" fillId="8" borderId="101" xfId="0" applyNumberFormat="1" applyFill="1" applyBorder="1" applyProtection="1">
      <protection locked="0"/>
    </xf>
    <xf numFmtId="0" fontId="0" fillId="9" borderId="41" xfId="0" applyFill="1" applyBorder="1"/>
    <xf numFmtId="0" fontId="45" fillId="9" borderId="127" xfId="0" applyFont="1" applyFill="1" applyBorder="1" applyAlignment="1">
      <alignment vertical="top"/>
    </xf>
    <xf numFmtId="0" fontId="13" fillId="9" borderId="2" xfId="0" applyFont="1" applyFill="1" applyBorder="1"/>
    <xf numFmtId="0" fontId="13" fillId="9" borderId="3" xfId="0" applyFont="1" applyFill="1" applyBorder="1"/>
    <xf numFmtId="0" fontId="21" fillId="25" borderId="128" xfId="0" applyFont="1" applyFill="1" applyBorder="1"/>
    <xf numFmtId="0" fontId="13" fillId="25" borderId="129" xfId="0" applyFont="1" applyFill="1" applyBorder="1"/>
    <xf numFmtId="0" fontId="0" fillId="9" borderId="0" xfId="0" applyFill="1" applyAlignment="1">
      <alignment horizontal="center" vertical="top" wrapText="1"/>
    </xf>
    <xf numFmtId="0" fontId="30" fillId="9" borderId="112" xfId="0" quotePrefix="1" applyFont="1" applyFill="1" applyBorder="1" applyAlignment="1">
      <alignment horizontal="left" vertical="top" indent="1"/>
    </xf>
    <xf numFmtId="0" fontId="30" fillId="9" borderId="114" xfId="0" quotePrefix="1" applyFont="1" applyFill="1" applyBorder="1" applyAlignment="1">
      <alignment horizontal="left" vertical="top" indent="1"/>
    </xf>
    <xf numFmtId="0" fontId="40" fillId="9" borderId="71" xfId="0" applyFont="1" applyFill="1" applyBorder="1" applyAlignment="1">
      <alignment horizontal="left" vertical="top" indent="1"/>
    </xf>
    <xf numFmtId="0" fontId="0" fillId="9" borderId="112" xfId="0" applyFill="1" applyBorder="1" applyAlignment="1">
      <alignment horizontal="center" vertical="top"/>
    </xf>
    <xf numFmtId="14" fontId="0" fillId="9" borderId="112" xfId="0" quotePrefix="1" applyNumberFormat="1" applyFill="1" applyBorder="1" applyAlignment="1">
      <alignment horizontal="center" vertical="top" wrapText="1"/>
    </xf>
    <xf numFmtId="0" fontId="40" fillId="9" borderId="121" xfId="0" applyFont="1" applyFill="1" applyBorder="1" applyAlignment="1">
      <alignment horizontal="left" vertical="top" indent="2"/>
    </xf>
    <xf numFmtId="0" fontId="0" fillId="9" borderId="122" xfId="0" quotePrefix="1" applyFill="1" applyBorder="1" applyAlignment="1">
      <alignment horizontal="center" vertical="top"/>
    </xf>
    <xf numFmtId="0" fontId="30" fillId="9" borderId="122" xfId="0" quotePrefix="1" applyFont="1" applyFill="1" applyBorder="1" applyAlignment="1">
      <alignment horizontal="left" vertical="top"/>
    </xf>
    <xf numFmtId="0" fontId="13" fillId="9" borderId="78" xfId="0" applyFont="1" applyFill="1" applyBorder="1" applyAlignment="1">
      <alignment vertical="top"/>
    </xf>
    <xf numFmtId="0" fontId="39" fillId="9" borderId="130" xfId="0" applyFont="1" applyFill="1" applyBorder="1" applyAlignment="1">
      <alignment horizontal="left" vertical="top" indent="1"/>
    </xf>
    <xf numFmtId="0" fontId="13" fillId="9" borderId="131" xfId="0" applyFont="1" applyFill="1" applyBorder="1" applyAlignment="1">
      <alignment vertical="top"/>
    </xf>
    <xf numFmtId="0" fontId="6" fillId="9" borderId="122" xfId="0" quotePrefix="1" applyFont="1" applyFill="1" applyBorder="1" applyAlignment="1">
      <alignment horizontal="center" vertical="top"/>
    </xf>
    <xf numFmtId="0" fontId="30" fillId="9" borderId="78" xfId="0" quotePrefix="1" applyFont="1" applyFill="1" applyBorder="1" applyAlignment="1">
      <alignment horizontal="left" vertical="top" indent="1"/>
    </xf>
    <xf numFmtId="0" fontId="0" fillId="9" borderId="124" xfId="0" applyFill="1" applyBorder="1" applyAlignment="1">
      <alignment vertical="top"/>
    </xf>
    <xf numFmtId="0" fontId="0" fillId="9" borderId="125" xfId="0" quotePrefix="1" applyFill="1" applyBorder="1" applyAlignment="1">
      <alignment horizontal="center" vertical="center"/>
    </xf>
    <xf numFmtId="0" fontId="30" fillId="9" borderId="125" xfId="0" quotePrefix="1" applyFont="1" applyFill="1" applyBorder="1" applyAlignment="1">
      <alignment vertical="top"/>
    </xf>
    <xf numFmtId="0" fontId="46" fillId="9" borderId="132" xfId="0" quotePrefix="1" applyFont="1" applyFill="1" applyBorder="1" applyAlignment="1">
      <alignment vertical="top"/>
    </xf>
    <xf numFmtId="0" fontId="31" fillId="9" borderId="49" xfId="0" applyFont="1" applyFill="1" applyBorder="1" applyAlignment="1">
      <alignment vertical="top"/>
    </xf>
    <xf numFmtId="0" fontId="47" fillId="6" borderId="0" xfId="0" applyFont="1" applyFill="1"/>
    <xf numFmtId="0" fontId="25" fillId="6" borderId="0" xfId="0" applyFont="1" applyFill="1" applyAlignment="1">
      <alignment horizontal="center"/>
    </xf>
    <xf numFmtId="0" fontId="30" fillId="9" borderId="133" xfId="0" quotePrefix="1" applyFont="1" applyFill="1" applyBorder="1" applyAlignment="1">
      <alignment vertical="top"/>
    </xf>
    <xf numFmtId="0" fontId="0" fillId="9" borderId="134" xfId="0" applyFill="1" applyBorder="1" applyAlignment="1">
      <alignment horizontal="left" vertical="top" indent="2"/>
    </xf>
    <xf numFmtId="0" fontId="0" fillId="9" borderId="135" xfId="0" applyFill="1" applyBorder="1" applyAlignment="1">
      <alignment horizontal="center" vertical="top"/>
    </xf>
    <xf numFmtId="0" fontId="30" fillId="9" borderId="135" xfId="0" quotePrefix="1" applyFont="1" applyFill="1" applyBorder="1" applyAlignment="1">
      <alignment vertical="top"/>
    </xf>
    <xf numFmtId="0" fontId="30" fillId="9" borderId="135" xfId="0" applyFont="1" applyFill="1" applyBorder="1" applyAlignment="1">
      <alignment vertical="top"/>
    </xf>
    <xf numFmtId="0" fontId="30" fillId="9" borderId="77" xfId="0" applyFont="1" applyFill="1" applyBorder="1" applyAlignment="1">
      <alignment vertical="top"/>
    </xf>
    <xf numFmtId="0" fontId="0" fillId="9" borderId="136" xfId="0" applyFill="1" applyBorder="1" applyAlignment="1">
      <alignment vertical="top"/>
    </xf>
    <xf numFmtId="0" fontId="0" fillId="9" borderId="137" xfId="0" applyFill="1" applyBorder="1" applyAlignment="1">
      <alignment horizontal="center" vertical="top"/>
    </xf>
    <xf numFmtId="0" fontId="30" fillId="9" borderId="137" xfId="0" quotePrefix="1" applyFont="1" applyFill="1" applyBorder="1" applyAlignment="1">
      <alignment horizontal="left" vertical="top"/>
    </xf>
    <xf numFmtId="0" fontId="13" fillId="9" borderId="138" xfId="0" applyFont="1" applyFill="1" applyBorder="1" applyAlignment="1">
      <alignment vertical="top"/>
    </xf>
    <xf numFmtId="0" fontId="13" fillId="9" borderId="139" xfId="0" applyFont="1" applyFill="1" applyBorder="1" applyAlignment="1">
      <alignment vertical="top"/>
    </xf>
    <xf numFmtId="178" fontId="6" fillId="7" borderId="25" xfId="0" applyNumberFormat="1" applyFont="1" applyFill="1" applyBorder="1" applyAlignment="1">
      <alignment vertical="center"/>
    </xf>
    <xf numFmtId="178" fontId="6" fillId="7" borderId="140" xfId="0" applyNumberFormat="1" applyFont="1" applyFill="1" applyBorder="1" applyAlignment="1">
      <alignment horizontal="right" vertical="center"/>
    </xf>
    <xf numFmtId="178" fontId="6" fillId="7" borderId="141" xfId="0" applyNumberFormat="1" applyFont="1" applyFill="1" applyBorder="1" applyAlignment="1">
      <alignment horizontal="right" vertical="center"/>
    </xf>
    <xf numFmtId="0" fontId="0" fillId="2" borderId="0" xfId="0" quotePrefix="1" applyFill="1"/>
    <xf numFmtId="0" fontId="4" fillId="23" borderId="0" xfId="0" applyFont="1" applyFill="1" applyAlignment="1">
      <alignment horizontal="right" indent="1"/>
    </xf>
    <xf numFmtId="0" fontId="4" fillId="17" borderId="142" xfId="0" applyFont="1" applyFill="1" applyBorder="1" applyAlignment="1">
      <alignment horizontal="center"/>
    </xf>
    <xf numFmtId="0" fontId="0" fillId="12" borderId="96" xfId="0" applyFill="1" applyBorder="1"/>
    <xf numFmtId="0" fontId="6" fillId="15" borderId="143" xfId="0" applyFont="1" applyFill="1" applyBorder="1" applyAlignment="1">
      <alignment horizontal="center" vertical="center"/>
    </xf>
    <xf numFmtId="0" fontId="11" fillId="4" borderId="28" xfId="0" applyFont="1" applyFill="1" applyBorder="1" applyAlignment="1">
      <alignment horizontal="center" vertical="center"/>
    </xf>
    <xf numFmtId="3" fontId="0" fillId="12" borderId="105" xfId="0" applyNumberFormat="1" applyFill="1" applyBorder="1"/>
    <xf numFmtId="0" fontId="11" fillId="15"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3" borderId="22" xfId="0" applyFont="1" applyFill="1" applyBorder="1" applyProtection="1">
      <protection locked="0"/>
    </xf>
    <xf numFmtId="0" fontId="4" fillId="23" borderId="0" xfId="0" applyFont="1" applyFill="1" applyProtection="1">
      <protection locked="0"/>
    </xf>
    <xf numFmtId="0" fontId="0" fillId="23" borderId="0" xfId="0" applyFill="1" applyProtection="1">
      <protection locked="0"/>
    </xf>
    <xf numFmtId="0" fontId="0" fillId="23" borderId="28" xfId="0" applyFill="1" applyBorder="1" applyProtection="1">
      <protection locked="0"/>
    </xf>
    <xf numFmtId="0" fontId="35" fillId="23" borderId="22" xfId="0" applyFont="1" applyFill="1" applyBorder="1" applyAlignment="1" applyProtection="1">
      <alignment horizontal="left" indent="1"/>
      <protection locked="0"/>
    </xf>
    <xf numFmtId="0" fontId="6" fillId="10" borderId="5" xfId="0" applyFont="1" applyFill="1" applyBorder="1" applyAlignment="1" applyProtection="1">
      <alignment horizontal="center" vertical="center" wrapText="1"/>
      <protection locked="0"/>
    </xf>
    <xf numFmtId="0" fontId="0" fillId="27" borderId="22" xfId="0" applyFill="1" applyBorder="1" applyAlignment="1">
      <alignment horizontal="center" vertical="center"/>
    </xf>
    <xf numFmtId="0" fontId="0" fillId="27" borderId="0" xfId="0" quotePrefix="1" applyFill="1" applyAlignment="1">
      <alignment horizontal="center" vertical="center"/>
    </xf>
    <xf numFmtId="0" fontId="0" fillId="24" borderId="0" xfId="0" quotePrefix="1" applyFill="1" applyAlignment="1">
      <alignment horizontal="center" vertical="center"/>
    </xf>
    <xf numFmtId="0" fontId="0" fillId="24" borderId="28" xfId="0" applyFill="1" applyBorder="1" applyProtection="1">
      <protection locked="0"/>
    </xf>
    <xf numFmtId="0" fontId="18" fillId="23" borderId="60" xfId="0" applyFont="1" applyFill="1" applyBorder="1" applyAlignment="1" applyProtection="1">
      <alignment horizontal="left" indent="1"/>
      <protection locked="0"/>
    </xf>
    <xf numFmtId="0" fontId="0" fillId="24" borderId="78" xfId="0" applyFill="1" applyBorder="1" applyProtection="1">
      <protection locked="0"/>
    </xf>
    <xf numFmtId="0" fontId="0" fillId="24" borderId="78" xfId="0" applyFill="1" applyBorder="1" applyProtection="1">
      <protection locked="0"/>
    </xf>
    <xf numFmtId="0" fontId="0" fillId="24" borderId="1" xfId="0" applyFill="1" applyBorder="1" applyProtection="1">
      <protection locked="0"/>
    </xf>
    <xf numFmtId="0" fontId="18" fillId="23" borderId="8" xfId="0" applyFont="1" applyFill="1" applyBorder="1" applyAlignment="1" applyProtection="1">
      <alignment horizontal="left" indent="1"/>
      <protection locked="0"/>
    </xf>
    <xf numFmtId="0" fontId="0" fillId="24" borderId="2" xfId="0" applyFill="1" applyBorder="1" applyProtection="1">
      <protection locked="0"/>
    </xf>
    <xf numFmtId="0" fontId="0" fillId="24" borderId="2" xfId="0" applyFill="1" applyBorder="1" applyProtection="1">
      <protection locked="0"/>
    </xf>
    <xf numFmtId="0" fontId="0" fillId="24" borderId="3" xfId="0" applyFill="1" applyBorder="1" applyProtection="1">
      <protection locked="0"/>
    </xf>
    <xf numFmtId="0" fontId="0" fillId="27" borderId="0" xfId="0" applyFill="1" applyAlignment="1">
      <alignment horizontal="center" vertical="center"/>
    </xf>
    <xf numFmtId="0" fontId="48" fillId="24" borderId="28" xfId="0" applyFont="1" applyFill="1" applyBorder="1" applyProtection="1">
      <protection locked="0"/>
    </xf>
    <xf numFmtId="0" fontId="18" fillId="23" borderId="22" xfId="0" applyFont="1" applyFill="1" applyBorder="1" applyAlignment="1" applyProtection="1">
      <alignment horizontal="left" indent="1"/>
      <protection locked="0"/>
    </xf>
    <xf numFmtId="0" fontId="0" fillId="24" borderId="0" xfId="0" applyFill="1" applyProtection="1">
      <protection locked="0"/>
    </xf>
    <xf numFmtId="0" fontId="0" fillId="24" borderId="0" xfId="0" applyFill="1" applyProtection="1">
      <protection locked="0"/>
    </xf>
    <xf numFmtId="0" fontId="4" fillId="24" borderId="28" xfId="0" applyFont="1" applyFill="1" applyBorder="1" applyProtection="1">
      <protection locked="0"/>
    </xf>
    <xf numFmtId="0" fontId="4" fillId="23" borderId="60" xfId="0" applyFont="1" applyFill="1" applyBorder="1" applyAlignment="1" applyProtection="1">
      <alignment horizontal="left" indent="1"/>
      <protection locked="0"/>
    </xf>
    <xf numFmtId="0" fontId="4" fillId="23" borderId="78" xfId="0" applyFont="1" applyFill="1" applyBorder="1" applyProtection="1">
      <protection locked="0"/>
    </xf>
    <xf numFmtId="0" fontId="0" fillId="23" borderId="78" xfId="0" applyFill="1" applyBorder="1" applyProtection="1">
      <protection locked="0"/>
    </xf>
    <xf numFmtId="0" fontId="4" fillId="23" borderId="78" xfId="0" applyFont="1" applyFill="1" applyBorder="1" applyProtection="1">
      <protection locked="0"/>
    </xf>
    <xf numFmtId="0" fontId="4" fillId="23" borderId="1" xfId="0" applyFont="1" applyFill="1" applyBorder="1" applyProtection="1">
      <protection locked="0"/>
    </xf>
    <xf numFmtId="0" fontId="0" fillId="2" borderId="78" xfId="0" applyFill="1" applyBorder="1"/>
    <xf numFmtId="0" fontId="37" fillId="9" borderId="64" xfId="0" applyFont="1" applyFill="1" applyBorder="1" applyAlignment="1">
      <alignment horizontal="left" vertical="top" indent="3"/>
    </xf>
    <xf numFmtId="0" fontId="46" fillId="9" borderId="64" xfId="0" quotePrefix="1" applyFont="1" applyFill="1" applyBorder="1" applyAlignment="1">
      <alignment horizontal="left" vertical="top" indent="4"/>
    </xf>
    <xf numFmtId="0" fontId="0" fillId="2" borderId="0" xfId="0" applyFill="1"/>
    <xf numFmtId="0" fontId="49" fillId="25" borderId="129" xfId="0" applyFont="1" applyFill="1" applyBorder="1"/>
    <xf numFmtId="0" fontId="49" fillId="25" borderId="129" xfId="0" applyFont="1" applyFill="1" applyBorder="1"/>
    <xf numFmtId="0" fontId="0" fillId="9" borderId="22" xfId="0" applyFill="1" applyBorder="1" applyAlignment="1">
      <alignment horizontal="left" vertical="top" indent="3"/>
    </xf>
    <xf numFmtId="0" fontId="37" fillId="9" borderId="64" xfId="0" quotePrefix="1" applyFont="1" applyFill="1" applyBorder="1" applyAlignment="1">
      <alignment horizontal="left" vertical="top" indent="3"/>
    </xf>
    <xf numFmtId="0" fontId="50" fillId="9" borderId="0" xfId="0" applyFont="1" applyFill="1"/>
    <xf numFmtId="0" fontId="13" fillId="9" borderId="65" xfId="0" applyFont="1" applyFill="1" applyBorder="1"/>
    <xf numFmtId="0" fontId="6" fillId="9" borderId="94" xfId="0" applyFont="1" applyFill="1" applyBorder="1" applyAlignment="1">
      <alignment horizontal="left"/>
    </xf>
    <xf numFmtId="0" fontId="6" fillId="9" borderId="51" xfId="0" quotePrefix="1" applyFont="1" applyFill="1" applyBorder="1" applyAlignment="1">
      <alignment horizontal="center"/>
    </xf>
    <xf numFmtId="0" fontId="30" fillId="9" borderId="144" xfId="0" quotePrefix="1" applyFont="1" applyFill="1" applyBorder="1" applyAlignment="1">
      <alignment vertical="top"/>
    </xf>
    <xf numFmtId="0" fontId="30" fillId="9" borderId="145" xfId="0" quotePrefix="1" applyFont="1" applyFill="1" applyBorder="1" applyAlignment="1">
      <alignment vertical="top"/>
    </xf>
    <xf numFmtId="0" fontId="13" fillId="9" borderId="51" xfId="0" applyFont="1" applyFill="1" applyBorder="1"/>
    <xf numFmtId="0" fontId="6" fillId="9" borderId="51" xfId="0" applyFont="1" applyFill="1" applyBorder="1" applyAlignment="1">
      <alignment horizontal="center"/>
    </xf>
    <xf numFmtId="0" fontId="1" fillId="21" borderId="0" xfId="0" applyFont="1" applyFill="1" applyAlignment="1">
      <alignment horizontal="center" vertical="top"/>
    </xf>
    <xf numFmtId="0" fontId="0" fillId="21" borderId="51" xfId="0" applyFill="1" applyBorder="1" applyAlignment="1">
      <alignment horizontal="center" vertical="top" wrapText="1"/>
    </xf>
    <xf numFmtId="0" fontId="37" fillId="9" borderId="145" xfId="0" applyFont="1" applyFill="1" applyBorder="1" applyAlignment="1">
      <alignment horizontal="left" vertical="top" indent="3"/>
    </xf>
    <xf numFmtId="0" fontId="0" fillId="9" borderId="22" xfId="0" applyFill="1" applyBorder="1" applyAlignment="1">
      <alignment horizontal="left" vertical="top" indent="2"/>
    </xf>
    <xf numFmtId="0" fontId="30" fillId="9" borderId="0" xfId="0" quotePrefix="1" applyFont="1" applyFill="1" applyAlignment="1">
      <alignment vertical="top"/>
    </xf>
    <xf numFmtId="0" fontId="39" fillId="9" borderId="71" xfId="0" applyFont="1" applyFill="1" applyBorder="1" applyAlignment="1">
      <alignment horizontal="left" vertical="top" indent="2"/>
    </xf>
    <xf numFmtId="0" fontId="6" fillId="9" borderId="77" xfId="0" quotePrefix="1" applyFont="1" applyFill="1" applyBorder="1" applyAlignment="1">
      <alignment horizontal="center" wrapText="1"/>
    </xf>
    <xf numFmtId="0" fontId="6" fillId="9" borderId="114" xfId="0" quotePrefix="1" applyFont="1" applyFill="1" applyBorder="1" applyAlignment="1">
      <alignment horizontal="center" wrapText="1"/>
    </xf>
    <xf numFmtId="0" fontId="51" fillId="9" borderId="113" xfId="0" quotePrefix="1" applyFont="1" applyFill="1" applyBorder="1" applyAlignment="1">
      <alignment horizontal="left" vertical="top" indent="2"/>
    </xf>
    <xf numFmtId="0" fontId="40" fillId="9" borderId="71" xfId="0" applyFont="1" applyFill="1" applyBorder="1" applyAlignment="1">
      <alignment horizontal="left" vertical="top" indent="4"/>
    </xf>
    <xf numFmtId="0" fontId="30" fillId="9" borderId="113" xfId="0" quotePrefix="1" applyFont="1" applyFill="1" applyBorder="1" applyAlignment="1">
      <alignment horizontal="center" vertical="center"/>
    </xf>
    <xf numFmtId="0" fontId="21" fillId="9" borderId="118" xfId="0" quotePrefix="1" applyFont="1" applyFill="1" applyBorder="1" applyAlignment="1">
      <alignment horizontal="center" vertical="top"/>
    </xf>
    <xf numFmtId="0" fontId="0" fillId="2" borderId="0" xfId="0" applyFill="1"/>
    <xf numFmtId="0" fontId="39" fillId="9" borderId="71" xfId="0" applyFont="1" applyFill="1" applyBorder="1" applyAlignment="1">
      <alignment horizontal="left"/>
    </xf>
    <xf numFmtId="0" fontId="17" fillId="9" borderId="112" xfId="0" quotePrefix="1" applyFont="1" applyFill="1" applyBorder="1" applyAlignment="1">
      <alignment horizontal="left"/>
    </xf>
    <xf numFmtId="0" fontId="30" fillId="9" borderId="112" xfId="0" quotePrefix="1" applyFont="1" applyFill="1" applyBorder="1"/>
    <xf numFmtId="0" fontId="30" fillId="9" borderId="113" xfId="0" quotePrefix="1" applyFont="1" applyFill="1" applyBorder="1" applyAlignment="1">
      <alignment horizontal="left"/>
    </xf>
    <xf numFmtId="0" fontId="13" fillId="9" borderId="0" xfId="0" applyFont="1" applyFill="1"/>
    <xf numFmtId="0" fontId="21" fillId="9" borderId="112" xfId="0" quotePrefix="1" applyFont="1" applyFill="1" applyBorder="1" applyAlignment="1">
      <alignment horizontal="center" vertical="top"/>
    </xf>
    <xf numFmtId="0" fontId="30" fillId="9" borderId="145" xfId="0" quotePrefix="1" applyFont="1" applyFill="1" applyBorder="1" applyAlignment="1">
      <alignment horizontal="left" vertical="top"/>
    </xf>
    <xf numFmtId="0" fontId="37" fillId="9" borderId="113" xfId="0" applyFont="1" applyFill="1" applyBorder="1" applyAlignment="1">
      <alignment horizontal="left" vertical="top" indent="3"/>
    </xf>
    <xf numFmtId="0" fontId="31" fillId="9" borderId="64" xfId="0" quotePrefix="1" applyFont="1" applyFill="1" applyBorder="1" applyAlignment="1">
      <alignment vertical="top"/>
    </xf>
    <xf numFmtId="0" fontId="0" fillId="9" borderId="146" xfId="0" applyFill="1" applyBorder="1" applyAlignment="1">
      <alignment vertical="top"/>
    </xf>
    <xf numFmtId="0" fontId="0" fillId="9" borderId="147" xfId="0" quotePrefix="1" applyFill="1" applyBorder="1" applyAlignment="1">
      <alignment horizontal="center" vertical="top"/>
    </xf>
    <xf numFmtId="0" fontId="30" fillId="9" borderId="147" xfId="0" quotePrefix="1" applyFont="1" applyFill="1" applyBorder="1" applyAlignment="1">
      <alignment horizontal="left" vertical="top"/>
    </xf>
    <xf numFmtId="0" fontId="13" fillId="9" borderId="20" xfId="0" applyFont="1" applyFill="1" applyBorder="1" applyAlignment="1">
      <alignment vertical="top"/>
    </xf>
    <xf numFmtId="0" fontId="49" fillId="25" borderId="125" xfId="0" applyFont="1" applyFill="1" applyBorder="1"/>
    <xf numFmtId="0" fontId="0" fillId="26" borderId="75" xfId="0" applyFill="1" applyBorder="1" applyAlignment="1">
      <alignment horizontal="left" vertical="top" indent="2"/>
    </xf>
    <xf numFmtId="0" fontId="0" fillId="26" borderId="115" xfId="0" applyFill="1" applyBorder="1" applyAlignment="1">
      <alignment horizontal="center" vertical="top"/>
    </xf>
    <xf numFmtId="0" fontId="43" fillId="26" borderId="115" xfId="0" quotePrefix="1" applyFont="1" applyFill="1" applyBorder="1" applyAlignment="1">
      <alignment vertical="top"/>
    </xf>
    <xf numFmtId="0" fontId="44" fillId="26" borderId="115" xfId="0" quotePrefix="1" applyFont="1" applyFill="1" applyBorder="1" applyAlignment="1">
      <alignment vertical="top"/>
    </xf>
    <xf numFmtId="0" fontId="44" fillId="26" borderId="115" xfId="0" applyFont="1" applyFill="1" applyBorder="1" applyAlignment="1">
      <alignment vertical="top"/>
    </xf>
    <xf numFmtId="0" fontId="12" fillId="19" borderId="0" xfId="0" applyFont="1" applyFill="1" applyAlignment="1">
      <alignment horizontal="left" vertical="center"/>
    </xf>
    <xf numFmtId="0" fontId="0" fillId="2" borderId="0" xfId="0" quotePrefix="1" applyFill="1"/>
    <xf numFmtId="3" fontId="0" fillId="11" borderId="7" xfId="0" applyNumberFormat="1" applyFill="1" applyBorder="1" applyAlignment="1" applyProtection="1">
      <alignment horizontal="center" vertical="center" wrapText="1"/>
      <protection locked="0"/>
    </xf>
    <xf numFmtId="179" fontId="0" fillId="11" borderId="7" xfId="0" applyNumberFormat="1" applyFill="1" applyBorder="1" applyAlignment="1" applyProtection="1">
      <alignment horizontal="center" vertical="center" wrapText="1"/>
      <protection locked="0"/>
    </xf>
    <xf numFmtId="0" fontId="14" fillId="30" borderId="0" xfId="0" applyFont="1" applyFill="1" applyAlignment="1">
      <alignment vertical="center"/>
    </xf>
    <xf numFmtId="0" fontId="16" fillId="5" borderId="48" xfId="0" applyFont="1" applyFill="1" applyBorder="1" applyAlignment="1">
      <alignment vertical="center"/>
    </xf>
    <xf numFmtId="0" fontId="0" fillId="2" borderId="28" xfId="0" applyFill="1" applyBorder="1"/>
    <xf numFmtId="0" fontId="0" fillId="2" borderId="160" xfId="0" applyFill="1" applyBorder="1" applyAlignment="1">
      <alignment horizontal="left" vertical="center" wrapText="1" indent="1"/>
    </xf>
    <xf numFmtId="49" fontId="0" fillId="8" borderId="11" xfId="0" applyNumberFormat="1" applyFill="1" applyBorder="1" applyProtection="1">
      <protection locked="0"/>
    </xf>
    <xf numFmtId="0" fontId="6" fillId="7" borderId="48"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8" borderId="17" xfId="0" applyFont="1" applyFill="1" applyBorder="1" applyAlignment="1">
      <alignment horizontal="left" vertical="center" wrapText="1" indent="1"/>
    </xf>
    <xf numFmtId="0" fontId="49" fillId="16" borderId="5" xfId="0" applyFont="1" applyFill="1" applyBorder="1" applyAlignment="1">
      <alignment horizontal="center"/>
    </xf>
    <xf numFmtId="181" fontId="49" fillId="10" borderId="106" xfId="0" applyNumberFormat="1" applyFont="1" applyFill="1" applyBorder="1" applyAlignment="1" applyProtection="1">
      <alignment horizontal="right"/>
      <protection locked="0"/>
    </xf>
    <xf numFmtId="181" fontId="49" fillId="10" borderId="11" xfId="0" applyNumberFormat="1" applyFont="1" applyFill="1" applyBorder="1" applyAlignment="1" applyProtection="1">
      <alignment horizontal="right"/>
      <protection locked="0"/>
    </xf>
    <xf numFmtId="181" fontId="49" fillId="10" borderId="107" xfId="0" applyNumberFormat="1" applyFont="1" applyFill="1" applyBorder="1" applyAlignment="1" applyProtection="1">
      <alignment horizontal="right"/>
      <protection locked="0"/>
    </xf>
    <xf numFmtId="181" fontId="49" fillId="10" borderId="170" xfId="0" applyNumberFormat="1" applyFont="1" applyFill="1" applyBorder="1" applyAlignment="1" applyProtection="1">
      <alignment horizontal="right"/>
      <protection locked="0"/>
    </xf>
    <xf numFmtId="181" fontId="49" fillId="10" borderId="96" xfId="0" applyNumberFormat="1" applyFont="1" applyFill="1" applyBorder="1" applyAlignment="1" applyProtection="1">
      <alignment horizontal="right"/>
      <protection locked="0"/>
    </xf>
    <xf numFmtId="181" fontId="49" fillId="10" borderId="171" xfId="0" applyNumberFormat="1" applyFont="1" applyFill="1" applyBorder="1" applyAlignment="1" applyProtection="1">
      <alignment horizontal="right"/>
      <protection locked="0"/>
    </xf>
    <xf numFmtId="178" fontId="6" fillId="11" borderId="17" xfId="0" applyNumberFormat="1" applyFont="1" applyFill="1" applyBorder="1" applyAlignment="1">
      <alignment horizontal="right" vertical="center"/>
    </xf>
    <xf numFmtId="178" fontId="6" fillId="11" borderId="9" xfId="0" applyNumberFormat="1" applyFont="1" applyFill="1" applyBorder="1" applyAlignment="1">
      <alignment horizontal="right" vertical="center"/>
    </xf>
    <xf numFmtId="178" fontId="6" fillId="11" borderId="66" xfId="0" applyNumberFormat="1" applyFont="1" applyFill="1" applyBorder="1" applyAlignment="1">
      <alignment horizontal="right" vertical="center"/>
    </xf>
    <xf numFmtId="178" fontId="6" fillId="11" borderId="100" xfId="0" applyNumberFormat="1" applyFont="1" applyFill="1" applyBorder="1" applyAlignment="1">
      <alignment horizontal="right" vertical="center"/>
    </xf>
    <xf numFmtId="178" fontId="6" fillId="11" borderId="44"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1" fontId="49" fillId="10" borderId="31" xfId="0" applyNumberFormat="1" applyFont="1" applyFill="1" applyBorder="1" applyAlignment="1" applyProtection="1">
      <alignment horizontal="right"/>
      <protection locked="0"/>
    </xf>
    <xf numFmtId="181" fontId="49" fillId="10" borderId="27" xfId="0" applyNumberFormat="1" applyFont="1" applyFill="1" applyBorder="1" applyAlignment="1" applyProtection="1">
      <alignment horizontal="right"/>
      <protection locked="0"/>
    </xf>
    <xf numFmtId="181" fontId="49" fillId="10" borderId="7" xfId="0" applyNumberFormat="1" applyFont="1" applyFill="1" applyBorder="1" applyAlignment="1" applyProtection="1">
      <alignment horizontal="right"/>
      <protection locked="0"/>
    </xf>
    <xf numFmtId="181" fontId="49" fillId="10" borderId="105" xfId="0" applyNumberFormat="1" applyFont="1" applyFill="1" applyBorder="1" applyAlignment="1" applyProtection="1">
      <alignment horizontal="right"/>
      <protection locked="0"/>
    </xf>
    <xf numFmtId="0" fontId="21" fillId="14" borderId="74" xfId="0" applyFont="1" applyFill="1" applyBorder="1" applyAlignment="1">
      <alignment horizontal="center" vertical="center" wrapText="1"/>
    </xf>
    <xf numFmtId="49" fontId="0" fillId="8" borderId="11" xfId="0" applyNumberFormat="1" applyFill="1" applyBorder="1" applyAlignment="1" applyProtection="1">
      <alignment horizontal="left" vertical="center" wrapText="1" indent="1"/>
      <protection locked="0"/>
    </xf>
    <xf numFmtId="49" fontId="0" fillId="8" borderId="11" xfId="0" applyNumberFormat="1" applyFill="1" applyBorder="1" applyAlignment="1" applyProtection="1">
      <alignment horizontal="left" wrapText="1"/>
      <protection locked="0"/>
    </xf>
    <xf numFmtId="49" fontId="0" fillId="8" borderId="11" xfId="0" applyNumberFormat="1" applyFill="1" applyBorder="1" applyAlignment="1" applyProtection="1">
      <alignment horizontal="center" vertical="center" wrapText="1"/>
      <protection locked="0"/>
    </xf>
    <xf numFmtId="14" fontId="0" fillId="8" borderId="11" xfId="0" applyNumberFormat="1" applyFill="1" applyBorder="1" applyAlignment="1" applyProtection="1">
      <alignment horizontal="center" vertical="center" wrapText="1"/>
      <protection locked="0"/>
    </xf>
    <xf numFmtId="49" fontId="0" fillId="8" borderId="16" xfId="0" applyNumberFormat="1" applyFill="1" applyBorder="1" applyAlignment="1" applyProtection="1">
      <alignment horizontal="left" vertical="center" wrapText="1" indent="1"/>
      <protection locked="0"/>
    </xf>
    <xf numFmtId="49" fontId="0" fillId="8" borderId="6" xfId="0" applyNumberFormat="1" applyFill="1" applyBorder="1" applyAlignment="1" applyProtection="1">
      <alignment horizontal="left" vertical="center" wrapText="1" indent="1"/>
      <protection locked="0"/>
    </xf>
    <xf numFmtId="49" fontId="0" fillId="8" borderId="14" xfId="0" applyNumberFormat="1" applyFill="1" applyBorder="1" applyAlignment="1" applyProtection="1">
      <alignment horizontal="left" vertical="center" wrapText="1" indent="1"/>
      <protection locked="0"/>
    </xf>
    <xf numFmtId="181" fontId="49" fillId="10" borderId="83" xfId="0" applyNumberFormat="1" applyFont="1" applyFill="1" applyBorder="1" applyAlignment="1" applyProtection="1">
      <alignment horizontal="right"/>
      <protection locked="0"/>
    </xf>
    <xf numFmtId="0" fontId="6" fillId="15" borderId="172" xfId="0" applyFont="1" applyFill="1" applyBorder="1" applyAlignment="1">
      <alignment horizontal="center" vertical="center"/>
    </xf>
    <xf numFmtId="0" fontId="6" fillId="15" borderId="167" xfId="0" applyFont="1" applyFill="1" applyBorder="1" applyAlignment="1">
      <alignment horizontal="center" vertical="center" wrapText="1"/>
    </xf>
    <xf numFmtId="0" fontId="6" fillId="14" borderId="37" xfId="0" applyFont="1" applyFill="1" applyBorder="1" applyAlignment="1">
      <alignment horizontal="center" vertical="center" wrapText="1"/>
    </xf>
    <xf numFmtId="0" fontId="6" fillId="15" borderId="173" xfId="0" applyFont="1" applyFill="1" applyBorder="1" applyAlignment="1">
      <alignment horizontal="center" vertical="center"/>
    </xf>
    <xf numFmtId="0" fontId="6" fillId="14" borderId="35" xfId="0" applyFont="1" applyFill="1" applyBorder="1" applyAlignment="1">
      <alignment horizontal="center" vertical="center"/>
    </xf>
    <xf numFmtId="0" fontId="11" fillId="2" borderId="0" xfId="0" applyFont="1" applyFill="1" applyAlignment="1">
      <alignment horizontal="center" wrapText="1"/>
    </xf>
    <xf numFmtId="0" fontId="11" fillId="2" borderId="78" xfId="0" applyFont="1" applyFill="1" applyBorder="1" applyAlignment="1">
      <alignment horizontal="center" wrapText="1"/>
    </xf>
    <xf numFmtId="0" fontId="11" fillId="2" borderId="2" xfId="0" applyFont="1" applyFill="1" applyBorder="1" applyAlignment="1">
      <alignment horizontal="center" wrapText="1"/>
    </xf>
    <xf numFmtId="0" fontId="6" fillId="14" borderId="92" xfId="0" applyFont="1" applyFill="1" applyBorder="1" applyAlignment="1">
      <alignment horizontal="center" vertical="center" wrapText="1"/>
    </xf>
    <xf numFmtId="0" fontId="6" fillId="14" borderId="30" xfId="0" applyFont="1" applyFill="1" applyBorder="1" applyAlignment="1">
      <alignment horizontal="center" vertical="center" wrapText="1"/>
    </xf>
    <xf numFmtId="0" fontId="6" fillId="14" borderId="47" xfId="0" applyFont="1" applyFill="1" applyBorder="1" applyAlignment="1">
      <alignment horizontal="center" vertical="center" wrapText="1"/>
    </xf>
    <xf numFmtId="0" fontId="1" fillId="3" borderId="48" xfId="0" applyFont="1" applyFill="1" applyBorder="1" applyAlignment="1">
      <alignment vertical="center"/>
    </xf>
    <xf numFmtId="0" fontId="1" fillId="3" borderId="49" xfId="0" applyFont="1" applyFill="1" applyBorder="1" applyAlignment="1">
      <alignment vertical="center"/>
    </xf>
    <xf numFmtId="0" fontId="1" fillId="3" borderId="33" xfId="0" applyFont="1" applyFill="1" applyBorder="1" applyAlignment="1">
      <alignment vertical="center"/>
    </xf>
    <xf numFmtId="0" fontId="0" fillId="2" borderId="78" xfId="0" applyFill="1" applyBorder="1"/>
    <xf numFmtId="0" fontId="0" fillId="2" borderId="1" xfId="0" applyFill="1" applyBorder="1"/>
    <xf numFmtId="0" fontId="21" fillId="14" borderId="66" xfId="0" applyFont="1" applyFill="1" applyBorder="1" applyAlignment="1">
      <alignment horizontal="center" vertical="center" wrapText="1"/>
    </xf>
    <xf numFmtId="178" fontId="6" fillId="7" borderId="13" xfId="0" applyNumberFormat="1" applyFont="1" applyFill="1" applyBorder="1" applyAlignment="1">
      <alignment horizontal="right" vertical="center"/>
    </xf>
    <xf numFmtId="0" fontId="6" fillId="7" borderId="48" xfId="0" applyFont="1" applyFill="1" applyBorder="1" applyAlignment="1">
      <alignment horizontal="right" indent="1"/>
    </xf>
    <xf numFmtId="178" fontId="6" fillId="7" borderId="49" xfId="0" applyNumberFormat="1" applyFont="1" applyFill="1" applyBorder="1" applyAlignment="1">
      <alignment horizontal="right" vertical="center"/>
    </xf>
    <xf numFmtId="178" fontId="6" fillId="7" borderId="33" xfId="0" applyNumberFormat="1" applyFont="1" applyFill="1" applyBorder="1" applyAlignment="1">
      <alignment horizontal="right" vertical="center"/>
    </xf>
    <xf numFmtId="178" fontId="6" fillId="7" borderId="105"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55"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56" fillId="5" borderId="48"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8" xfId="0" quotePrefix="1" applyFont="1" applyFill="1" applyBorder="1" applyAlignment="1">
      <alignment horizontal="left" vertical="top" wrapText="1" indent="1"/>
    </xf>
    <xf numFmtId="0" fontId="0" fillId="4" borderId="174" xfId="0" applyFill="1" applyBorder="1" applyAlignment="1">
      <alignment vertical="center"/>
    </xf>
    <xf numFmtId="0" fontId="0" fillId="4" borderId="28" xfId="0" applyFill="1" applyBorder="1"/>
    <xf numFmtId="2" fontId="28" fillId="2" borderId="4" xfId="0" applyNumberFormat="1" applyFont="1" applyFill="1" applyBorder="1" applyAlignment="1">
      <alignment horizontal="center" vertical="center" wrapText="1"/>
    </xf>
    <xf numFmtId="0" fontId="0" fillId="4" borderId="175" xfId="0" applyFill="1" applyBorder="1" applyAlignment="1">
      <alignment vertical="center"/>
    </xf>
    <xf numFmtId="0" fontId="0" fillId="4" borderId="78"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5" borderId="57" xfId="0" applyFill="1" applyBorder="1" applyAlignment="1">
      <alignment horizontal="center"/>
    </xf>
    <xf numFmtId="0" fontId="0" fillId="15" borderId="58" xfId="0" applyFill="1" applyBorder="1" applyAlignment="1">
      <alignment horizontal="center"/>
    </xf>
    <xf numFmtId="0" fontId="4" fillId="17" borderId="58" xfId="0" applyFont="1" applyFill="1" applyBorder="1" applyAlignment="1">
      <alignment horizontal="center"/>
    </xf>
    <xf numFmtId="0" fontId="4" fillId="17" borderId="126" xfId="0" applyFont="1" applyFill="1" applyBorder="1" applyAlignment="1">
      <alignment horizontal="center"/>
    </xf>
    <xf numFmtId="0" fontId="0" fillId="2" borderId="176" xfId="0" applyFill="1" applyBorder="1" applyAlignment="1">
      <alignment horizontal="left" vertical="center" wrapText="1" indent="1"/>
    </xf>
    <xf numFmtId="0" fontId="0" fillId="2" borderId="177" xfId="0" applyFill="1" applyBorder="1" applyAlignment="1">
      <alignment horizontal="left" vertical="center" wrapText="1" indent="1"/>
    </xf>
    <xf numFmtId="0" fontId="0" fillId="2" borderId="178" xfId="0" applyFill="1" applyBorder="1" applyAlignment="1">
      <alignment horizontal="left" vertical="center" wrapText="1" indent="1"/>
    </xf>
    <xf numFmtId="10" fontId="49" fillId="10" borderId="99" xfId="0" applyNumberFormat="1" applyFont="1" applyFill="1" applyBorder="1" applyAlignment="1" applyProtection="1">
      <alignment horizontal="right"/>
      <protection locked="0"/>
    </xf>
    <xf numFmtId="181" fontId="49" fillId="10" borderId="40" xfId="0" applyNumberFormat="1" applyFont="1" applyFill="1" applyBorder="1" applyAlignment="1" applyProtection="1">
      <alignment horizontal="right"/>
      <protection locked="0"/>
    </xf>
    <xf numFmtId="181" fontId="49" fillId="10" borderId="99" xfId="0" applyNumberFormat="1" applyFont="1" applyFill="1" applyBorder="1" applyAlignment="1" applyProtection="1">
      <alignment horizontal="right"/>
      <protection locked="0"/>
    </xf>
    <xf numFmtId="10" fontId="49" fillId="10" borderId="100" xfId="0" applyNumberFormat="1" applyFont="1" applyFill="1" applyBorder="1" applyAlignment="1" applyProtection="1">
      <alignment horizontal="right"/>
      <protection locked="0"/>
    </xf>
    <xf numFmtId="10" fontId="49" fillId="10" borderId="96" xfId="0" applyNumberFormat="1" applyFont="1" applyFill="1" applyBorder="1" applyAlignment="1" applyProtection="1">
      <alignment horizontal="right"/>
      <protection locked="0"/>
    </xf>
    <xf numFmtId="10" fontId="49" fillId="10" borderId="105"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8" borderId="11" xfId="0" applyNumberFormat="1" applyFill="1" applyBorder="1" applyProtection="1">
      <protection locked="0"/>
    </xf>
    <xf numFmtId="181" fontId="49" fillId="10" borderId="6" xfId="0" applyNumberFormat="1" applyFont="1" applyFill="1" applyBorder="1" applyAlignment="1" applyProtection="1">
      <alignment horizontal="right"/>
      <protection locked="0"/>
    </xf>
    <xf numFmtId="182" fontId="49" fillId="10" borderId="11" xfId="0" applyNumberFormat="1" applyFont="1" applyFill="1" applyBorder="1" applyAlignment="1" applyProtection="1">
      <alignment horizontal="right"/>
      <protection locked="0"/>
    </xf>
    <xf numFmtId="182" fontId="49" fillId="10" borderId="96" xfId="0" applyNumberFormat="1" applyFont="1" applyFill="1" applyBorder="1" applyAlignment="1" applyProtection="1">
      <alignment horizontal="right"/>
      <protection locked="0"/>
    </xf>
    <xf numFmtId="181" fontId="49" fillId="10" borderId="142" xfId="0" applyNumberFormat="1" applyFont="1" applyFill="1" applyBorder="1" applyAlignment="1" applyProtection="1">
      <alignment horizontal="right"/>
      <protection locked="0"/>
    </xf>
    <xf numFmtId="0" fontId="0" fillId="2" borderId="176" xfId="0" applyFill="1" applyBorder="1" applyAlignment="1">
      <alignment horizontal="right" vertical="center" wrapText="1" indent="1"/>
    </xf>
    <xf numFmtId="0" fontId="0" fillId="2" borderId="177" xfId="0" applyFill="1" applyBorder="1" applyAlignment="1">
      <alignment horizontal="right" vertical="center" wrapText="1" indent="1"/>
    </xf>
    <xf numFmtId="0" fontId="0" fillId="2" borderId="178" xfId="0" applyFill="1" applyBorder="1" applyAlignment="1">
      <alignment horizontal="right" vertical="center" wrapText="1" indent="1"/>
    </xf>
    <xf numFmtId="181" fontId="49" fillId="10" borderId="84" xfId="0" applyNumberFormat="1" applyFont="1" applyFill="1" applyBorder="1" applyAlignment="1" applyProtection="1">
      <alignment horizontal="right"/>
      <protection locked="0"/>
    </xf>
    <xf numFmtId="181" fontId="49" fillId="10" borderId="179" xfId="0" applyNumberFormat="1" applyFont="1" applyFill="1" applyBorder="1" applyAlignment="1" applyProtection="1">
      <alignment horizontal="right"/>
      <protection locked="0"/>
    </xf>
    <xf numFmtId="181" fontId="49" fillId="10" borderId="168" xfId="0" applyNumberFormat="1" applyFont="1" applyFill="1" applyBorder="1" applyAlignment="1" applyProtection="1">
      <alignment horizontal="right"/>
      <protection locked="0"/>
    </xf>
    <xf numFmtId="181" fontId="49" fillId="10" borderId="155" xfId="0" applyNumberFormat="1" applyFont="1" applyFill="1" applyBorder="1" applyAlignment="1" applyProtection="1">
      <alignment horizontal="right"/>
      <protection locked="0"/>
    </xf>
    <xf numFmtId="181" fontId="49" fillId="10" borderId="180" xfId="0" applyNumberFormat="1" applyFont="1" applyFill="1" applyBorder="1" applyAlignment="1" applyProtection="1">
      <alignment horizontal="right"/>
      <protection locked="0"/>
    </xf>
    <xf numFmtId="181" fontId="49" fillId="10" borderId="181" xfId="0" applyNumberFormat="1" applyFont="1" applyFill="1" applyBorder="1" applyAlignment="1" applyProtection="1">
      <alignment horizontal="right"/>
      <protection locked="0"/>
    </xf>
    <xf numFmtId="181" fontId="49" fillId="10" borderId="182" xfId="0" applyNumberFormat="1" applyFont="1" applyFill="1" applyBorder="1" applyAlignment="1" applyProtection="1">
      <alignment horizontal="right"/>
      <protection locked="0"/>
    </xf>
    <xf numFmtId="181" fontId="49" fillId="10" borderId="183" xfId="0" applyNumberFormat="1" applyFont="1" applyFill="1" applyBorder="1" applyAlignment="1" applyProtection="1">
      <alignment horizontal="right"/>
      <protection locked="0"/>
    </xf>
    <xf numFmtId="181" fontId="49" fillId="10" borderId="184" xfId="0" applyNumberFormat="1" applyFont="1" applyFill="1" applyBorder="1" applyAlignment="1" applyProtection="1">
      <alignment horizontal="right"/>
      <protection locked="0"/>
    </xf>
    <xf numFmtId="0" fontId="0" fillId="2" borderId="185" xfId="0" applyFill="1" applyBorder="1" applyAlignment="1">
      <alignment horizontal="left" vertical="center" wrapText="1" indent="1"/>
    </xf>
    <xf numFmtId="181" fontId="49" fillId="10" borderId="15" xfId="0" applyNumberFormat="1" applyFont="1" applyFill="1" applyBorder="1" applyAlignment="1" applyProtection="1">
      <alignment horizontal="right"/>
      <protection locked="0"/>
    </xf>
    <xf numFmtId="181" fontId="49" fillId="10" borderId="186" xfId="0" applyNumberFormat="1" applyFont="1" applyFill="1" applyBorder="1" applyAlignment="1" applyProtection="1">
      <alignment horizontal="right"/>
      <protection locked="0"/>
    </xf>
    <xf numFmtId="181" fontId="49" fillId="10" borderId="158" xfId="0" applyNumberFormat="1" applyFont="1" applyFill="1" applyBorder="1" applyAlignment="1" applyProtection="1">
      <alignment horizontal="right"/>
      <protection locked="0"/>
    </xf>
    <xf numFmtId="181" fontId="49" fillId="10" borderId="187" xfId="0" applyNumberFormat="1" applyFont="1" applyFill="1" applyBorder="1" applyAlignment="1" applyProtection="1">
      <alignment horizontal="right"/>
      <protection locked="0"/>
    </xf>
    <xf numFmtId="181" fontId="49" fillId="10" borderId="188" xfId="0" applyNumberFormat="1" applyFont="1" applyFill="1" applyBorder="1" applyAlignment="1" applyProtection="1">
      <alignment horizontal="right"/>
      <protection locked="0"/>
    </xf>
    <xf numFmtId="181" fontId="49" fillId="10" borderId="153" xfId="0" applyNumberFormat="1" applyFont="1" applyFill="1" applyBorder="1" applyAlignment="1" applyProtection="1">
      <alignment horizontal="right"/>
      <protection locked="0"/>
    </xf>
    <xf numFmtId="181" fontId="49" fillId="10" borderId="39" xfId="0" applyNumberFormat="1" applyFont="1" applyFill="1" applyBorder="1" applyAlignment="1" applyProtection="1">
      <alignment horizontal="right"/>
      <protection locked="0"/>
    </xf>
    <xf numFmtId="181" fontId="49" fillId="10" borderId="55" xfId="0" applyNumberFormat="1" applyFont="1" applyFill="1" applyBorder="1" applyAlignment="1" applyProtection="1">
      <alignment horizontal="right"/>
      <protection locked="0"/>
    </xf>
    <xf numFmtId="181" fontId="49" fillId="10" borderId="57" xfId="0" applyNumberFormat="1" applyFont="1" applyFill="1" applyBorder="1" applyAlignment="1" applyProtection="1">
      <alignment horizontal="right"/>
      <protection locked="0"/>
    </xf>
    <xf numFmtId="181" fontId="49" fillId="10" borderId="62" xfId="0" applyNumberFormat="1" applyFont="1" applyFill="1" applyBorder="1" applyAlignment="1" applyProtection="1">
      <alignment horizontal="right"/>
      <protection locked="0"/>
    </xf>
    <xf numFmtId="181" fontId="49" fillId="10" borderId="56" xfId="0" applyNumberFormat="1" applyFont="1" applyFill="1" applyBorder="1" applyAlignment="1" applyProtection="1">
      <alignment horizontal="right"/>
      <protection locked="0"/>
    </xf>
    <xf numFmtId="181" fontId="49" fillId="10" borderId="58" xfId="0" applyNumberFormat="1" applyFont="1" applyFill="1" applyBorder="1" applyAlignment="1" applyProtection="1">
      <alignment horizontal="right"/>
      <protection locked="0"/>
    </xf>
    <xf numFmtId="181" fontId="49" fillId="10" borderId="66" xfId="0" applyNumberFormat="1" applyFont="1" applyFill="1" applyBorder="1" applyAlignment="1" applyProtection="1">
      <alignment horizontal="right"/>
      <protection locked="0"/>
    </xf>
    <xf numFmtId="181" fontId="49" fillId="10" borderId="101" xfId="0" applyNumberFormat="1" applyFont="1" applyFill="1" applyBorder="1" applyAlignment="1" applyProtection="1">
      <alignment horizontal="right"/>
      <protection locked="0"/>
    </xf>
    <xf numFmtId="181" fontId="49" fillId="10" borderId="126" xfId="0" applyNumberFormat="1" applyFont="1" applyFill="1" applyBorder="1" applyAlignment="1" applyProtection="1">
      <alignment horizontal="right"/>
      <protection locked="0"/>
    </xf>
    <xf numFmtId="181" fontId="49" fillId="10" borderId="121" xfId="0" applyNumberFormat="1" applyFont="1" applyFill="1" applyBorder="1" applyAlignment="1" applyProtection="1">
      <alignment horizontal="right"/>
      <protection locked="0"/>
    </xf>
    <xf numFmtId="181" fontId="49" fillId="10" borderId="110" xfId="0" applyNumberFormat="1" applyFont="1" applyFill="1" applyBorder="1" applyAlignment="1" applyProtection="1">
      <alignment horizontal="right"/>
      <protection locked="0"/>
    </xf>
    <xf numFmtId="181" fontId="49" fillId="10" borderId="109" xfId="0" applyNumberFormat="1" applyFont="1" applyFill="1" applyBorder="1" applyAlignment="1" applyProtection="1">
      <alignment horizontal="right"/>
      <protection locked="0"/>
    </xf>
    <xf numFmtId="181" fontId="49" fillId="10" borderId="98" xfId="0" applyNumberFormat="1" applyFont="1" applyFill="1" applyBorder="1" applyAlignment="1" applyProtection="1">
      <alignment horizontal="right"/>
      <protection locked="0"/>
    </xf>
    <xf numFmtId="181" fontId="49" fillId="10" borderId="189" xfId="0" applyNumberFormat="1" applyFont="1" applyFill="1" applyBorder="1" applyAlignment="1" applyProtection="1">
      <alignment horizontal="right"/>
      <protection locked="0"/>
    </xf>
    <xf numFmtId="0" fontId="6" fillId="25" borderId="190" xfId="0" applyFont="1" applyFill="1" applyBorder="1" applyAlignment="1">
      <alignment vertical="center"/>
    </xf>
    <xf numFmtId="0" fontId="6" fillId="25" borderId="191" xfId="0" applyFont="1" applyFill="1" applyBorder="1" applyAlignment="1">
      <alignment vertical="center"/>
    </xf>
    <xf numFmtId="0" fontId="6" fillId="25" borderId="83" xfId="0" applyFont="1" applyFill="1" applyBorder="1" applyAlignment="1">
      <alignment vertical="center"/>
    </xf>
    <xf numFmtId="0" fontId="0" fillId="2" borderId="192" xfId="0" applyFill="1" applyBorder="1" applyAlignment="1">
      <alignment horizontal="left" vertical="center" wrapText="1" indent="1"/>
    </xf>
    <xf numFmtId="0" fontId="0" fillId="12" borderId="16" xfId="0" applyFill="1" applyBorder="1" applyAlignment="1">
      <alignment horizontal="left" vertical="center" wrapText="1" indent="1"/>
    </xf>
    <xf numFmtId="181" fontId="49" fillId="25" borderId="31" xfId="0" applyNumberFormat="1" applyFont="1" applyFill="1" applyBorder="1" applyAlignment="1" applyProtection="1">
      <alignment horizontal="right"/>
      <protection locked="0"/>
    </xf>
    <xf numFmtId="181" fontId="49" fillId="25" borderId="27" xfId="0" applyNumberFormat="1" applyFont="1" applyFill="1" applyBorder="1" applyAlignment="1" applyProtection="1">
      <alignment horizontal="right"/>
      <protection locked="0"/>
    </xf>
    <xf numFmtId="0" fontId="0" fillId="12" borderId="6" xfId="0" applyFill="1" applyBorder="1" applyAlignment="1">
      <alignment horizontal="left" vertical="center" wrapText="1" indent="1"/>
    </xf>
    <xf numFmtId="181" fontId="49" fillId="25" borderId="106" xfId="0" applyNumberFormat="1" applyFont="1" applyFill="1" applyBorder="1" applyAlignment="1" applyProtection="1">
      <alignment horizontal="right"/>
      <protection locked="0"/>
    </xf>
    <xf numFmtId="181" fontId="49" fillId="25" borderId="170" xfId="0" applyNumberFormat="1" applyFont="1" applyFill="1" applyBorder="1" applyAlignment="1" applyProtection="1">
      <alignment horizontal="right"/>
      <protection locked="0"/>
    </xf>
    <xf numFmtId="181" fontId="49" fillId="25" borderId="11" xfId="0" applyNumberFormat="1" applyFont="1" applyFill="1" applyBorder="1" applyAlignment="1" applyProtection="1">
      <alignment horizontal="right"/>
      <protection locked="0"/>
    </xf>
    <xf numFmtId="181" fontId="49" fillId="25" borderId="96" xfId="0" applyNumberFormat="1" applyFont="1" applyFill="1" applyBorder="1" applyAlignment="1" applyProtection="1">
      <alignment horizontal="right"/>
      <protection locked="0"/>
    </xf>
    <xf numFmtId="0" fontId="0" fillId="12" borderId="193" xfId="0" applyFill="1" applyBorder="1" applyAlignment="1">
      <alignment horizontal="left" vertical="center" wrapText="1" indent="1"/>
    </xf>
    <xf numFmtId="181" fontId="49" fillId="25" borderId="194" xfId="0" applyNumberFormat="1" applyFont="1" applyFill="1" applyBorder="1" applyAlignment="1" applyProtection="1">
      <alignment horizontal="right"/>
      <protection locked="0"/>
    </xf>
    <xf numFmtId="181" fontId="49" fillId="25" borderId="195" xfId="0" applyNumberFormat="1" applyFont="1" applyFill="1" applyBorder="1" applyAlignment="1" applyProtection="1">
      <alignment horizontal="right"/>
      <protection locked="0"/>
    </xf>
    <xf numFmtId="0" fontId="1" fillId="3" borderId="8" xfId="0" applyFont="1" applyFill="1" applyBorder="1" applyAlignment="1">
      <alignment vertical="center"/>
    </xf>
    <xf numFmtId="0" fontId="6" fillId="3" borderId="41" xfId="0" applyFont="1" applyFill="1" applyBorder="1" applyAlignment="1">
      <alignment vertical="center"/>
    </xf>
    <xf numFmtId="0" fontId="6" fillId="3" borderId="196" xfId="0" applyFont="1" applyFill="1" applyBorder="1" applyAlignment="1">
      <alignment vertical="center"/>
    </xf>
    <xf numFmtId="0" fontId="6" fillId="3" borderId="84" xfId="0" applyFont="1" applyFill="1" applyBorder="1" applyAlignment="1">
      <alignment vertical="center"/>
    </xf>
    <xf numFmtId="0" fontId="6" fillId="3" borderId="197" xfId="0" applyFont="1" applyFill="1" applyBorder="1" applyAlignment="1">
      <alignment vertical="center"/>
    </xf>
    <xf numFmtId="0" fontId="6" fillId="3" borderId="198" xfId="0" applyFont="1" applyFill="1" applyBorder="1" applyAlignment="1">
      <alignment vertical="center"/>
    </xf>
    <xf numFmtId="0" fontId="6" fillId="3" borderId="199" xfId="0" applyFont="1" applyFill="1" applyBorder="1" applyAlignment="1">
      <alignment vertical="center"/>
    </xf>
    <xf numFmtId="0" fontId="0" fillId="2" borderId="200" xfId="0" applyFill="1" applyBorder="1" applyAlignment="1">
      <alignment horizontal="left" vertical="center" wrapText="1" indent="1"/>
    </xf>
    <xf numFmtId="49" fontId="0" fillId="8" borderId="11" xfId="0" applyNumberFormat="1" applyFill="1" applyBorder="1" applyAlignment="1" applyProtection="1">
      <alignment horizontal="left" vertical="top" wrapText="1"/>
      <protection locked="0"/>
    </xf>
    <xf numFmtId="181" fontId="49" fillId="10" borderId="103" xfId="0" applyNumberFormat="1" applyFont="1" applyFill="1" applyBorder="1" applyAlignment="1" applyProtection="1">
      <alignment horizontal="right"/>
      <protection locked="0"/>
    </xf>
    <xf numFmtId="181" fontId="49" fillId="10" borderId="201" xfId="0" applyNumberFormat="1" applyFont="1" applyFill="1" applyBorder="1" applyAlignment="1" applyProtection="1">
      <alignment horizontal="right"/>
      <protection locked="0"/>
    </xf>
    <xf numFmtId="178" fontId="0" fillId="11" borderId="170" xfId="0" applyNumberFormat="1" applyFill="1" applyBorder="1" applyAlignment="1">
      <alignment horizontal="right" vertical="center"/>
    </xf>
    <xf numFmtId="178" fontId="0" fillId="11" borderId="105" xfId="0" applyNumberFormat="1" applyFill="1" applyBorder="1" applyAlignment="1">
      <alignment horizontal="right" vertical="center"/>
    </xf>
    <xf numFmtId="49" fontId="0" fillId="8" borderId="16" xfId="0" applyNumberFormat="1" applyFill="1" applyBorder="1" applyAlignment="1" applyProtection="1">
      <alignment horizontal="right" vertical="center" wrapText="1"/>
      <protection locked="0"/>
    </xf>
    <xf numFmtId="178" fontId="0" fillId="11" borderId="27" xfId="0" applyNumberFormat="1" applyFill="1" applyBorder="1" applyAlignment="1">
      <alignment horizontal="right" vertical="center"/>
    </xf>
    <xf numFmtId="49" fontId="0" fillId="8" borderId="6" xfId="0" applyNumberFormat="1" applyFill="1" applyBorder="1" applyAlignment="1" applyProtection="1">
      <alignment horizontal="right" vertical="center" wrapText="1"/>
      <protection locked="0"/>
    </xf>
    <xf numFmtId="178" fontId="0" fillId="11" borderId="7" xfId="0" applyNumberFormat="1" applyFill="1" applyBorder="1" applyAlignment="1">
      <alignment horizontal="right" vertical="center"/>
    </xf>
    <xf numFmtId="178" fontId="0" fillId="11" borderId="106" xfId="0" applyNumberFormat="1" applyFill="1" applyBorder="1" applyAlignment="1">
      <alignment horizontal="right" vertical="center"/>
    </xf>
    <xf numFmtId="39" fontId="6" fillId="9" borderId="30" xfId="0" applyNumberFormat="1" applyFont="1" applyFill="1" applyBorder="1" applyAlignment="1">
      <alignment horizontal="center" vertical="center" wrapText="1"/>
    </xf>
    <xf numFmtId="39" fontId="6" fillId="14" borderId="30" xfId="0" applyNumberFormat="1" applyFont="1" applyFill="1" applyBorder="1" applyAlignment="1">
      <alignment horizontal="center" vertical="center" wrapText="1"/>
    </xf>
    <xf numFmtId="165" fontId="6" fillId="14" borderId="30" xfId="0" applyNumberFormat="1" applyFont="1" applyFill="1" applyBorder="1" applyAlignment="1">
      <alignment horizontal="center" vertical="center" wrapText="1"/>
    </xf>
    <xf numFmtId="165" fontId="6" fillId="14" borderId="47" xfId="0" applyNumberFormat="1" applyFont="1" applyFill="1" applyBorder="1" applyAlignment="1">
      <alignment horizontal="center" vertical="center" wrapText="1"/>
    </xf>
    <xf numFmtId="39" fontId="6" fillId="9" borderId="202" xfId="0" applyNumberFormat="1" applyFont="1" applyFill="1" applyBorder="1" applyAlignment="1">
      <alignment horizontal="center" vertical="center" wrapText="1"/>
    </xf>
    <xf numFmtId="0" fontId="16" fillId="5" borderId="8" xfId="0" applyFont="1" applyFill="1" applyBorder="1" applyAlignment="1">
      <alignment vertical="center"/>
    </xf>
    <xf numFmtId="0" fontId="1" fillId="3" borderId="48" xfId="0" quotePrefix="1" applyFont="1" applyFill="1" applyBorder="1" applyAlignment="1">
      <alignment vertical="center"/>
    </xf>
    <xf numFmtId="49" fontId="0" fillId="8" borderId="16" xfId="0" applyNumberFormat="1" applyFill="1" applyBorder="1" applyAlignment="1" applyProtection="1">
      <alignment horizontal="left" vertical="center" wrapText="1" indent="2"/>
      <protection locked="0"/>
    </xf>
    <xf numFmtId="49" fontId="0" fillId="8" borderId="6" xfId="0" applyNumberFormat="1" applyFill="1" applyBorder="1" applyAlignment="1" applyProtection="1">
      <alignment horizontal="left" vertical="center" wrapText="1" indent="2"/>
      <protection locked="0"/>
    </xf>
    <xf numFmtId="181" fontId="49" fillId="32" borderId="31" xfId="0" applyNumberFormat="1" applyFont="1" applyFill="1" applyBorder="1" applyAlignment="1">
      <alignment horizontal="right"/>
    </xf>
    <xf numFmtId="181" fontId="49" fillId="32" borderId="11" xfId="0" applyNumberFormat="1" applyFont="1" applyFill="1" applyBorder="1" applyAlignment="1">
      <alignment horizontal="right"/>
    </xf>
    <xf numFmtId="181" fontId="49" fillId="32" borderId="7" xfId="0" applyNumberFormat="1" applyFont="1" applyFill="1" applyBorder="1" applyAlignment="1">
      <alignment horizontal="right"/>
    </xf>
    <xf numFmtId="9" fontId="0" fillId="11" borderId="11" xfId="0" applyNumberFormat="1" applyFill="1" applyBorder="1" applyAlignment="1">
      <alignment horizontal="right" vertical="center" indent="1"/>
    </xf>
    <xf numFmtId="183" fontId="0" fillId="11" borderId="11" xfId="0" applyNumberFormat="1" applyFill="1" applyBorder="1" applyAlignment="1">
      <alignment horizontal="right" vertical="center" indent="1"/>
    </xf>
    <xf numFmtId="164" fontId="6" fillId="11" borderId="108" xfId="0" applyNumberFormat="1" applyFont="1" applyFill="1" applyBorder="1" applyAlignment="1">
      <alignment horizontal="center" vertical="center"/>
    </xf>
    <xf numFmtId="49" fontId="0" fillId="8" borderId="16" xfId="0" applyNumberFormat="1" applyFill="1" applyBorder="1" applyAlignment="1" applyProtection="1">
      <alignment horizontal="left" vertical="top" wrapText="1" indent="1"/>
      <protection locked="0"/>
    </xf>
    <xf numFmtId="49" fontId="0" fillId="8" borderId="6" xfId="0" applyNumberFormat="1" applyFill="1" applyBorder="1" applyAlignment="1" applyProtection="1">
      <alignment horizontal="left" vertical="top" wrapText="1" indent="1"/>
      <protection locked="0"/>
    </xf>
    <xf numFmtId="49" fontId="0" fillId="8" borderId="14" xfId="0" applyNumberFormat="1" applyFill="1" applyBorder="1" applyAlignment="1" applyProtection="1">
      <alignment horizontal="left" vertical="top" wrapText="1" indent="1"/>
      <protection locked="0"/>
    </xf>
    <xf numFmtId="181" fontId="49" fillId="32" borderId="107" xfId="0" applyNumberFormat="1" applyFont="1" applyFill="1" applyBorder="1" applyAlignment="1">
      <alignment horizontal="right"/>
    </xf>
    <xf numFmtId="9" fontId="0" fillId="11" borderId="9" xfId="0" applyNumberFormat="1" applyFill="1" applyBorder="1" applyAlignment="1">
      <alignment horizontal="right" vertical="center" indent="1"/>
    </xf>
    <xf numFmtId="181" fontId="49" fillId="10" borderId="102" xfId="0" applyNumberFormat="1" applyFont="1" applyFill="1" applyBorder="1" applyAlignment="1" applyProtection="1">
      <alignment horizontal="right"/>
      <protection locked="0"/>
    </xf>
    <xf numFmtId="183" fontId="0" fillId="11" borderId="31" xfId="0" applyNumberFormat="1" applyFill="1" applyBorder="1" applyAlignment="1">
      <alignment horizontal="right" vertical="center" indent="1"/>
    </xf>
    <xf numFmtId="183" fontId="0" fillId="11" borderId="11" xfId="0" applyNumberFormat="1" applyFill="1" applyBorder="1" applyAlignment="1">
      <alignment horizontal="right" vertical="center" indent="1"/>
    </xf>
    <xf numFmtId="49" fontId="0" fillId="22" borderId="62" xfId="0" applyNumberFormat="1" applyFill="1" applyBorder="1" applyAlignment="1" applyProtection="1">
      <alignment horizontal="left" vertical="center" wrapText="1" indent="1"/>
      <protection locked="0"/>
    </xf>
    <xf numFmtId="49" fontId="0" fillId="22" borderId="66" xfId="0" applyNumberFormat="1" applyFill="1" applyBorder="1" applyAlignment="1" applyProtection="1">
      <alignment horizontal="left" vertical="center" wrapText="1" indent="1"/>
      <protection locked="0"/>
    </xf>
    <xf numFmtId="183" fontId="0" fillId="11" borderId="7" xfId="0" applyNumberFormat="1" applyFill="1" applyBorder="1" applyAlignment="1">
      <alignment horizontal="right" vertical="center" indent="1"/>
    </xf>
    <xf numFmtId="0" fontId="57" fillId="5" borderId="48" xfId="0" applyFont="1" applyFill="1" applyBorder="1" applyAlignment="1">
      <alignment vertical="center"/>
    </xf>
    <xf numFmtId="0" fontId="14" fillId="5" borderId="48" xfId="0" applyFont="1" applyFill="1" applyBorder="1" applyAlignment="1">
      <alignment vertical="center"/>
    </xf>
    <xf numFmtId="0" fontId="14" fillId="5" borderId="0" xfId="0" applyFont="1" applyFill="1" applyAlignment="1">
      <alignment vertical="center"/>
    </xf>
    <xf numFmtId="178" fontId="6" fillId="7" borderId="168" xfId="0" applyNumberFormat="1" applyFont="1" applyFill="1" applyBorder="1" applyAlignment="1">
      <alignment horizontal="right" vertical="center"/>
    </xf>
    <xf numFmtId="178" fontId="6" fillId="7" borderId="155" xfId="0" applyNumberFormat="1" applyFont="1" applyFill="1" applyBorder="1" applyAlignment="1">
      <alignment horizontal="right" vertical="center"/>
    </xf>
    <xf numFmtId="178" fontId="6" fillId="7" borderId="156" xfId="0" applyNumberFormat="1" applyFont="1" applyFill="1" applyBorder="1" applyAlignment="1">
      <alignment horizontal="right" vertical="center"/>
    </xf>
    <xf numFmtId="0" fontId="0" fillId="11" borderId="12"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5" borderId="203" xfId="0" applyFont="1" applyFill="1" applyBorder="1" applyAlignment="1">
      <alignment horizontal="center" vertical="center" wrapText="1"/>
    </xf>
    <xf numFmtId="0" fontId="6" fillId="14" borderId="204" xfId="0" applyFont="1" applyFill="1" applyBorder="1" applyAlignment="1">
      <alignment horizontal="center" vertical="center" wrapText="1"/>
    </xf>
    <xf numFmtId="0" fontId="6" fillId="3" borderId="0" xfId="0" applyFont="1" applyFill="1" applyAlignment="1">
      <alignment vertical="center"/>
    </xf>
    <xf numFmtId="0" fontId="6" fillId="3" borderId="28" xfId="0" applyFont="1" applyFill="1" applyBorder="1" applyAlignment="1">
      <alignment vertical="center"/>
    </xf>
    <xf numFmtId="0" fontId="6" fillId="15" borderId="39" xfId="0" applyFont="1" applyFill="1" applyBorder="1" applyAlignment="1">
      <alignment horizontal="center" vertical="center"/>
    </xf>
    <xf numFmtId="0" fontId="6" fillId="14" borderId="40" xfId="0" applyFont="1" applyFill="1" applyBorder="1" applyAlignment="1">
      <alignment horizontal="center" vertical="center"/>
    </xf>
    <xf numFmtId="0" fontId="6" fillId="15" borderId="66" xfId="0" applyFont="1" applyFill="1" applyBorder="1" applyAlignment="1">
      <alignment horizontal="center" vertical="center"/>
    </xf>
    <xf numFmtId="0" fontId="6" fillId="14" borderId="100" xfId="0" applyFont="1" applyFill="1" applyBorder="1" applyAlignment="1">
      <alignment horizontal="center" vertical="center"/>
    </xf>
    <xf numFmtId="181" fontId="49" fillId="10" borderId="5" xfId="0" applyNumberFormat="1" applyFont="1" applyFill="1" applyBorder="1" applyAlignment="1" applyProtection="1">
      <alignment horizontal="right"/>
      <protection locked="0"/>
    </xf>
    <xf numFmtId="178" fontId="0" fillId="12" borderId="9" xfId="0" applyNumberFormat="1" applyFill="1" applyBorder="1" applyAlignment="1">
      <alignment vertical="center"/>
    </xf>
    <xf numFmtId="178" fontId="6" fillId="7" borderId="17" xfId="0" applyNumberFormat="1" applyFont="1" applyFill="1" applyBorder="1" applyAlignment="1">
      <alignment horizontal="right" vertical="center"/>
    </xf>
    <xf numFmtId="178" fontId="6" fillId="7" borderId="9" xfId="0" applyNumberFormat="1" applyFont="1" applyFill="1" applyBorder="1" applyAlignment="1">
      <alignment horizontal="right" vertical="center"/>
    </xf>
    <xf numFmtId="9" fontId="6" fillId="7" borderId="44" xfId="0" applyNumberFormat="1" applyFont="1" applyFill="1" applyBorder="1" applyAlignment="1">
      <alignment horizontal="right" vertical="center"/>
    </xf>
    <xf numFmtId="9" fontId="0" fillId="12" borderId="9" xfId="0" applyNumberFormat="1" applyFill="1" applyBorder="1" applyAlignment="1">
      <alignment vertical="center"/>
    </xf>
    <xf numFmtId="178" fontId="0" fillId="12" borderId="44" xfId="0" applyNumberFormat="1" applyFill="1" applyBorder="1" applyAlignment="1">
      <alignment vertical="center"/>
    </xf>
    <xf numFmtId="178" fontId="6" fillId="11" borderId="98" xfId="0" applyNumberFormat="1" applyFont="1" applyFill="1" applyBorder="1" applyAlignment="1">
      <alignment horizontal="right" vertical="center"/>
    </xf>
    <xf numFmtId="9" fontId="0" fillId="11" borderId="187" xfId="0" applyNumberFormat="1" applyFill="1" applyBorder="1" applyAlignment="1">
      <alignment horizontal="right" vertical="center" indent="1"/>
    </xf>
    <xf numFmtId="9" fontId="0" fillId="11" borderId="188" xfId="0" applyNumberFormat="1" applyFill="1" applyBorder="1" applyAlignment="1">
      <alignment horizontal="right" vertical="center" indent="1"/>
    </xf>
    <xf numFmtId="181" fontId="49" fillId="10" borderId="87" xfId="0" applyNumberFormat="1" applyFont="1" applyFill="1" applyBorder="1" applyAlignment="1" applyProtection="1">
      <alignment horizontal="right"/>
      <protection locked="0"/>
    </xf>
    <xf numFmtId="9" fontId="0" fillId="11" borderId="153" xfId="0" applyNumberFormat="1" applyFill="1" applyBorder="1" applyAlignment="1">
      <alignment horizontal="right" vertical="center" indent="1"/>
    </xf>
    <xf numFmtId="181" fontId="49" fillId="10" borderId="205" xfId="0" applyNumberFormat="1" applyFont="1" applyFill="1" applyBorder="1" applyAlignment="1" applyProtection="1">
      <alignment horizontal="right"/>
      <protection locked="0"/>
    </xf>
    <xf numFmtId="181" fontId="49" fillId="10" borderId="206" xfId="0" applyNumberFormat="1" applyFont="1" applyFill="1" applyBorder="1" applyAlignment="1" applyProtection="1">
      <alignment horizontal="right"/>
      <protection locked="0"/>
    </xf>
    <xf numFmtId="171" fontId="0" fillId="8" borderId="105" xfId="0" applyNumberFormat="1" applyFill="1" applyBorder="1" applyAlignment="1" applyProtection="1">
      <alignment horizontal="right" vertical="center"/>
      <protection locked="0"/>
    </xf>
    <xf numFmtId="181" fontId="49" fillId="10" borderId="207" xfId="0" applyNumberFormat="1" applyFont="1" applyFill="1" applyBorder="1" applyAlignment="1" applyProtection="1">
      <alignment horizontal="right"/>
      <protection locked="0"/>
    </xf>
    <xf numFmtId="181" fontId="49" fillId="10" borderId="208" xfId="0" applyNumberFormat="1" applyFont="1" applyFill="1" applyBorder="1" applyAlignment="1" applyProtection="1">
      <alignment horizontal="right"/>
      <protection locked="0"/>
    </xf>
    <xf numFmtId="181" fontId="49" fillId="10" borderId="209" xfId="0" applyNumberFormat="1" applyFont="1" applyFill="1" applyBorder="1" applyAlignment="1" applyProtection="1">
      <alignment horizontal="right"/>
      <protection locked="0"/>
    </xf>
    <xf numFmtId="181" fontId="49" fillId="10" borderId="210" xfId="0" applyNumberFormat="1" applyFont="1" applyFill="1" applyBorder="1" applyAlignment="1" applyProtection="1">
      <alignment horizontal="right"/>
      <protection locked="0"/>
    </xf>
    <xf numFmtId="181" fontId="49" fillId="10" borderId="211" xfId="0" applyNumberFormat="1" applyFont="1" applyFill="1" applyBorder="1" applyAlignment="1" applyProtection="1">
      <alignment horizontal="right"/>
      <protection locked="0"/>
    </xf>
    <xf numFmtId="181" fontId="49" fillId="32" borderId="170" xfId="0" applyNumberFormat="1" applyFont="1" applyFill="1" applyBorder="1" applyAlignment="1">
      <alignment horizontal="right"/>
    </xf>
    <xf numFmtId="181" fontId="49" fillId="32" borderId="13" xfId="0" applyNumberFormat="1" applyFont="1" applyFill="1" applyBorder="1" applyAlignment="1">
      <alignment horizontal="right"/>
    </xf>
    <xf numFmtId="181" fontId="49" fillId="10" borderId="212" xfId="0" applyNumberFormat="1" applyFont="1" applyFill="1" applyBorder="1" applyAlignment="1" applyProtection="1">
      <alignment horizontal="right"/>
      <protection locked="0"/>
    </xf>
    <xf numFmtId="181" fontId="49" fillId="32" borderId="27" xfId="0" applyNumberFormat="1" applyFont="1" applyFill="1" applyBorder="1" applyAlignment="1">
      <alignment horizontal="right"/>
    </xf>
    <xf numFmtId="181" fontId="49" fillId="10" borderId="213" xfId="0" applyNumberFormat="1" applyFont="1" applyFill="1" applyBorder="1" applyAlignment="1" applyProtection="1">
      <alignment horizontal="right"/>
      <protection locked="0"/>
    </xf>
    <xf numFmtId="49" fontId="0" fillId="8" borderId="6" xfId="0" applyNumberFormat="1" applyFill="1" applyBorder="1" applyAlignment="1" applyProtection="1">
      <alignment horizontal="left" vertical="top" indent="1"/>
      <protection locked="0"/>
    </xf>
    <xf numFmtId="49" fontId="0" fillId="8" borderId="14" xfId="0" applyNumberFormat="1" applyFill="1" applyBorder="1" applyAlignment="1" applyProtection="1">
      <alignment horizontal="left" vertical="top" indent="1"/>
      <protection locked="0"/>
    </xf>
    <xf numFmtId="181" fontId="49" fillId="10" borderId="100" xfId="0" applyNumberFormat="1" applyFont="1" applyFill="1" applyBorder="1" applyAlignment="1" applyProtection="1">
      <alignment horizontal="right"/>
      <protection locked="0"/>
    </xf>
    <xf numFmtId="0" fontId="0" fillId="2" borderId="41" xfId="0" applyFill="1" applyBorder="1" applyAlignment="1">
      <alignment horizontal="left" vertical="center" wrapText="1" indent="1"/>
    </xf>
    <xf numFmtId="0" fontId="0" fillId="2" borderId="190" xfId="0" applyFill="1" applyBorder="1" applyAlignment="1">
      <alignment horizontal="left" vertical="center" wrapText="1" indent="1"/>
    </xf>
    <xf numFmtId="0" fontId="0" fillId="2" borderId="214" xfId="0" applyFill="1" applyBorder="1" applyAlignment="1">
      <alignment horizontal="left" vertical="center" wrapText="1" indent="1"/>
    </xf>
    <xf numFmtId="0" fontId="0" fillId="2" borderId="215" xfId="0" applyFill="1" applyBorder="1" applyAlignment="1">
      <alignment horizontal="left" vertical="center" wrapText="1" indent="1"/>
    </xf>
    <xf numFmtId="0" fontId="0" fillId="2" borderId="216" xfId="0" applyFill="1" applyBorder="1" applyAlignment="1">
      <alignment horizontal="left" vertical="center" wrapText="1" indent="1"/>
    </xf>
    <xf numFmtId="0" fontId="0" fillId="2" borderId="217" xfId="0" applyFill="1" applyBorder="1" applyAlignment="1">
      <alignment horizontal="left" vertical="center" wrapText="1" indent="1"/>
    </xf>
    <xf numFmtId="49" fontId="0" fillId="8" borderId="217" xfId="0" applyNumberFormat="1" applyFill="1" applyBorder="1" applyAlignment="1" applyProtection="1">
      <alignment horizontal="left" vertical="center" wrapText="1" indent="1"/>
      <protection locked="0"/>
    </xf>
    <xf numFmtId="49" fontId="0" fillId="8" borderId="218" xfId="0" applyNumberFormat="1" applyFill="1" applyBorder="1" applyAlignment="1" applyProtection="1">
      <alignment horizontal="left" vertical="center" wrapText="1" indent="1"/>
      <protection locked="0"/>
    </xf>
    <xf numFmtId="0" fontId="0" fillId="2" borderId="219" xfId="0" applyFill="1" applyBorder="1" applyAlignment="1">
      <alignment horizontal="left" vertical="center" wrapText="1" indent="1"/>
    </xf>
    <xf numFmtId="0" fontId="0" fillId="2" borderId="220" xfId="0" applyFill="1" applyBorder="1" applyAlignment="1">
      <alignment horizontal="left" vertical="center" wrapText="1" indent="1"/>
    </xf>
    <xf numFmtId="0" fontId="0" fillId="2" borderId="221" xfId="0" applyFill="1" applyBorder="1" applyAlignment="1">
      <alignment horizontal="left" vertical="center" wrapText="1" indent="1"/>
    </xf>
    <xf numFmtId="0" fontId="0" fillId="2" borderId="222" xfId="0" applyFill="1" applyBorder="1" applyAlignment="1">
      <alignment horizontal="left" vertical="center" wrapText="1" indent="1"/>
    </xf>
    <xf numFmtId="181" fontId="49" fillId="10" borderId="149" xfId="0" applyNumberFormat="1" applyFont="1" applyFill="1" applyBorder="1" applyAlignment="1" applyProtection="1">
      <alignment horizontal="right"/>
      <protection locked="0"/>
    </xf>
    <xf numFmtId="181" fontId="49" fillId="10" borderId="63" xfId="0" applyNumberFormat="1" applyFont="1" applyFill="1" applyBorder="1" applyAlignment="1" applyProtection="1">
      <alignment horizontal="right"/>
      <protection locked="0"/>
    </xf>
    <xf numFmtId="181" fontId="49" fillId="10" borderId="67" xfId="0" applyNumberFormat="1" applyFont="1" applyFill="1" applyBorder="1" applyAlignment="1" applyProtection="1">
      <alignment horizontal="right"/>
      <protection locked="0"/>
    </xf>
    <xf numFmtId="0" fontId="0" fillId="2" borderId="223" xfId="0" applyFill="1" applyBorder="1" applyAlignment="1">
      <alignment horizontal="left" vertical="center" wrapText="1" indent="1"/>
    </xf>
    <xf numFmtId="0" fontId="0" fillId="2" borderId="224" xfId="0" applyFill="1" applyBorder="1" applyAlignment="1">
      <alignment horizontal="left" vertical="center" wrapText="1" indent="1"/>
    </xf>
    <xf numFmtId="0" fontId="52" fillId="31" borderId="43"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1" fontId="49" fillId="32" borderId="225" xfId="0" applyNumberFormat="1" applyFont="1" applyFill="1" applyBorder="1" applyAlignment="1">
      <alignment horizontal="right"/>
    </xf>
    <xf numFmtId="49" fontId="0" fillId="8" borderId="31" xfId="0" applyNumberFormat="1" applyFill="1" applyBorder="1" applyAlignment="1" applyProtection="1">
      <alignment horizontal="left" vertical="center" indent="1"/>
      <protection locked="0"/>
    </xf>
    <xf numFmtId="49" fontId="0" fillId="8" borderId="11" xfId="0" applyNumberFormat="1" applyFill="1" applyBorder="1" applyAlignment="1" applyProtection="1">
      <alignment horizontal="left" vertical="center" indent="1"/>
      <protection locked="0"/>
    </xf>
    <xf numFmtId="49" fontId="0" fillId="8" borderId="7" xfId="0" applyNumberFormat="1" applyFill="1" applyBorder="1" applyAlignment="1" applyProtection="1">
      <alignment horizontal="left" vertical="center" indent="1"/>
      <protection locked="0"/>
    </xf>
    <xf numFmtId="49" fontId="0" fillId="8" borderId="16" xfId="0" applyNumberFormat="1" applyFill="1" applyBorder="1" applyAlignment="1" applyProtection="1">
      <alignment horizontal="left" vertical="center" indent="1"/>
      <protection locked="0"/>
    </xf>
    <xf numFmtId="181" fontId="49" fillId="32" borderId="226" xfId="0" applyNumberFormat="1" applyFont="1" applyFill="1" applyBorder="1" applyAlignment="1">
      <alignment horizontal="right"/>
    </xf>
    <xf numFmtId="49" fontId="0" fillId="8" borderId="6" xfId="0" applyNumberFormat="1" applyFill="1" applyBorder="1" applyAlignment="1" applyProtection="1">
      <alignment horizontal="left" vertical="center" indent="1"/>
      <protection locked="0"/>
    </xf>
    <xf numFmtId="181" fontId="49" fillId="32" borderId="227" xfId="0" applyNumberFormat="1" applyFont="1" applyFill="1" applyBorder="1" applyAlignment="1">
      <alignment horizontal="right"/>
    </xf>
    <xf numFmtId="49" fontId="0" fillId="8" borderId="14" xfId="0" applyNumberFormat="1" applyFill="1" applyBorder="1" applyAlignment="1" applyProtection="1">
      <alignment horizontal="left" vertical="center" indent="1"/>
      <protection locked="0"/>
    </xf>
    <xf numFmtId="181" fontId="49" fillId="32" borderId="228" xfId="0" applyNumberFormat="1" applyFont="1" applyFill="1" applyBorder="1" applyAlignment="1">
      <alignment horizontal="right"/>
    </xf>
    <xf numFmtId="175" fontId="0" fillId="8" borderId="57" xfId="0" applyNumberFormat="1" applyFill="1" applyBorder="1" applyAlignment="1" applyProtection="1">
      <alignment horizontal="right" vertical="center"/>
      <protection locked="0"/>
    </xf>
    <xf numFmtId="175" fontId="0" fillId="8" borderId="58" xfId="0" applyNumberFormat="1" applyFill="1" applyBorder="1" applyAlignment="1" applyProtection="1">
      <alignment horizontal="right" vertical="center"/>
      <protection locked="0"/>
    </xf>
    <xf numFmtId="175" fontId="0" fillId="8" borderId="126" xfId="0" applyNumberFormat="1" applyFill="1" applyBorder="1" applyAlignment="1" applyProtection="1">
      <alignment horizontal="right" vertical="center"/>
      <protection locked="0"/>
    </xf>
    <xf numFmtId="0" fontId="0" fillId="2" borderId="161" xfId="0" applyFill="1" applyBorder="1" applyAlignment="1">
      <alignment horizontal="left" vertical="center" indent="1"/>
    </xf>
    <xf numFmtId="0" fontId="0" fillId="2" borderId="162" xfId="0" applyFill="1" applyBorder="1" applyAlignment="1">
      <alignment horizontal="left" vertical="center" indent="1"/>
    </xf>
    <xf numFmtId="0" fontId="0" fillId="2" borderId="163" xfId="0" applyFill="1" applyBorder="1" applyAlignment="1">
      <alignment horizontal="left" vertical="center" indent="1"/>
    </xf>
    <xf numFmtId="0" fontId="0" fillId="2" borderId="164" xfId="0" applyFill="1" applyBorder="1" applyAlignment="1">
      <alignment horizontal="left" vertical="center" indent="1"/>
    </xf>
    <xf numFmtId="0" fontId="0" fillId="2" borderId="150" xfId="0" applyFill="1" applyBorder="1" applyAlignment="1">
      <alignment horizontal="left" vertical="center" indent="1"/>
    </xf>
    <xf numFmtId="0" fontId="0" fillId="2" borderId="166" xfId="0" applyFill="1" applyBorder="1" applyAlignment="1">
      <alignment horizontal="left" vertical="center" indent="1"/>
    </xf>
    <xf numFmtId="0" fontId="6" fillId="14" borderId="94" xfId="0" applyFont="1" applyFill="1" applyBorder="1" applyAlignment="1">
      <alignment horizontal="center" vertical="center" wrapText="1"/>
    </xf>
    <xf numFmtId="0" fontId="6" fillId="9" borderId="229" xfId="0" applyFont="1" applyFill="1" applyBorder="1" applyAlignment="1">
      <alignment horizontal="center" vertical="center" wrapText="1"/>
    </xf>
    <xf numFmtId="0" fontId="0" fillId="2" borderId="230" xfId="0" applyFill="1" applyBorder="1" applyAlignment="1">
      <alignment horizontal="left" vertical="center" wrapText="1" indent="1"/>
    </xf>
    <xf numFmtId="0" fontId="0" fillId="2" borderId="231" xfId="0" applyFill="1" applyBorder="1" applyAlignment="1">
      <alignment horizontal="left" vertical="center" wrapText="1" indent="1"/>
    </xf>
    <xf numFmtId="0" fontId="0" fillId="2" borderId="232" xfId="0" applyFill="1" applyBorder="1" applyAlignment="1">
      <alignment horizontal="left" vertical="center" wrapText="1" indent="1"/>
    </xf>
    <xf numFmtId="0" fontId="0" fillId="2" borderId="233" xfId="0" applyFill="1" applyBorder="1" applyAlignment="1">
      <alignment horizontal="left" vertical="center" wrapText="1" indent="1"/>
    </xf>
    <xf numFmtId="0" fontId="0" fillId="2" borderId="234" xfId="0" applyFill="1" applyBorder="1" applyAlignment="1">
      <alignment horizontal="left" vertical="center" wrapText="1" indent="1"/>
    </xf>
    <xf numFmtId="0" fontId="0" fillId="2" borderId="235" xfId="0" applyFill="1" applyBorder="1" applyAlignment="1">
      <alignment horizontal="left" vertical="center" wrapText="1" indent="1"/>
    </xf>
    <xf numFmtId="183" fontId="0" fillId="11" borderId="236" xfId="0" applyNumberFormat="1" applyFill="1" applyBorder="1" applyAlignment="1">
      <alignment horizontal="right" vertical="center" indent="1"/>
    </xf>
    <xf numFmtId="0" fontId="0" fillId="2" borderId="237" xfId="0" applyFill="1" applyBorder="1" applyAlignment="1">
      <alignment horizontal="left" vertical="center" wrapText="1" indent="1"/>
    </xf>
    <xf numFmtId="0" fontId="0" fillId="2" borderId="238" xfId="0" applyFill="1" applyBorder="1" applyAlignment="1">
      <alignment horizontal="left" vertical="center" wrapText="1" indent="1"/>
    </xf>
    <xf numFmtId="0" fontId="0" fillId="2" borderId="239" xfId="0" applyFill="1" applyBorder="1" applyAlignment="1">
      <alignment horizontal="left" vertical="center" wrapText="1" indent="1"/>
    </xf>
    <xf numFmtId="181" fontId="49" fillId="10" borderId="216" xfId="0" applyNumberFormat="1" applyFont="1" applyFill="1" applyBorder="1" applyAlignment="1" applyProtection="1">
      <alignment horizontal="right"/>
      <protection locked="0"/>
    </xf>
    <xf numFmtId="181" fontId="49" fillId="10" borderId="217" xfId="0" applyNumberFormat="1" applyFont="1" applyFill="1" applyBorder="1" applyAlignment="1" applyProtection="1">
      <alignment horizontal="right"/>
      <protection locked="0"/>
    </xf>
    <xf numFmtId="181" fontId="49" fillId="10" borderId="218"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5" borderId="240" xfId="0" applyFont="1" applyFill="1" applyBorder="1" applyAlignment="1">
      <alignment horizontal="center" vertical="center" wrapText="1"/>
    </xf>
    <xf numFmtId="0" fontId="6" fillId="15" borderId="82" xfId="0" applyFont="1" applyFill="1" applyBorder="1" applyAlignment="1">
      <alignment horizontal="center" vertical="center" wrapText="1"/>
    </xf>
    <xf numFmtId="183" fontId="0" fillId="11" borderId="241" xfId="0" applyNumberFormat="1" applyFill="1" applyBorder="1" applyAlignment="1">
      <alignment horizontal="right" vertical="center" indent="1"/>
    </xf>
    <xf numFmtId="183" fontId="0" fillId="11" borderId="242" xfId="0" applyNumberFormat="1" applyFill="1" applyBorder="1" applyAlignment="1">
      <alignment horizontal="right" vertical="center" indent="1"/>
    </xf>
    <xf numFmtId="181" fontId="49" fillId="32" borderId="243" xfId="0" applyNumberFormat="1" applyFont="1" applyFill="1" applyBorder="1" applyAlignment="1">
      <alignment horizontal="right"/>
    </xf>
    <xf numFmtId="181" fontId="49" fillId="32" borderId="244" xfId="0" applyNumberFormat="1" applyFont="1" applyFill="1" applyBorder="1" applyAlignment="1">
      <alignment horizontal="right"/>
    </xf>
    <xf numFmtId="178" fontId="0" fillId="7" borderId="98" xfId="0" applyNumberFormat="1" applyFill="1" applyBorder="1" applyAlignment="1">
      <alignment vertical="center"/>
    </xf>
    <xf numFmtId="183" fontId="0" fillId="7" borderId="98" xfId="0" applyNumberFormat="1" applyFill="1" applyBorder="1" applyAlignment="1">
      <alignment horizontal="right" vertical="center" indent="1"/>
    </xf>
    <xf numFmtId="49" fontId="6" fillId="14" borderId="10" xfId="0" applyNumberFormat="1" applyFont="1" applyFill="1" applyBorder="1" applyAlignment="1">
      <alignment horizontal="center" vertical="center" wrapText="1"/>
    </xf>
    <xf numFmtId="49" fontId="6" fillId="14" borderId="36" xfId="0" applyNumberFormat="1" applyFont="1" applyFill="1" applyBorder="1" applyAlignment="1">
      <alignment horizontal="center" vertical="center" wrapText="1"/>
    </xf>
    <xf numFmtId="49" fontId="6" fillId="9" borderId="12" xfId="0" applyNumberFormat="1" applyFont="1" applyFill="1" applyBorder="1" applyAlignment="1">
      <alignment horizontal="center" vertical="center" wrapText="1"/>
    </xf>
    <xf numFmtId="49" fontId="6" fillId="14" borderId="37" xfId="0" applyNumberFormat="1" applyFont="1" applyFill="1" applyBorder="1" applyAlignment="1">
      <alignment horizontal="center" vertical="center" wrapText="1"/>
    </xf>
    <xf numFmtId="49" fontId="6" fillId="9" borderId="37"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78" xfId="0" applyNumberFormat="1" applyFont="1" applyFill="1" applyBorder="1" applyAlignment="1">
      <alignment horizontal="center" wrapText="1"/>
    </xf>
    <xf numFmtId="39" fontId="6" fillId="9" borderId="245" xfId="0" applyNumberFormat="1" applyFont="1" applyFill="1" applyBorder="1" applyAlignment="1">
      <alignment horizontal="center" vertical="center" wrapText="1"/>
    </xf>
    <xf numFmtId="39" fontId="6" fillId="14" borderId="245" xfId="0" applyNumberFormat="1" applyFont="1" applyFill="1" applyBorder="1" applyAlignment="1">
      <alignment horizontal="center" vertical="center" wrapText="1"/>
    </xf>
    <xf numFmtId="165" fontId="6" fillId="14" borderId="245"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78" xfId="0" applyNumberFormat="1" applyFont="1" applyFill="1" applyBorder="1" applyAlignment="1">
      <alignment horizontal="center" wrapText="1"/>
    </xf>
    <xf numFmtId="0" fontId="0" fillId="9" borderId="111" xfId="0" applyFill="1" applyBorder="1"/>
    <xf numFmtId="0" fontId="0" fillId="9" borderId="190" xfId="0" applyFill="1" applyBorder="1"/>
    <xf numFmtId="0" fontId="6" fillId="8" borderId="168" xfId="0" applyFont="1" applyFill="1" applyBorder="1" applyProtection="1">
      <protection locked="0"/>
    </xf>
    <xf numFmtId="0" fontId="6" fillId="8" borderId="165" xfId="0" applyFont="1" applyFill="1" applyBorder="1" applyProtection="1">
      <protection locked="0"/>
    </xf>
    <xf numFmtId="0" fontId="21" fillId="9" borderId="51" xfId="0" applyFont="1" applyFill="1" applyBorder="1" applyAlignment="1">
      <alignment wrapText="1"/>
    </xf>
    <xf numFmtId="0" fontId="21" fillId="9" borderId="52" xfId="0" applyFont="1" applyFill="1" applyBorder="1" applyAlignment="1">
      <alignment wrapText="1"/>
    </xf>
    <xf numFmtId="0" fontId="0" fillId="9" borderId="150" xfId="0" applyFill="1" applyBorder="1" applyAlignment="1">
      <alignment vertical="top"/>
    </xf>
    <xf numFmtId="14" fontId="0" fillId="8" borderId="61" xfId="0" quotePrefix="1" applyNumberFormat="1" applyFill="1" applyBorder="1" applyAlignment="1" applyProtection="1">
      <alignment horizontal="center" vertical="top"/>
      <protection locked="0"/>
    </xf>
    <xf numFmtId="0" fontId="58" fillId="9" borderId="78" xfId="0" applyFont="1" applyFill="1" applyBorder="1"/>
    <xf numFmtId="0" fontId="45" fillId="9" borderId="109" xfId="0" applyFont="1" applyFill="1" applyBorder="1" applyAlignment="1">
      <alignment vertical="top"/>
    </xf>
    <xf numFmtId="0" fontId="30" fillId="9" borderId="78" xfId="0" applyFont="1" applyFill="1" applyBorder="1" applyAlignment="1">
      <alignment vertical="top"/>
    </xf>
    <xf numFmtId="0" fontId="30" fillId="9" borderId="1" xfId="0" applyFont="1" applyFill="1" applyBorder="1" applyAlignment="1">
      <alignment vertical="top"/>
    </xf>
    <xf numFmtId="0" fontId="20" fillId="19" borderId="60" xfId="0" applyFont="1" applyFill="1" applyBorder="1" applyAlignment="1">
      <alignment horizontal="left" vertical="center" indent="1"/>
    </xf>
    <xf numFmtId="0" fontId="5" fillId="19" borderId="78" xfId="0" applyFont="1" applyFill="1" applyBorder="1" applyAlignment="1">
      <alignment horizontal="center" vertical="center"/>
    </xf>
    <xf numFmtId="0" fontId="22" fillId="19" borderId="1" xfId="0" quotePrefix="1" applyFont="1" applyFill="1" applyBorder="1" applyAlignment="1">
      <alignment horizontal="left" vertical="center" indent="1"/>
    </xf>
    <xf numFmtId="0" fontId="1" fillId="3" borderId="169" xfId="0" applyFont="1" applyFill="1" applyBorder="1" applyAlignment="1">
      <alignment vertical="center"/>
    </xf>
    <xf numFmtId="181" fontId="49" fillId="33" borderId="11" xfId="0" applyNumberFormat="1" applyFont="1" applyFill="1" applyBorder="1" applyAlignment="1" applyProtection="1">
      <alignment horizontal="right"/>
      <protection locked="0"/>
    </xf>
    <xf numFmtId="181" fontId="49" fillId="33" borderId="96" xfId="0" applyNumberFormat="1" applyFont="1" applyFill="1" applyBorder="1" applyAlignment="1" applyProtection="1">
      <alignment horizontal="right"/>
      <protection locked="0"/>
    </xf>
    <xf numFmtId="181" fontId="49" fillId="33" borderId="7" xfId="0" applyNumberFormat="1" applyFont="1" applyFill="1" applyBorder="1" applyAlignment="1" applyProtection="1">
      <alignment horizontal="right"/>
      <protection locked="0"/>
    </xf>
    <xf numFmtId="181" fontId="49" fillId="33" borderId="105" xfId="0" applyNumberFormat="1" applyFont="1" applyFill="1" applyBorder="1" applyAlignment="1" applyProtection="1">
      <alignment horizontal="right"/>
      <protection locked="0"/>
    </xf>
    <xf numFmtId="0" fontId="0" fillId="34" borderId="289" xfId="0" applyFill="1" applyBorder="1"/>
    <xf numFmtId="0" fontId="0" fillId="2" borderId="0" xfId="0" applyNumberFormat="1" applyFill="1" applyAlignment="1">
      <alignment vertical="center"/>
    </xf>
    <xf numFmtId="0" fontId="73" fillId="8" borderId="10" xfId="1" applyFill="1" applyBorder="1" applyAlignment="1" applyProtection="1">
      <alignment horizontal="left" vertical="center"/>
      <protection locked="0"/>
    </xf>
    <xf numFmtId="184" fontId="49" fillId="10" borderId="83" xfId="0" applyNumberFormat="1" applyFont="1" applyFill="1" applyBorder="1" applyAlignment="1" applyProtection="1">
      <alignment horizontal="right"/>
      <protection locked="0"/>
    </xf>
    <xf numFmtId="10" fontId="6" fillId="11" borderId="38" xfId="2" applyNumberFormat="1" applyFont="1" applyFill="1" applyBorder="1" applyAlignment="1">
      <alignment horizontal="right" vertical="center"/>
    </xf>
    <xf numFmtId="0" fontId="6" fillId="11" borderId="15" xfId="0" applyFont="1" applyFill="1" applyBorder="1" applyAlignment="1">
      <alignment horizontal="left" vertical="center" wrapText="1" indent="1"/>
    </xf>
    <xf numFmtId="0" fontId="6" fillId="12" borderId="14" xfId="0" applyFont="1" applyFill="1" applyBorder="1" applyAlignment="1">
      <alignment horizontal="left" vertical="center" wrapText="1" indent="1"/>
    </xf>
    <xf numFmtId="181" fontId="75" fillId="35" borderId="155" xfId="0" applyNumberFormat="1" applyFont="1" applyFill="1" applyBorder="1" applyAlignment="1" applyProtection="1">
      <alignment horizontal="right"/>
      <protection locked="0"/>
    </xf>
    <xf numFmtId="182" fontId="75" fillId="35" borderId="155" xfId="0" applyNumberFormat="1" applyFont="1" applyFill="1" applyBorder="1" applyAlignment="1" applyProtection="1">
      <alignment horizontal="right"/>
      <protection locked="0"/>
    </xf>
    <xf numFmtId="182" fontId="75" fillId="35" borderId="180" xfId="0" applyNumberFormat="1" applyFont="1" applyFill="1" applyBorder="1" applyAlignment="1" applyProtection="1">
      <alignment horizontal="right"/>
      <protection locked="0"/>
    </xf>
    <xf numFmtId="182" fontId="75" fillId="35" borderId="156" xfId="0" applyNumberFormat="1" applyFont="1" applyFill="1" applyBorder="1" applyAlignment="1" applyProtection="1">
      <alignment horizontal="right"/>
      <protection locked="0"/>
    </xf>
    <xf numFmtId="185" fontId="75" fillId="35" borderId="155" xfId="0" applyNumberFormat="1" applyFont="1" applyFill="1" applyBorder="1" applyAlignment="1" applyProtection="1">
      <alignment horizontal="right"/>
      <protection locked="0"/>
    </xf>
    <xf numFmtId="185" fontId="75" fillId="35" borderId="180" xfId="0" applyNumberFormat="1" applyFont="1" applyFill="1" applyBorder="1" applyAlignment="1" applyProtection="1">
      <alignment horizontal="right"/>
      <protection locked="0"/>
    </xf>
    <xf numFmtId="185" fontId="75" fillId="35" borderId="156" xfId="0" applyNumberFormat="1" applyFont="1" applyFill="1" applyBorder="1" applyAlignment="1" applyProtection="1">
      <alignment horizontal="right"/>
      <protection locked="0"/>
    </xf>
    <xf numFmtId="17" fontId="0" fillId="9" borderId="63" xfId="0" quotePrefix="1" applyNumberFormat="1" applyFill="1" applyBorder="1" applyAlignment="1">
      <alignment horizontal="center" vertical="top"/>
    </xf>
    <xf numFmtId="15" fontId="0" fillId="9" borderId="112" xfId="0" quotePrefix="1" applyNumberFormat="1" applyFill="1" applyBorder="1" applyAlignment="1">
      <alignment horizontal="center" vertical="top"/>
    </xf>
    <xf numFmtId="0" fontId="56" fillId="5" borderId="91" xfId="0" applyFont="1" applyFill="1" applyBorder="1" applyAlignment="1">
      <alignment horizontal="right" vertical="center" indent="2"/>
    </xf>
    <xf numFmtId="0" fontId="56" fillId="5" borderId="92" xfId="0" applyFont="1" applyFill="1" applyBorder="1" applyAlignment="1">
      <alignment horizontal="right" vertical="center" indent="2"/>
    </xf>
    <xf numFmtId="0" fontId="22" fillId="2" borderId="151"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75" xfId="0" quotePrefix="1" applyFont="1" applyFill="1" applyBorder="1" applyAlignment="1">
      <alignment horizontal="left" vertical="top" wrapText="1" indent="1"/>
    </xf>
    <xf numFmtId="0" fontId="9" fillId="2" borderId="78"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center"/>
    </xf>
    <xf numFmtId="0" fontId="20" fillId="2" borderId="60" xfId="0" applyFont="1" applyFill="1" applyBorder="1" applyAlignment="1">
      <alignment horizontal="center" vertical="center"/>
    </xf>
    <xf numFmtId="0" fontId="20" fillId="2" borderId="78" xfId="0" applyFont="1" applyFill="1" applyBorder="1" applyAlignment="1">
      <alignment horizontal="center" vertical="center"/>
    </xf>
    <xf numFmtId="0" fontId="20" fillId="2" borderId="1" xfId="0" applyFont="1" applyFill="1" applyBorder="1" applyAlignment="1">
      <alignment horizontal="center" vertical="center"/>
    </xf>
    <xf numFmtId="0" fontId="60" fillId="5" borderId="48" xfId="0" applyFont="1" applyFill="1" applyBorder="1" applyAlignment="1" applyProtection="1">
      <alignment horizontal="center" vertical="center"/>
      <protection locked="0"/>
    </xf>
    <xf numFmtId="0" fontId="60" fillId="5" borderId="49" xfId="0" applyFont="1" applyFill="1" applyBorder="1" applyAlignment="1" applyProtection="1">
      <alignment horizontal="center" vertical="center"/>
      <protection locked="0"/>
    </xf>
    <xf numFmtId="0" fontId="60" fillId="5" borderId="33" xfId="0" applyFont="1" applyFill="1" applyBorder="1" applyAlignment="1" applyProtection="1">
      <alignment horizontal="center" vertical="center"/>
      <protection locked="0"/>
    </xf>
    <xf numFmtId="0" fontId="23" fillId="2" borderId="148" xfId="0" applyFont="1" applyFill="1" applyBorder="1" applyAlignment="1">
      <alignment horizontal="left" vertical="center" wrapText="1" indent="1"/>
    </xf>
    <xf numFmtId="0" fontId="23" fillId="2" borderId="49" xfId="0" applyFont="1" applyFill="1" applyBorder="1" applyAlignment="1">
      <alignment horizontal="left" vertical="center" wrapText="1" indent="1"/>
    </xf>
    <xf numFmtId="0" fontId="23" fillId="2" borderId="33" xfId="0" applyFont="1" applyFill="1" applyBorder="1" applyAlignment="1">
      <alignment horizontal="left" vertical="center" wrapText="1" indent="1"/>
    </xf>
    <xf numFmtId="0" fontId="56" fillId="5" borderId="246" xfId="0" applyFont="1" applyFill="1" applyBorder="1" applyAlignment="1">
      <alignment horizontal="right" vertical="center" indent="2"/>
    </xf>
    <xf numFmtId="0" fontId="20" fillId="4" borderId="151"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48" xfId="0" applyFont="1" applyFill="1" applyBorder="1" applyAlignment="1">
      <alignment horizontal="left" vertical="top" wrapText="1" indent="1"/>
    </xf>
    <xf numFmtId="0" fontId="23" fillId="4" borderId="49" xfId="0" applyFont="1" applyFill="1" applyBorder="1" applyAlignment="1">
      <alignment horizontal="left" vertical="top" wrapText="1" indent="1"/>
    </xf>
    <xf numFmtId="0" fontId="23" fillId="4" borderId="33" xfId="0" applyFont="1" applyFill="1" applyBorder="1" applyAlignment="1">
      <alignment horizontal="left" vertical="top" wrapText="1" indent="1"/>
    </xf>
    <xf numFmtId="0" fontId="1" fillId="4" borderId="148" xfId="0" quotePrefix="1" applyFont="1" applyFill="1" applyBorder="1" applyAlignment="1">
      <alignment horizontal="left" vertical="top" wrapText="1" indent="1"/>
    </xf>
    <xf numFmtId="0" fontId="9" fillId="4" borderId="49" xfId="0" quotePrefix="1" applyFont="1" applyFill="1" applyBorder="1" applyAlignment="1">
      <alignment horizontal="left" vertical="top" wrapText="1" indent="1"/>
    </xf>
    <xf numFmtId="0" fontId="9" fillId="4" borderId="33" xfId="0" quotePrefix="1" applyFont="1" applyFill="1" applyBorder="1" applyAlignment="1">
      <alignment horizontal="left" vertical="top" wrapText="1" indent="1"/>
    </xf>
    <xf numFmtId="0" fontId="1" fillId="4" borderId="151"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74"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75" xfId="0" quotePrefix="1" applyFont="1" applyFill="1" applyBorder="1" applyAlignment="1">
      <alignment horizontal="left" vertical="center" wrapText="1" indent="1"/>
    </xf>
    <xf numFmtId="0" fontId="23" fillId="4" borderId="78"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48" xfId="0" quotePrefix="1" applyFont="1" applyFill="1" applyBorder="1" applyAlignment="1">
      <alignment horizontal="left" vertical="top" wrapText="1" indent="1"/>
    </xf>
    <xf numFmtId="0" fontId="20" fillId="2" borderId="49" xfId="0" quotePrefix="1" applyFont="1" applyFill="1" applyBorder="1" applyAlignment="1">
      <alignment horizontal="left" vertical="top" wrapText="1" indent="1"/>
    </xf>
    <xf numFmtId="0" fontId="20" fillId="2" borderId="33" xfId="0" quotePrefix="1" applyFont="1" applyFill="1" applyBorder="1" applyAlignment="1">
      <alignment horizontal="left" vertical="top" wrapText="1" indent="1"/>
    </xf>
    <xf numFmtId="0" fontId="5" fillId="11" borderId="22" xfId="0" applyFont="1" applyFill="1" applyBorder="1" applyAlignment="1">
      <alignment horizontal="center" vertical="center"/>
    </xf>
    <xf numFmtId="0" fontId="5" fillId="11" borderId="0" xfId="0" applyFont="1" applyFill="1" applyAlignment="1">
      <alignment horizontal="center" vertical="center"/>
    </xf>
    <xf numFmtId="0" fontId="5" fillId="11" borderId="28" xfId="0" applyFont="1" applyFill="1" applyBorder="1" applyAlignment="1">
      <alignment horizontal="center" vertical="center"/>
    </xf>
    <xf numFmtId="0" fontId="72" fillId="8" borderId="19" xfId="0" applyFont="1" applyFill="1" applyBorder="1" applyAlignment="1" applyProtection="1">
      <alignment horizontal="left" vertical="top" wrapText="1"/>
      <protection locked="0"/>
    </xf>
    <xf numFmtId="0" fontId="0" fillId="8" borderId="20" xfId="0" applyFill="1" applyBorder="1" applyAlignment="1" applyProtection="1">
      <alignment horizontal="left" vertical="top"/>
      <protection locked="0"/>
    </xf>
    <xf numFmtId="0" fontId="0" fillId="8" borderId="21" xfId="0" applyFill="1" applyBorder="1" applyAlignment="1" applyProtection="1">
      <alignment horizontal="left" vertical="top"/>
      <protection locked="0"/>
    </xf>
    <xf numFmtId="0" fontId="0" fillId="8" borderId="10" xfId="0" applyFill="1" applyBorder="1" applyAlignment="1" applyProtection="1">
      <alignment horizontal="left"/>
      <protection locked="0"/>
    </xf>
    <xf numFmtId="0" fontId="0" fillId="8" borderId="20" xfId="0" applyFill="1" applyBorder="1" applyAlignment="1" applyProtection="1">
      <alignment horizontal="left"/>
      <protection locked="0"/>
    </xf>
    <xf numFmtId="0" fontId="0" fillId="8" borderId="36" xfId="0" applyFill="1" applyBorder="1" applyAlignment="1" applyProtection="1">
      <alignment horizontal="left"/>
      <protection locked="0"/>
    </xf>
    <xf numFmtId="0" fontId="4" fillId="23" borderId="0" xfId="0" applyFont="1" applyFill="1" applyAlignment="1">
      <alignment horizontal="right" indent="1"/>
    </xf>
    <xf numFmtId="0" fontId="4" fillId="23" borderId="247" xfId="0" applyFont="1" applyFill="1" applyBorder="1" applyAlignment="1">
      <alignment horizontal="right" indent="1"/>
    </xf>
    <xf numFmtId="0" fontId="0" fillId="8" borderId="248" xfId="0" applyFill="1" applyBorder="1" applyAlignment="1" applyProtection="1">
      <alignment horizontal="left"/>
      <protection locked="0"/>
    </xf>
    <xf numFmtId="0" fontId="0" fillId="8" borderId="249" xfId="0" applyFill="1" applyBorder="1" applyAlignment="1" applyProtection="1">
      <alignment horizontal="left"/>
      <protection locked="0"/>
    </xf>
    <xf numFmtId="0" fontId="0" fillId="8" borderId="250" xfId="0" applyFill="1" applyBorder="1" applyAlignment="1" applyProtection="1">
      <alignment horizontal="left"/>
      <protection locked="0"/>
    </xf>
    <xf numFmtId="0" fontId="0" fillId="8" borderId="251" xfId="0" applyFill="1" applyBorder="1" applyAlignment="1" applyProtection="1">
      <alignment horizontal="left"/>
      <protection locked="0"/>
    </xf>
    <xf numFmtId="0" fontId="0" fillId="8" borderId="65" xfId="0" applyFill="1" applyBorder="1" applyAlignment="1" applyProtection="1">
      <alignment horizontal="left"/>
      <protection locked="0"/>
    </xf>
    <xf numFmtId="0" fontId="0" fillId="8" borderId="252" xfId="0" applyFill="1" applyBorder="1" applyAlignment="1" applyProtection="1">
      <alignment horizontal="left"/>
      <protection locked="0"/>
    </xf>
    <xf numFmtId="0" fontId="0" fillId="8" borderId="253" xfId="0" applyFill="1" applyBorder="1" applyAlignment="1" applyProtection="1">
      <alignment horizontal="left"/>
      <protection locked="0"/>
    </xf>
    <xf numFmtId="0" fontId="0" fillId="8" borderId="254" xfId="0" applyFill="1" applyBorder="1" applyAlignment="1" applyProtection="1">
      <alignment horizontal="left"/>
      <protection locked="0"/>
    </xf>
    <xf numFmtId="0" fontId="0" fillId="8" borderId="255" xfId="0" applyFill="1" applyBorder="1" applyAlignment="1" applyProtection="1">
      <alignment horizontal="left"/>
      <protection locked="0"/>
    </xf>
    <xf numFmtId="0" fontId="61" fillId="23" borderId="8" xfId="0" applyFont="1" applyFill="1" applyBorder="1" applyAlignment="1" applyProtection="1">
      <alignment horizontal="center"/>
      <protection locked="0"/>
    </xf>
    <xf numFmtId="0" fontId="61" fillId="23" borderId="2" xfId="0" applyFont="1" applyFill="1" applyBorder="1" applyAlignment="1" applyProtection="1">
      <alignment horizontal="center"/>
      <protection locked="0"/>
    </xf>
    <xf numFmtId="0" fontId="61" fillId="23" borderId="3" xfId="0" applyFont="1" applyFill="1" applyBorder="1" applyAlignment="1" applyProtection="1">
      <alignment horizontal="center"/>
      <protection locked="0"/>
    </xf>
    <xf numFmtId="0" fontId="6" fillId="8" borderId="79" xfId="0" applyFont="1" applyFill="1" applyBorder="1" applyAlignment="1" applyProtection="1">
      <alignment horizontal="left"/>
      <protection locked="0"/>
    </xf>
    <xf numFmtId="0" fontId="6" fillId="8" borderId="93" xfId="0" applyFont="1" applyFill="1" applyBorder="1" applyAlignment="1" applyProtection="1">
      <alignment horizontal="left"/>
      <protection locked="0"/>
    </xf>
    <xf numFmtId="0" fontId="21" fillId="9" borderId="0" xfId="0" applyFont="1" applyFill="1" applyAlignment="1">
      <alignment wrapText="1"/>
    </xf>
    <xf numFmtId="0" fontId="21" fillId="9" borderId="28" xfId="0" applyFont="1" applyFill="1" applyBorder="1" applyAlignment="1">
      <alignment wrapText="1"/>
    </xf>
    <xf numFmtId="0" fontId="0" fillId="11" borderId="10" xfId="0" applyFill="1" applyBorder="1" applyAlignment="1">
      <alignment vertical="center" wrapText="1"/>
    </xf>
    <xf numFmtId="0" fontId="62" fillId="11" borderId="20" xfId="0" applyFont="1" applyFill="1" applyBorder="1" applyAlignment="1">
      <alignment vertical="center" wrapText="1"/>
    </xf>
    <xf numFmtId="0" fontId="0" fillId="11" borderId="20" xfId="0" applyFill="1" applyBorder="1" applyAlignment="1">
      <alignment vertical="center" wrapText="1"/>
    </xf>
    <xf numFmtId="0" fontId="0" fillId="11" borderId="36" xfId="0" applyFill="1" applyBorder="1" applyAlignment="1">
      <alignment vertical="center" wrapText="1"/>
    </xf>
    <xf numFmtId="0" fontId="61" fillId="23" borderId="8" xfId="0" applyFont="1" applyFill="1" applyBorder="1" applyAlignment="1">
      <alignment horizontal="center"/>
    </xf>
    <xf numFmtId="0" fontId="61" fillId="23" borderId="2" xfId="0" applyFont="1" applyFill="1" applyBorder="1" applyAlignment="1">
      <alignment horizontal="center"/>
    </xf>
    <xf numFmtId="0" fontId="61" fillId="23" borderId="3" xfId="0" applyFont="1" applyFill="1" applyBorder="1" applyAlignment="1">
      <alignment horizontal="center"/>
    </xf>
    <xf numFmtId="180" fontId="0" fillId="12" borderId="256" xfId="0" applyNumberFormat="1" applyFill="1" applyBorder="1" applyAlignment="1">
      <alignment horizontal="left"/>
    </xf>
    <xf numFmtId="0" fontId="15" fillId="29" borderId="257" xfId="0" applyFont="1" applyFill="1" applyBorder="1" applyAlignment="1">
      <alignment horizontal="center" vertical="center" wrapText="1"/>
    </xf>
    <xf numFmtId="0" fontId="15" fillId="29" borderId="258" xfId="0" applyFont="1" applyFill="1" applyBorder="1" applyAlignment="1">
      <alignment horizontal="center" vertical="center" wrapText="1"/>
    </xf>
    <xf numFmtId="0" fontId="15" fillId="29" borderId="259" xfId="0" applyFont="1" applyFill="1" applyBorder="1" applyAlignment="1">
      <alignment horizontal="center" vertical="center" wrapText="1"/>
    </xf>
    <xf numFmtId="0" fontId="6" fillId="28" borderId="48" xfId="0" applyFont="1" applyFill="1" applyBorder="1" applyAlignment="1">
      <alignment horizontal="right" vertical="center" wrapText="1" indent="1"/>
    </xf>
    <xf numFmtId="0" fontId="6" fillId="28" borderId="49" xfId="0" applyFont="1" applyFill="1" applyBorder="1" applyAlignment="1">
      <alignment horizontal="right" vertical="center" indent="1"/>
    </xf>
    <xf numFmtId="0" fontId="6" fillId="28" borderId="33" xfId="0" applyFont="1" applyFill="1" applyBorder="1" applyAlignment="1">
      <alignment horizontal="right" vertical="center" indent="1"/>
    </xf>
    <xf numFmtId="0" fontId="6" fillId="12" borderId="5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5" borderId="260" xfId="0" applyFont="1" applyFill="1" applyBorder="1" applyAlignment="1">
      <alignment horizontal="center" vertical="center" wrapText="1"/>
    </xf>
    <xf numFmtId="0" fontId="6" fillId="15" borderId="92" xfId="0" applyFont="1" applyFill="1" applyBorder="1" applyAlignment="1">
      <alignment horizontal="center" vertical="center" wrapText="1"/>
    </xf>
    <xf numFmtId="0" fontId="6" fillId="15" borderId="79" xfId="0" applyFont="1" applyFill="1" applyBorder="1" applyAlignment="1">
      <alignment horizontal="center" vertical="center" wrapText="1"/>
    </xf>
    <xf numFmtId="0" fontId="6" fillId="15" borderId="261" xfId="0" applyFont="1" applyFill="1" applyBorder="1" applyAlignment="1">
      <alignment horizontal="center" vertical="center" wrapText="1"/>
    </xf>
    <xf numFmtId="0" fontId="6" fillId="15" borderId="93"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11" borderId="91" xfId="0" applyFont="1" applyFill="1" applyBorder="1" applyAlignment="1">
      <alignment horizontal="center" vertical="center" wrapText="1"/>
    </xf>
    <xf numFmtId="0" fontId="6" fillId="11" borderId="246" xfId="0" applyFont="1" applyFill="1" applyBorder="1" applyAlignment="1">
      <alignment horizontal="center" vertical="center" wrapText="1"/>
    </xf>
    <xf numFmtId="0" fontId="6" fillId="11" borderId="92" xfId="0" applyFont="1" applyFill="1" applyBorder="1" applyAlignment="1">
      <alignment horizontal="center" vertical="center" wrapText="1"/>
    </xf>
    <xf numFmtId="0" fontId="6" fillId="11" borderId="82" xfId="0" applyFont="1" applyFill="1" applyBorder="1" applyAlignment="1">
      <alignment horizontal="center" vertical="center" wrapText="1"/>
    </xf>
    <xf numFmtId="0" fontId="6" fillId="11" borderId="245"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1" borderId="262" xfId="0" applyFont="1" applyFill="1" applyBorder="1" applyAlignment="1">
      <alignment horizontal="center" vertical="center" wrapText="1"/>
    </xf>
    <xf numFmtId="0" fontId="6" fillId="11" borderId="89" xfId="0" applyFont="1" applyFill="1" applyBorder="1" applyAlignment="1">
      <alignment horizontal="center" vertical="center" wrapText="1"/>
    </xf>
    <xf numFmtId="0" fontId="6" fillId="15" borderId="36" xfId="0" applyFont="1" applyFill="1" applyBorder="1" applyAlignment="1">
      <alignment horizontal="center" vertical="center" wrapText="1"/>
    </xf>
    <xf numFmtId="0" fontId="6" fillId="16" borderId="10" xfId="0" applyFont="1" applyFill="1" applyBorder="1" applyAlignment="1">
      <alignment horizontal="center" vertical="center" wrapText="1"/>
    </xf>
    <xf numFmtId="0" fontId="6" fillId="16" borderId="21" xfId="0" applyFont="1" applyFill="1" applyBorder="1" applyAlignment="1">
      <alignment horizontal="center" vertical="center" wrapText="1"/>
    </xf>
    <xf numFmtId="0" fontId="6" fillId="16" borderId="260" xfId="0" applyFont="1" applyFill="1" applyBorder="1" applyAlignment="1">
      <alignment horizontal="center" vertical="center" wrapText="1"/>
    </xf>
    <xf numFmtId="0" fontId="6" fillId="16" borderId="92" xfId="0" applyFont="1" applyFill="1" applyBorder="1" applyAlignment="1">
      <alignment horizontal="center" vertical="center" wrapText="1"/>
    </xf>
    <xf numFmtId="0" fontId="6" fillId="16" borderId="79" xfId="0" applyFont="1" applyFill="1" applyBorder="1" applyAlignment="1">
      <alignment horizontal="center" vertical="center" wrapText="1"/>
    </xf>
    <xf numFmtId="0" fontId="6" fillId="16" borderId="261" xfId="0" applyFont="1" applyFill="1" applyBorder="1" applyAlignment="1">
      <alignment horizontal="center" vertical="center" wrapText="1"/>
    </xf>
    <xf numFmtId="0" fontId="6" fillId="16" borderId="93" xfId="0" applyFont="1" applyFill="1" applyBorder="1" applyAlignment="1">
      <alignment horizontal="center" vertical="center" wrapText="1"/>
    </xf>
    <xf numFmtId="0" fontId="6" fillId="16" borderId="36" xfId="0" applyFont="1" applyFill="1" applyBorder="1" applyAlignment="1">
      <alignment horizontal="center" vertical="center" wrapText="1"/>
    </xf>
    <xf numFmtId="0" fontId="0" fillId="11" borderId="10" xfId="0" applyFill="1" applyBorder="1" applyAlignment="1">
      <alignment horizontal="left" vertical="center" wrapText="1" indent="1"/>
    </xf>
    <xf numFmtId="0" fontId="0" fillId="11" borderId="36" xfId="0" applyFill="1" applyBorder="1" applyAlignment="1">
      <alignment horizontal="left" vertical="center" wrapText="1" indent="1"/>
    </xf>
    <xf numFmtId="0" fontId="6" fillId="28" borderId="48" xfId="0" applyFont="1" applyFill="1" applyBorder="1" applyAlignment="1">
      <alignment horizontal="right" vertical="center" wrapText="1"/>
    </xf>
    <xf numFmtId="0" fontId="6" fillId="28" borderId="49" xfId="0" applyFont="1" applyFill="1" applyBorder="1" applyAlignment="1">
      <alignment horizontal="right" vertical="center"/>
    </xf>
    <xf numFmtId="0" fontId="11" fillId="2" borderId="49" xfId="0" applyFont="1" applyFill="1" applyBorder="1" applyAlignment="1">
      <alignment horizontal="left" vertical="top" wrapText="1" indent="1"/>
    </xf>
    <xf numFmtId="0" fontId="11" fillId="2" borderId="33" xfId="0" applyFont="1" applyFill="1" applyBorder="1" applyAlignment="1">
      <alignment horizontal="left" vertical="top" wrapText="1" indent="1"/>
    </xf>
    <xf numFmtId="0" fontId="21" fillId="2" borderId="177" xfId="0" applyFont="1" applyFill="1" applyBorder="1" applyAlignment="1">
      <alignment horizontal="left" vertical="center" wrapText="1" indent="1"/>
    </xf>
    <xf numFmtId="0" fontId="21" fillId="2" borderId="178" xfId="0" applyFont="1" applyFill="1" applyBorder="1" applyAlignment="1">
      <alignment horizontal="left" vertical="center" wrapText="1" indent="1"/>
    </xf>
    <xf numFmtId="0" fontId="21" fillId="2" borderId="160" xfId="0" applyFont="1" applyFill="1" applyBorder="1" applyAlignment="1">
      <alignment horizontal="left" vertical="center" wrapText="1" indent="1"/>
    </xf>
    <xf numFmtId="168" fontId="20" fillId="16" borderId="12" xfId="0" applyNumberFormat="1" applyFont="1" applyFill="1" applyBorder="1" applyAlignment="1">
      <alignment horizontal="center" vertical="center" wrapText="1"/>
    </xf>
    <xf numFmtId="3" fontId="59" fillId="17" borderId="263" xfId="0" applyNumberFormat="1" applyFont="1" applyFill="1" applyBorder="1" applyAlignment="1">
      <alignment horizontal="center" vertical="center" wrapText="1"/>
    </xf>
    <xf numFmtId="3" fontId="59" fillId="17" borderId="175" xfId="0" applyNumberFormat="1" applyFont="1" applyFill="1" applyBorder="1" applyAlignment="1">
      <alignment horizontal="center" vertical="center" wrapText="1"/>
    </xf>
    <xf numFmtId="0" fontId="6" fillId="28" borderId="10" xfId="0" applyFont="1" applyFill="1" applyBorder="1" applyAlignment="1">
      <alignment horizontal="right" vertical="center" wrapText="1"/>
    </xf>
    <xf numFmtId="0" fontId="6" fillId="28" borderId="20" xfId="0" applyFont="1" applyFill="1" applyBorder="1" applyAlignment="1">
      <alignment horizontal="right" vertical="center" wrapText="1"/>
    </xf>
    <xf numFmtId="0" fontId="6" fillId="28" borderId="36" xfId="0" applyFont="1" applyFill="1" applyBorder="1" applyAlignment="1">
      <alignment horizontal="right" vertical="center" wrapText="1"/>
    </xf>
    <xf numFmtId="0" fontId="0" fillId="11" borderId="20" xfId="0" applyFill="1" applyBorder="1" applyAlignment="1">
      <alignment horizontal="left" vertical="center" wrapText="1" indent="1"/>
    </xf>
    <xf numFmtId="168" fontId="20" fillId="15" borderId="12" xfId="0" applyNumberFormat="1" applyFont="1" applyFill="1" applyBorder="1" applyAlignment="1">
      <alignment horizontal="center" vertical="center" wrapText="1"/>
    </xf>
    <xf numFmtId="0" fontId="6" fillId="11" borderId="91" xfId="0" applyFont="1" applyFill="1" applyBorder="1" applyAlignment="1">
      <alignment horizontal="center" wrapText="1"/>
    </xf>
    <xf numFmtId="0" fontId="6" fillId="11" borderId="246" xfId="0" applyFont="1" applyFill="1" applyBorder="1" applyAlignment="1">
      <alignment horizontal="center" wrapText="1"/>
    </xf>
    <xf numFmtId="0" fontId="6" fillId="11" borderId="92" xfId="0" applyFont="1" applyFill="1" applyBorder="1" applyAlignment="1">
      <alignment horizontal="center" wrapText="1"/>
    </xf>
    <xf numFmtId="3" fontId="59" fillId="17" borderId="2" xfId="0" applyNumberFormat="1" applyFont="1" applyFill="1" applyBorder="1" applyAlignment="1">
      <alignment horizontal="center" vertical="center" wrapText="1"/>
    </xf>
    <xf numFmtId="3" fontId="59" fillId="17" borderId="3" xfId="0" applyNumberFormat="1" applyFont="1" applyFill="1" applyBorder="1" applyAlignment="1">
      <alignment horizontal="center" vertical="center" wrapText="1"/>
    </xf>
    <xf numFmtId="3" fontId="59" fillId="17" borderId="54" xfId="0" applyNumberFormat="1" applyFont="1" applyFill="1" applyBorder="1" applyAlignment="1">
      <alignment horizontal="center" vertical="center" wrapText="1"/>
    </xf>
    <xf numFmtId="3" fontId="59" fillId="17" borderId="30" xfId="0" applyNumberFormat="1" applyFont="1" applyFill="1" applyBorder="1" applyAlignment="1">
      <alignment horizontal="center" vertical="center" wrapText="1"/>
    </xf>
    <xf numFmtId="168" fontId="20" fillId="15" borderId="94" xfId="0" applyNumberFormat="1" applyFont="1" applyFill="1" applyBorder="1" applyAlignment="1">
      <alignment horizontal="center" vertical="center" wrapText="1"/>
    </xf>
    <xf numFmtId="168" fontId="20" fillId="15" borderId="51" xfId="0" applyNumberFormat="1" applyFont="1" applyFill="1" applyBorder="1" applyAlignment="1">
      <alignment horizontal="center" vertical="center" wrapText="1"/>
    </xf>
    <xf numFmtId="0" fontId="6" fillId="20" borderId="95" xfId="0" applyFont="1" applyFill="1" applyBorder="1" applyAlignment="1">
      <alignment horizontal="left" vertical="center" wrapText="1" indent="1"/>
    </xf>
    <xf numFmtId="0" fontId="6" fillId="20" borderId="47" xfId="0" applyFont="1" applyFill="1" applyBorder="1" applyAlignment="1">
      <alignment horizontal="left" vertical="center" wrapText="1" indent="1"/>
    </xf>
    <xf numFmtId="0" fontId="0" fillId="12" borderId="12" xfId="0" applyFill="1" applyBorder="1" applyAlignment="1">
      <alignment horizontal="left" vertical="center" wrapText="1" indent="1"/>
    </xf>
    <xf numFmtId="0" fontId="0" fillId="12" borderId="12" xfId="0" applyFill="1" applyBorder="1" applyAlignment="1">
      <alignment horizontal="left" wrapText="1" indent="1"/>
    </xf>
    <xf numFmtId="3" fontId="6" fillId="15" borderId="262" xfId="0" applyNumberFormat="1" applyFont="1" applyFill="1" applyBorder="1" applyAlignment="1">
      <alignment horizontal="center" vertical="center" wrapText="1"/>
    </xf>
    <xf numFmtId="3" fontId="6" fillId="15" borderId="261" xfId="0" applyNumberFormat="1" applyFont="1" applyFill="1" applyBorder="1" applyAlignment="1">
      <alignment horizontal="center" vertical="center" wrapText="1"/>
    </xf>
    <xf numFmtId="3" fontId="6" fillId="15" borderId="89" xfId="0" applyNumberFormat="1" applyFont="1" applyFill="1" applyBorder="1" applyAlignment="1">
      <alignment horizontal="center" vertical="center" wrapText="1"/>
    </xf>
    <xf numFmtId="0" fontId="6" fillId="20" borderId="82" xfId="0" applyFont="1" applyFill="1" applyBorder="1" applyAlignment="1">
      <alignment horizontal="center" vertical="center" wrapText="1"/>
    </xf>
    <xf numFmtId="0" fontId="6" fillId="20" borderId="30" xfId="0" applyFont="1" applyFill="1" applyBorder="1" applyAlignment="1">
      <alignment horizontal="center" vertical="center" wrapText="1"/>
    </xf>
    <xf numFmtId="0" fontId="15" fillId="29" borderId="264" xfId="0" applyFont="1" applyFill="1" applyBorder="1" applyAlignment="1">
      <alignment horizontal="center" vertical="center" wrapText="1"/>
    </xf>
    <xf numFmtId="0" fontId="63" fillId="8" borderId="48" xfId="0" applyFont="1" applyFill="1" applyBorder="1" applyAlignment="1" applyProtection="1">
      <alignment vertical="center"/>
      <protection locked="0"/>
    </xf>
    <xf numFmtId="0" fontId="63" fillId="8" borderId="49" xfId="0" applyFont="1" applyFill="1" applyBorder="1" applyAlignment="1" applyProtection="1">
      <alignment vertical="center"/>
      <protection locked="0"/>
    </xf>
    <xf numFmtId="0" fontId="63" fillId="8" borderId="33" xfId="0" applyFont="1" applyFill="1" applyBorder="1" applyAlignment="1" applyProtection="1">
      <alignment vertical="center"/>
      <protection locked="0"/>
    </xf>
    <xf numFmtId="0" fontId="6" fillId="11" borderId="10" xfId="0" applyFont="1" applyFill="1" applyBorder="1" applyAlignment="1">
      <alignment horizontal="left" vertical="top" wrapText="1" indent="1"/>
    </xf>
    <xf numFmtId="0" fontId="6" fillId="11" borderId="36" xfId="0" applyFont="1" applyFill="1" applyBorder="1" applyAlignment="1">
      <alignment horizontal="left" vertical="top" wrapText="1" indent="1"/>
    </xf>
    <xf numFmtId="0" fontId="6" fillId="11" borderId="12" xfId="0" applyFont="1" applyFill="1" applyBorder="1" applyAlignment="1">
      <alignment horizontal="center" vertical="center" wrapText="1"/>
    </xf>
    <xf numFmtId="0" fontId="6" fillId="11" borderId="12" xfId="0" applyFont="1" applyFill="1" applyBorder="1" applyAlignment="1">
      <alignment horizontal="center" vertical="center"/>
    </xf>
    <xf numFmtId="0" fontId="6" fillId="14" borderId="89" xfId="0" applyFont="1" applyFill="1" applyBorder="1" applyAlignment="1">
      <alignment horizontal="center" vertical="center" wrapText="1"/>
    </xf>
    <xf numFmtId="0" fontId="6" fillId="14" borderId="59" xfId="0" applyFont="1" applyFill="1" applyBorder="1" applyAlignment="1">
      <alignment horizontal="center" vertical="center" wrapText="1"/>
    </xf>
    <xf numFmtId="0" fontId="6" fillId="14" borderId="53" xfId="0" applyFont="1" applyFill="1" applyBorder="1" applyAlignment="1">
      <alignment horizontal="center" vertical="center" wrapText="1"/>
    </xf>
    <xf numFmtId="0" fontId="6" fillId="14" borderId="90" xfId="0" applyFont="1" applyFill="1" applyBorder="1" applyAlignment="1">
      <alignment horizontal="center" vertical="center" wrapText="1"/>
    </xf>
    <xf numFmtId="0" fontId="6" fillId="14" borderId="34" xfId="0" applyFont="1" applyFill="1" applyBorder="1" applyAlignment="1">
      <alignment horizontal="center" vertical="center" wrapText="1"/>
    </xf>
    <xf numFmtId="0" fontId="6" fillId="14" borderId="35" xfId="0" applyFont="1" applyFill="1" applyBorder="1" applyAlignment="1">
      <alignment horizontal="center" vertical="center" wrapText="1"/>
    </xf>
    <xf numFmtId="49" fontId="0" fillId="8" borderId="242" xfId="0" applyNumberFormat="1" applyFill="1" applyBorder="1" applyAlignment="1" applyProtection="1">
      <alignment horizontal="left" vertical="top"/>
      <protection locked="0"/>
    </xf>
    <xf numFmtId="49" fontId="0" fillId="8" borderId="265" xfId="0" applyNumberFormat="1" applyFill="1" applyBorder="1" applyAlignment="1" applyProtection="1">
      <alignment horizontal="left" vertical="top"/>
      <protection locked="0"/>
    </xf>
    <xf numFmtId="49" fontId="0" fillId="8" borderId="159" xfId="0" applyNumberFormat="1" applyFill="1" applyBorder="1" applyAlignment="1" applyProtection="1">
      <alignment horizontal="left" vertical="top"/>
      <protection locked="0"/>
    </xf>
    <xf numFmtId="49" fontId="0" fillId="8" borderId="236" xfId="0" applyNumberFormat="1" applyFill="1" applyBorder="1" applyAlignment="1" applyProtection="1">
      <alignment horizontal="left" vertical="top"/>
      <protection locked="0"/>
    </xf>
    <xf numFmtId="49" fontId="0" fillId="8" borderId="191" xfId="0" applyNumberFormat="1" applyFill="1" applyBorder="1" applyAlignment="1" applyProtection="1">
      <alignment horizontal="left" vertical="top"/>
      <protection locked="0"/>
    </xf>
    <xf numFmtId="49" fontId="0" fillId="8" borderId="83" xfId="0" applyNumberFormat="1" applyFill="1" applyBorder="1" applyAlignment="1" applyProtection="1">
      <alignment horizontal="left" vertical="top"/>
      <protection locked="0"/>
    </xf>
    <xf numFmtId="49" fontId="0" fillId="8" borderId="11" xfId="0" applyNumberFormat="1" applyFill="1" applyBorder="1" applyAlignment="1" applyProtection="1">
      <alignment horizontal="left" vertical="top"/>
      <protection locked="0"/>
    </xf>
    <xf numFmtId="49" fontId="0" fillId="8" borderId="96" xfId="0" applyNumberFormat="1" applyFill="1" applyBorder="1" applyAlignment="1" applyProtection="1">
      <alignment horizontal="left" vertical="top"/>
      <protection locked="0"/>
    </xf>
    <xf numFmtId="49" fontId="0" fillId="8" borderId="7" xfId="0" applyNumberFormat="1" applyFill="1" applyBorder="1" applyAlignment="1" applyProtection="1">
      <alignment horizontal="left" vertical="top" wrapText="1"/>
      <protection locked="0"/>
    </xf>
    <xf numFmtId="49" fontId="0" fillId="8" borderId="105" xfId="0" applyNumberFormat="1" applyFill="1" applyBorder="1" applyAlignment="1" applyProtection="1">
      <alignment horizontal="left" vertical="top" wrapText="1"/>
      <protection locked="0"/>
    </xf>
    <xf numFmtId="0" fontId="6" fillId="4" borderId="2" xfId="0" applyFont="1" applyFill="1" applyBorder="1" applyAlignment="1">
      <alignment horizontal="center" wrapText="1"/>
    </xf>
    <xf numFmtId="0" fontId="6" fillId="4" borderId="78" xfId="0" applyFont="1" applyFill="1" applyBorder="1" applyAlignment="1">
      <alignment horizontal="center" wrapText="1"/>
    </xf>
    <xf numFmtId="0" fontId="6" fillId="4" borderId="3" xfId="0" applyFont="1" applyFill="1" applyBorder="1" applyAlignment="1">
      <alignment horizontal="center" wrapText="1"/>
    </xf>
    <xf numFmtId="0" fontId="6" fillId="4" borderId="1" xfId="0" applyFont="1" applyFill="1" applyBorder="1" applyAlignment="1">
      <alignment horizontal="center" wrapText="1"/>
    </xf>
    <xf numFmtId="49" fontId="0" fillId="8" borderId="241" xfId="0" applyNumberFormat="1" applyFill="1" applyBorder="1" applyAlignment="1" applyProtection="1">
      <alignment horizontal="left" vertical="top"/>
      <protection locked="0"/>
    </xf>
    <xf numFmtId="49" fontId="0" fillId="8" borderId="266" xfId="0" applyNumberFormat="1" applyFill="1" applyBorder="1" applyAlignment="1" applyProtection="1">
      <alignment horizontal="left" vertical="top"/>
      <protection locked="0"/>
    </xf>
    <xf numFmtId="49" fontId="0" fillId="8" borderId="157" xfId="0" applyNumberFormat="1" applyFill="1" applyBorder="1" applyAlignment="1" applyProtection="1">
      <alignment horizontal="left" vertical="top"/>
      <protection locked="0"/>
    </xf>
    <xf numFmtId="0" fontId="6" fillId="11" borderId="24" xfId="0" applyFont="1" applyFill="1" applyBorder="1" applyAlignment="1">
      <alignment horizontal="center" vertical="center" wrapText="1"/>
    </xf>
    <xf numFmtId="0" fontId="6" fillId="11" borderId="25" xfId="0" applyFont="1" applyFill="1" applyBorder="1" applyAlignment="1">
      <alignment horizontal="center" vertical="center" wrapText="1"/>
    </xf>
    <xf numFmtId="49" fontId="0" fillId="8" borderId="7" xfId="0" applyNumberFormat="1" applyFill="1" applyBorder="1" applyAlignment="1" applyProtection="1">
      <alignment horizontal="left" vertical="top"/>
      <protection locked="0"/>
    </xf>
    <xf numFmtId="49" fontId="0" fillId="8" borderId="105" xfId="0" applyNumberFormat="1" applyFill="1" applyBorder="1" applyAlignment="1" applyProtection="1">
      <alignment horizontal="left" vertical="top"/>
      <protection locked="0"/>
    </xf>
    <xf numFmtId="0" fontId="6" fillId="11" borderId="151"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4" borderId="270" xfId="0" applyFont="1" applyFill="1" applyBorder="1" applyAlignment="1">
      <alignment horizontal="center" vertical="center" wrapText="1"/>
    </xf>
    <xf numFmtId="0" fontId="6" fillId="14" borderId="271" xfId="0" applyFont="1" applyFill="1" applyBorder="1" applyAlignment="1">
      <alignment horizontal="center" vertical="center" wrapText="1"/>
    </xf>
    <xf numFmtId="49" fontId="0" fillId="8" borderId="31" xfId="0" applyNumberFormat="1" applyFill="1" applyBorder="1" applyAlignment="1" applyProtection="1">
      <alignment horizontal="left" vertical="top"/>
      <protection locked="0"/>
    </xf>
    <xf numFmtId="49" fontId="0" fillId="8" borderId="27" xfId="0" applyNumberFormat="1" applyFill="1" applyBorder="1" applyAlignment="1" applyProtection="1">
      <alignment horizontal="left" vertical="top"/>
      <protection locked="0"/>
    </xf>
    <xf numFmtId="49" fontId="0" fillId="2" borderId="62" xfId="0" applyNumberFormat="1" applyFill="1" applyBorder="1" applyAlignment="1">
      <alignment horizontal="left" vertical="center" wrapText="1" indent="1"/>
    </xf>
    <xf numFmtId="49" fontId="0" fillId="2" borderId="56" xfId="0" applyNumberFormat="1" applyFill="1" applyBorder="1" applyAlignment="1">
      <alignment horizontal="left" vertical="center" wrapText="1" indent="1"/>
    </xf>
    <xf numFmtId="49" fontId="0" fillId="8" borderId="31" xfId="0" applyNumberFormat="1" applyFill="1" applyBorder="1" applyAlignment="1" applyProtection="1">
      <alignment horizontal="left" vertical="top" wrapText="1"/>
      <protection locked="0"/>
    </xf>
    <xf numFmtId="49" fontId="0" fillId="8" borderId="27" xfId="0" applyNumberFormat="1" applyFill="1" applyBorder="1" applyAlignment="1" applyProtection="1">
      <alignment horizontal="left" vertical="top" wrapText="1"/>
      <protection locked="0"/>
    </xf>
    <xf numFmtId="49" fontId="0" fillId="8" borderId="11" xfId="0" applyNumberFormat="1" applyFill="1" applyBorder="1" applyAlignment="1" applyProtection="1">
      <alignment horizontal="left" vertical="top" wrapText="1"/>
      <protection locked="0"/>
    </xf>
    <xf numFmtId="49" fontId="0" fillId="8" borderId="96" xfId="0" applyNumberFormat="1" applyFill="1" applyBorder="1" applyAlignment="1" applyProtection="1">
      <alignment horizontal="left" vertical="top" wrapText="1"/>
      <protection locked="0"/>
    </xf>
    <xf numFmtId="0" fontId="52" fillId="31" borderId="48" xfId="0" applyFont="1" applyFill="1" applyBorder="1" applyAlignment="1">
      <alignment horizontal="center" vertical="center"/>
    </xf>
    <xf numFmtId="0" fontId="52" fillId="31" borderId="49" xfId="0" applyFont="1" applyFill="1" applyBorder="1" applyAlignment="1">
      <alignment horizontal="center" vertical="center"/>
    </xf>
    <xf numFmtId="0" fontId="52" fillId="31" borderId="33" xfId="0" applyFont="1" applyFill="1" applyBorder="1" applyAlignment="1">
      <alignment horizontal="center" vertical="center"/>
    </xf>
    <xf numFmtId="0" fontId="0" fillId="11" borderId="10" xfId="0" applyFill="1" applyBorder="1" applyAlignment="1">
      <alignment horizontal="left" vertical="center" wrapText="1"/>
    </xf>
    <xf numFmtId="0" fontId="0" fillId="11" borderId="36" xfId="0" applyFill="1" applyBorder="1" applyAlignment="1">
      <alignment horizontal="left" vertical="center" wrapText="1"/>
    </xf>
    <xf numFmtId="0" fontId="52" fillId="31" borderId="24" xfId="0" applyFont="1" applyFill="1" applyBorder="1" applyAlignment="1">
      <alignment horizontal="center" vertical="center"/>
    </xf>
    <xf numFmtId="0" fontId="52" fillId="31" borderId="148" xfId="0" applyFont="1" applyFill="1" applyBorder="1" applyAlignment="1">
      <alignment horizontal="center" vertical="center"/>
    </xf>
    <xf numFmtId="0" fontId="0" fillId="11" borderId="267" xfId="0" quotePrefix="1" applyFill="1" applyBorder="1" applyAlignment="1">
      <alignment horizontal="left" vertical="center" wrapText="1"/>
    </xf>
    <xf numFmtId="0" fontId="0" fillId="11" borderId="51" xfId="0" applyFill="1" applyBorder="1" applyAlignment="1">
      <alignment horizontal="left" vertical="center" wrapText="1"/>
    </xf>
    <xf numFmtId="0" fontId="0" fillId="11" borderId="268" xfId="0" applyFill="1" applyBorder="1" applyAlignment="1">
      <alignment horizontal="left" vertical="center" wrapText="1"/>
    </xf>
    <xf numFmtId="0" fontId="0" fillId="11" borderId="263" xfId="0" quotePrefix="1" applyFill="1" applyBorder="1" applyAlignment="1">
      <alignment horizontal="left" vertical="center" wrapText="1"/>
    </xf>
    <xf numFmtId="0" fontId="0" fillId="11" borderId="256" xfId="0" applyFill="1" applyBorder="1" applyAlignment="1">
      <alignment horizontal="left" vertical="center" wrapText="1"/>
    </xf>
    <xf numFmtId="0" fontId="0" fillId="11" borderId="269" xfId="0" applyFill="1" applyBorder="1" applyAlignment="1">
      <alignment horizontal="left" vertical="center" wrapText="1"/>
    </xf>
    <xf numFmtId="49" fontId="0" fillId="2" borderId="39" xfId="0" applyNumberFormat="1" applyFill="1" applyBorder="1" applyAlignment="1">
      <alignment horizontal="left" vertical="center" wrapText="1" indent="1"/>
    </xf>
    <xf numFmtId="49" fontId="0" fillId="2" borderId="55" xfId="0" applyNumberFormat="1" applyFill="1" applyBorder="1" applyAlignment="1">
      <alignment horizontal="left" vertical="center" wrapText="1" indent="1"/>
    </xf>
    <xf numFmtId="0" fontId="6" fillId="14" borderId="19"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4" borderId="28" xfId="0" applyFont="1" applyFill="1" applyBorder="1" applyAlignment="1">
      <alignment horizontal="center" wrapText="1"/>
    </xf>
    <xf numFmtId="0" fontId="6" fillId="4" borderId="0" xfId="0" applyFont="1" applyFill="1" applyAlignment="1">
      <alignment horizontal="center" wrapText="1"/>
    </xf>
    <xf numFmtId="49" fontId="0" fillId="2" borderId="66" xfId="0" applyNumberFormat="1" applyFill="1" applyBorder="1" applyAlignment="1">
      <alignment horizontal="left" vertical="center" wrapText="1" indent="1"/>
    </xf>
    <xf numFmtId="49" fontId="0" fillId="2" borderId="101" xfId="0" applyNumberFormat="1" applyFill="1" applyBorder="1" applyAlignment="1">
      <alignment horizontal="left" vertical="center" wrapText="1" indent="1"/>
    </xf>
    <xf numFmtId="0" fontId="21" fillId="14" borderId="121" xfId="0" applyFont="1" applyFill="1" applyBorder="1" applyAlignment="1">
      <alignment horizontal="center" vertical="center" wrapText="1"/>
    </xf>
    <xf numFmtId="0" fontId="21" fillId="14" borderId="61" xfId="0" applyFont="1" applyFill="1" applyBorder="1" applyAlignment="1">
      <alignment horizontal="center" vertical="center" wrapText="1"/>
    </xf>
    <xf numFmtId="0" fontId="21" fillId="9" borderId="57" xfId="0" applyFont="1" applyFill="1" applyBorder="1" applyAlignment="1">
      <alignment horizontal="center" vertical="center" wrapText="1"/>
    </xf>
    <xf numFmtId="0" fontId="21" fillId="9" borderId="39" xfId="0" applyFont="1" applyFill="1" applyBorder="1" applyAlignment="1">
      <alignment horizontal="center" vertical="center" wrapText="1"/>
    </xf>
    <xf numFmtId="0" fontId="21" fillId="9" borderId="154" xfId="0" applyFont="1" applyFill="1" applyBorder="1" applyAlignment="1">
      <alignment horizontal="center" vertical="center" wrapText="1"/>
    </xf>
    <xf numFmtId="39" fontId="6" fillId="14" borderId="10" xfId="0" applyNumberFormat="1" applyFont="1" applyFill="1" applyBorder="1" applyAlignment="1">
      <alignment horizontal="center" vertical="center" wrapText="1"/>
    </xf>
    <xf numFmtId="39" fontId="6" fillId="14" borderId="20" xfId="0" applyNumberFormat="1" applyFont="1" applyFill="1" applyBorder="1" applyAlignment="1">
      <alignment horizontal="center" vertical="center" wrapText="1"/>
    </xf>
    <xf numFmtId="39" fontId="6" fillId="14" borderId="21" xfId="0" applyNumberFormat="1" applyFont="1" applyFill="1" applyBorder="1" applyAlignment="1">
      <alignment horizontal="center" vertical="center" wrapText="1"/>
    </xf>
    <xf numFmtId="0" fontId="21" fillId="9" borderId="168" xfId="0" applyFont="1" applyFill="1" applyBorder="1" applyAlignment="1">
      <alignment horizontal="center" vertical="center" wrapText="1"/>
    </xf>
    <xf numFmtId="0" fontId="21" fillId="9" borderId="61" xfId="0" applyFont="1" applyFill="1" applyBorder="1" applyAlignment="1">
      <alignment horizontal="center" vertical="center" wrapText="1"/>
    </xf>
    <xf numFmtId="0" fontId="21" fillId="14" borderId="39" xfId="0" applyFont="1" applyFill="1" applyBorder="1" applyAlignment="1">
      <alignment horizontal="center" vertical="center" wrapText="1"/>
    </xf>
    <xf numFmtId="0" fontId="21" fillId="14" borderId="154" xfId="0" applyFont="1" applyFill="1" applyBorder="1" applyAlignment="1">
      <alignment horizontal="center" vertical="center" wrapText="1"/>
    </xf>
    <xf numFmtId="165" fontId="6" fillId="14" borderId="53" xfId="0" applyNumberFormat="1" applyFont="1" applyFill="1" applyBorder="1" applyAlignment="1">
      <alignment horizontal="center" vertical="center" wrapText="1"/>
    </xf>
    <xf numFmtId="165" fontId="6" fillId="14" borderId="37" xfId="0" applyNumberFormat="1" applyFont="1" applyFill="1" applyBorder="1" applyAlignment="1">
      <alignment horizontal="center" vertical="center" wrapText="1"/>
    </xf>
    <xf numFmtId="165" fontId="6" fillId="14" borderId="35" xfId="0" applyNumberFormat="1" applyFont="1" applyFill="1" applyBorder="1" applyAlignment="1">
      <alignment horizontal="center" vertical="center" wrapText="1"/>
    </xf>
    <xf numFmtId="39" fontId="6" fillId="9" borderId="20" xfId="0" applyNumberFormat="1" applyFont="1" applyFill="1" applyBorder="1" applyAlignment="1">
      <alignment horizontal="center" vertical="center" wrapText="1"/>
    </xf>
    <xf numFmtId="39" fontId="6" fillId="9" borderId="36" xfId="0" applyNumberFormat="1" applyFont="1" applyFill="1" applyBorder="1" applyAlignment="1">
      <alignment horizontal="center" vertical="center" wrapText="1"/>
    </xf>
    <xf numFmtId="0" fontId="21" fillId="14" borderId="172" xfId="0" applyFont="1" applyFill="1" applyBorder="1" applyAlignment="1">
      <alignment horizontal="center" vertical="center" wrapText="1"/>
    </xf>
    <xf numFmtId="0" fontId="21" fillId="14" borderId="167" xfId="0" applyFont="1" applyFill="1" applyBorder="1" applyAlignment="1">
      <alignment horizontal="center" vertical="center" wrapText="1"/>
    </xf>
    <xf numFmtId="0" fontId="21" fillId="14" borderId="173" xfId="0" applyFont="1" applyFill="1" applyBorder="1" applyAlignment="1">
      <alignment horizontal="center" vertical="center" wrapText="1"/>
    </xf>
    <xf numFmtId="0" fontId="21" fillId="14" borderId="59" xfId="0" applyFont="1" applyFill="1" applyBorder="1" applyAlignment="1">
      <alignment horizontal="center" vertical="center" wrapText="1"/>
    </xf>
    <xf numFmtId="0" fontId="21" fillId="14" borderId="12" xfId="0" applyFont="1" applyFill="1" applyBorder="1" applyAlignment="1">
      <alignment horizontal="center" vertical="center" wrapText="1"/>
    </xf>
    <xf numFmtId="0" fontId="21" fillId="14" borderId="34" xfId="0" applyFont="1" applyFill="1" applyBorder="1" applyAlignment="1">
      <alignment horizontal="center" vertical="center" wrapText="1"/>
    </xf>
    <xf numFmtId="0" fontId="21" fillId="9" borderId="59" xfId="0" applyFont="1" applyFill="1" applyBorder="1" applyAlignment="1">
      <alignment horizontal="right" vertical="center" wrapText="1" indent="1"/>
    </xf>
    <xf numFmtId="0" fontId="21" fillId="9" borderId="12" xfId="0" applyFont="1" applyFill="1" applyBorder="1" applyAlignment="1">
      <alignment horizontal="right" vertical="center" wrapText="1" indent="1"/>
    </xf>
    <xf numFmtId="0" fontId="21" fillId="9" borderId="34" xfId="0" applyFont="1" applyFill="1" applyBorder="1" applyAlignment="1">
      <alignment horizontal="right" vertical="center" wrapText="1" indent="1"/>
    </xf>
    <xf numFmtId="49" fontId="0" fillId="8" borderId="11" xfId="0" applyNumberFormat="1" applyFill="1" applyBorder="1" applyAlignment="1" applyProtection="1">
      <alignment horizontal="left" vertical="top" wrapText="1" indent="1"/>
      <protection locked="0"/>
    </xf>
    <xf numFmtId="49" fontId="0" fillId="8" borderId="96" xfId="0" applyNumberFormat="1" applyFill="1" applyBorder="1" applyAlignment="1" applyProtection="1">
      <alignment horizontal="left" vertical="top" wrapText="1" indent="1"/>
      <protection locked="0"/>
    </xf>
    <xf numFmtId="0" fontId="0" fillId="11" borderId="10" xfId="0" quotePrefix="1" applyFill="1" applyBorder="1" applyAlignment="1">
      <alignment horizontal="left" vertical="center" wrapText="1" indent="1"/>
    </xf>
    <xf numFmtId="0" fontId="0" fillId="11" borderId="36" xfId="0" quotePrefix="1" applyFill="1" applyBorder="1" applyAlignment="1">
      <alignment horizontal="left" vertical="center" wrapText="1" indent="1"/>
    </xf>
    <xf numFmtId="49" fontId="0" fillId="8" borderId="7" xfId="0" applyNumberFormat="1" applyFill="1" applyBorder="1" applyAlignment="1" applyProtection="1">
      <alignment horizontal="left" vertical="top" wrapText="1" indent="1"/>
      <protection locked="0"/>
    </xf>
    <xf numFmtId="49" fontId="0" fillId="8" borderId="105" xfId="0" applyNumberFormat="1" applyFill="1" applyBorder="1" applyAlignment="1" applyProtection="1">
      <alignment horizontal="left" vertical="top" wrapText="1" indent="1"/>
      <protection locked="0"/>
    </xf>
    <xf numFmtId="49" fontId="6" fillId="9" borderId="59" xfId="0" applyNumberFormat="1" applyFont="1" applyFill="1" applyBorder="1" applyAlignment="1">
      <alignment horizontal="center" vertical="center" wrapText="1"/>
    </xf>
    <xf numFmtId="49" fontId="6" fillId="9" borderId="34" xfId="0" applyNumberFormat="1" applyFont="1" applyFill="1" applyBorder="1" applyAlignment="1">
      <alignment horizontal="center" vertical="center" wrapText="1"/>
    </xf>
    <xf numFmtId="49" fontId="6" fillId="9" borderId="82" xfId="0" applyNumberFormat="1" applyFont="1" applyFill="1" applyBorder="1" applyAlignment="1">
      <alignment horizontal="center" vertical="center" wrapText="1"/>
    </xf>
    <xf numFmtId="49" fontId="6" fillId="9" borderId="30" xfId="0" applyNumberFormat="1" applyFont="1" applyFill="1" applyBorder="1" applyAlignment="1">
      <alignment horizontal="center" vertical="center" wrapText="1"/>
    </xf>
    <xf numFmtId="0" fontId="6" fillId="9" borderId="175" xfId="0" applyFont="1" applyFill="1" applyBorder="1" applyAlignment="1">
      <alignment horizontal="center" vertical="center" wrapText="1"/>
    </xf>
    <xf numFmtId="0" fontId="6" fillId="9" borderId="78"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60" xfId="0" applyFont="1" applyFill="1" applyBorder="1" applyAlignment="1">
      <alignment horizontal="center" vertical="center" wrapText="1"/>
    </xf>
    <xf numFmtId="0" fontId="6" fillId="9" borderId="202" xfId="0" applyFont="1" applyFill="1" applyBorder="1" applyAlignment="1">
      <alignment horizontal="center" vertical="center" wrapText="1"/>
    </xf>
    <xf numFmtId="49" fontId="6" fillId="14" borderId="82" xfId="0" applyNumberFormat="1" applyFont="1" applyFill="1" applyBorder="1" applyAlignment="1">
      <alignment horizontal="center" vertical="center" wrapText="1"/>
    </xf>
    <xf numFmtId="49" fontId="6" fillId="14" borderId="30" xfId="0" applyNumberFormat="1" applyFont="1" applyFill="1" applyBorder="1" applyAlignment="1">
      <alignment horizontal="center" vertical="center" wrapText="1"/>
    </xf>
    <xf numFmtId="173" fontId="6" fillId="14" borderId="91" xfId="0" applyNumberFormat="1" applyFont="1" applyFill="1" applyBorder="1" applyAlignment="1">
      <alignment horizontal="center" vertical="center" wrapText="1"/>
    </xf>
    <xf numFmtId="173" fontId="6" fillId="14" borderId="92" xfId="0" applyNumberFormat="1" applyFont="1" applyFill="1" applyBorder="1" applyAlignment="1">
      <alignment horizontal="center" vertical="center" wrapText="1"/>
    </xf>
    <xf numFmtId="0" fontId="6" fillId="14" borderId="48" xfId="0" applyFont="1" applyFill="1" applyBorder="1" applyAlignment="1">
      <alignment horizontal="center" vertical="center"/>
    </xf>
    <xf numFmtId="0" fontId="6" fillId="14" borderId="49" xfId="0" applyFont="1" applyFill="1" applyBorder="1" applyAlignment="1">
      <alignment horizontal="center" vertical="center"/>
    </xf>
    <xf numFmtId="0" fontId="6" fillId="14" borderId="33" xfId="0" applyFont="1" applyFill="1" applyBorder="1" applyAlignment="1">
      <alignment horizontal="center" vertical="center"/>
    </xf>
    <xf numFmtId="0" fontId="6" fillId="14" borderId="262" xfId="0" applyFont="1" applyFill="1" applyBorder="1" applyAlignment="1">
      <alignment horizontal="center" vertical="center" wrapText="1"/>
    </xf>
    <xf numFmtId="0" fontId="6" fillId="14" borderId="261" xfId="0" applyFont="1" applyFill="1" applyBorder="1" applyAlignment="1">
      <alignment horizontal="center" vertical="center" wrapText="1"/>
    </xf>
    <xf numFmtId="0" fontId="6" fillId="14" borderId="93" xfId="0" applyFont="1" applyFill="1" applyBorder="1" applyAlignment="1">
      <alignment horizontal="center" vertical="center" wrapText="1"/>
    </xf>
    <xf numFmtId="0" fontId="0" fillId="11" borderId="272" xfId="0" applyFill="1" applyBorder="1" applyAlignment="1">
      <alignment horizontal="left" vertical="top" wrapText="1" indent="1"/>
    </xf>
    <xf numFmtId="0" fontId="0" fillId="11" borderId="273" xfId="0" applyFill="1" applyBorder="1" applyAlignment="1">
      <alignment horizontal="left" vertical="top" wrapText="1" indent="1"/>
    </xf>
    <xf numFmtId="0" fontId="0" fillId="11" borderId="274" xfId="0" applyFill="1" applyBorder="1" applyAlignment="1">
      <alignment horizontal="left" vertical="top" wrapText="1" indent="1"/>
    </xf>
    <xf numFmtId="0" fontId="0" fillId="11" borderId="275" xfId="0" applyFill="1" applyBorder="1" applyAlignment="1">
      <alignment horizontal="left" vertical="top" wrapText="1" indent="1"/>
    </xf>
    <xf numFmtId="0" fontId="0" fillId="11" borderId="276" xfId="0" applyFill="1" applyBorder="1" applyAlignment="1">
      <alignment horizontal="left" vertical="top" wrapText="1" indent="1"/>
    </xf>
    <xf numFmtId="0" fontId="0" fillId="11" borderId="277" xfId="0" applyFill="1" applyBorder="1" applyAlignment="1">
      <alignment horizontal="left" vertical="top" wrapText="1" indent="1"/>
    </xf>
    <xf numFmtId="0" fontId="0" fillId="11" borderId="278" xfId="0" applyFill="1" applyBorder="1" applyAlignment="1">
      <alignment horizontal="left" vertical="top" wrapText="1" indent="1"/>
    </xf>
    <xf numFmtId="0" fontId="0" fillId="11" borderId="279" xfId="0" applyFill="1" applyBorder="1" applyAlignment="1">
      <alignment horizontal="left" vertical="top" wrapText="1" indent="1"/>
    </xf>
    <xf numFmtId="0" fontId="0" fillId="11" borderId="280" xfId="0" applyFill="1" applyBorder="1" applyAlignment="1">
      <alignment horizontal="left" vertical="top" wrapText="1" indent="1"/>
    </xf>
    <xf numFmtId="49" fontId="6" fillId="14" borderId="19" xfId="0" applyNumberFormat="1" applyFont="1" applyFill="1" applyBorder="1" applyAlignment="1">
      <alignment horizontal="center" vertical="center" wrapText="1"/>
    </xf>
    <xf numFmtId="49" fontId="6" fillId="14" borderId="36" xfId="0" applyNumberFormat="1" applyFont="1" applyFill="1" applyBorder="1" applyAlignment="1">
      <alignment horizontal="center" vertical="center" wrapText="1"/>
    </xf>
    <xf numFmtId="49" fontId="6" fillId="14" borderId="60" xfId="0" applyNumberFormat="1" applyFont="1" applyFill="1" applyBorder="1" applyAlignment="1">
      <alignment horizontal="center" vertical="center" wrapText="1"/>
    </xf>
    <xf numFmtId="49" fontId="6" fillId="14" borderId="78" xfId="0" applyNumberFormat="1" applyFont="1" applyFill="1" applyBorder="1" applyAlignment="1">
      <alignment horizontal="center" vertical="center" wrapText="1"/>
    </xf>
    <xf numFmtId="49" fontId="6" fillId="14" borderId="1" xfId="0" applyNumberFormat="1" applyFont="1" applyFill="1" applyBorder="1" applyAlignment="1">
      <alignment horizontal="center" vertical="center" wrapText="1"/>
    </xf>
    <xf numFmtId="0" fontId="21" fillId="14" borderId="48" xfId="0" applyFont="1" applyFill="1" applyBorder="1" applyAlignment="1">
      <alignment horizontal="center" vertical="center" wrapText="1"/>
    </xf>
    <xf numFmtId="0" fontId="21" fillId="14" borderId="49" xfId="0" applyFont="1" applyFill="1" applyBorder="1" applyAlignment="1">
      <alignment horizontal="center" vertical="center" wrapText="1"/>
    </xf>
    <xf numFmtId="0" fontId="21" fillId="14" borderId="281" xfId="0" applyFont="1" applyFill="1" applyBorder="1" applyAlignment="1">
      <alignment horizontal="center" vertical="center" wrapText="1"/>
    </xf>
    <xf numFmtId="49" fontId="6" fillId="14" borderId="10" xfId="0" applyNumberFormat="1" applyFont="1" applyFill="1" applyBorder="1" applyAlignment="1">
      <alignment horizontal="center" vertical="center" wrapText="1"/>
    </xf>
    <xf numFmtId="164" fontId="6" fillId="11" borderId="282" xfId="0" applyNumberFormat="1" applyFont="1" applyFill="1" applyBorder="1" applyAlignment="1">
      <alignment horizontal="center" vertical="center"/>
    </xf>
    <xf numFmtId="164" fontId="6" fillId="11" borderId="283" xfId="0" applyNumberFormat="1" applyFont="1" applyFill="1" applyBorder="1" applyAlignment="1">
      <alignment horizontal="center" vertical="center"/>
    </xf>
    <xf numFmtId="49" fontId="0" fillId="8" borderId="31" xfId="0" applyNumberFormat="1" applyFill="1" applyBorder="1" applyAlignment="1" applyProtection="1">
      <alignment horizontal="left" vertical="top" wrapText="1" indent="1"/>
      <protection locked="0"/>
    </xf>
    <xf numFmtId="49" fontId="0" fillId="8" borderId="27" xfId="0" applyNumberFormat="1" applyFill="1" applyBorder="1" applyAlignment="1" applyProtection="1">
      <alignment horizontal="left" vertical="top" wrapText="1" indent="1"/>
      <protection locked="0"/>
    </xf>
    <xf numFmtId="0" fontId="0" fillId="34" borderId="289" xfId="0" applyFill="1" applyBorder="1" applyAlignment="1">
      <alignment horizontal="left" wrapText="1"/>
    </xf>
    <xf numFmtId="165" fontId="6" fillId="9" borderId="175" xfId="0" applyNumberFormat="1" applyFont="1" applyFill="1" applyBorder="1" applyAlignment="1">
      <alignment horizontal="center" vertical="center" wrapText="1"/>
    </xf>
    <xf numFmtId="165" fontId="6" fillId="9" borderId="78" xfId="0" applyNumberFormat="1" applyFont="1" applyFill="1" applyBorder="1" applyAlignment="1">
      <alignment horizontal="center" vertical="center" wrapText="1"/>
    </xf>
    <xf numFmtId="165" fontId="6" fillId="9" borderId="1" xfId="0" applyNumberFormat="1" applyFont="1" applyFill="1" applyBorder="1" applyAlignment="1">
      <alignment horizontal="center" vertical="center" wrapText="1"/>
    </xf>
    <xf numFmtId="165" fontId="6" fillId="9" borderId="263" xfId="0" applyNumberFormat="1" applyFont="1" applyFill="1" applyBorder="1" applyAlignment="1">
      <alignment horizontal="center" vertical="center" wrapText="1"/>
    </xf>
    <xf numFmtId="165" fontId="6" fillId="9" borderId="267" xfId="0" applyNumberFormat="1" applyFont="1" applyFill="1" applyBorder="1" applyAlignment="1">
      <alignment horizontal="center" vertical="center" wrapText="1"/>
    </xf>
    <xf numFmtId="0" fontId="6" fillId="14" borderId="54" xfId="0" applyFont="1" applyFill="1" applyBorder="1" applyAlignment="1">
      <alignment horizontal="center" vertical="center" wrapText="1"/>
    </xf>
    <xf numFmtId="0" fontId="6" fillId="14" borderId="4" xfId="0" applyFont="1" applyFill="1" applyBorder="1" applyAlignment="1">
      <alignment horizontal="center" vertical="center" wrapText="1"/>
    </xf>
    <xf numFmtId="2" fontId="6" fillId="9" borderId="10" xfId="0" applyNumberFormat="1" applyFont="1" applyFill="1" applyBorder="1" applyAlignment="1">
      <alignment horizontal="center" vertical="center" wrapText="1"/>
    </xf>
    <xf numFmtId="2" fontId="6" fillId="9" borderId="20" xfId="0" applyNumberFormat="1" applyFont="1" applyFill="1" applyBorder="1" applyAlignment="1">
      <alignment horizontal="center" vertical="center" wrapText="1"/>
    </xf>
    <xf numFmtId="2" fontId="6" fillId="9" borderId="36" xfId="0" applyNumberFormat="1" applyFont="1" applyFill="1" applyBorder="1" applyAlignment="1">
      <alignment horizontal="center" vertical="center" wrapText="1"/>
    </xf>
    <xf numFmtId="173" fontId="6" fillId="14" borderId="54" xfId="0" applyNumberFormat="1" applyFont="1" applyFill="1" applyBorder="1" applyAlignment="1">
      <alignment horizontal="center" vertical="center" wrapText="1"/>
    </xf>
    <xf numFmtId="173" fontId="6" fillId="14" borderId="4" xfId="0" applyNumberFormat="1" applyFont="1" applyFill="1" applyBorder="1" applyAlignment="1">
      <alignment horizontal="center" vertical="center" wrapText="1"/>
    </xf>
    <xf numFmtId="165" fontId="6" fillId="9" borderId="82" xfId="0" applyNumberFormat="1" applyFont="1" applyFill="1" applyBorder="1" applyAlignment="1">
      <alignment horizontal="center" vertical="center" wrapText="1"/>
    </xf>
    <xf numFmtId="165" fontId="6" fillId="9" borderId="245" xfId="0" applyNumberFormat="1" applyFont="1" applyFill="1" applyBorder="1" applyAlignment="1">
      <alignment horizontal="center" vertical="center" wrapText="1"/>
    </xf>
    <xf numFmtId="166" fontId="6" fillId="11" borderId="152" xfId="0" applyNumberFormat="1" applyFont="1" applyFill="1" applyBorder="1" applyAlignment="1">
      <alignment horizontal="center" vertical="center" wrapText="1"/>
    </xf>
    <xf numFmtId="166" fontId="6" fillId="11" borderId="2" xfId="0" applyNumberFormat="1" applyFont="1" applyFill="1" applyBorder="1" applyAlignment="1">
      <alignment horizontal="center" vertical="center" wrapText="1"/>
    </xf>
    <xf numFmtId="166" fontId="6" fillId="11" borderId="3" xfId="0" applyNumberFormat="1" applyFont="1" applyFill="1" applyBorder="1" applyAlignment="1">
      <alignment horizontal="center" vertical="center" wrapText="1"/>
    </xf>
    <xf numFmtId="0" fontId="0" fillId="2" borderId="10" xfId="0" applyFill="1" applyBorder="1" applyAlignment="1">
      <alignment horizontal="left" vertical="center" wrapText="1" indent="1"/>
    </xf>
    <xf numFmtId="0" fontId="0" fillId="2" borderId="20" xfId="0" applyFill="1" applyBorder="1" applyAlignment="1">
      <alignment horizontal="left" vertical="center" wrapText="1" indent="1"/>
    </xf>
    <xf numFmtId="0" fontId="0" fillId="2" borderId="36" xfId="0" applyFill="1" applyBorder="1" applyAlignment="1">
      <alignment horizontal="left" vertical="center" wrapText="1" indent="1"/>
    </xf>
    <xf numFmtId="49" fontId="0" fillId="2" borderId="10" xfId="0" applyNumberFormat="1" applyFill="1" applyBorder="1" applyAlignment="1">
      <alignment horizontal="left" vertical="center" wrapText="1" indent="1"/>
    </xf>
    <xf numFmtId="49" fontId="0" fillId="2" borderId="20" xfId="0" applyNumberFormat="1" applyFill="1" applyBorder="1" applyAlignment="1">
      <alignment horizontal="left" vertical="center" wrapText="1" indent="1"/>
    </xf>
    <xf numFmtId="49" fontId="0" fillId="2" borderId="36" xfId="0" applyNumberFormat="1" applyFill="1" applyBorder="1" applyAlignment="1">
      <alignment horizontal="left" vertical="center" wrapText="1" indent="1"/>
    </xf>
    <xf numFmtId="2" fontId="6" fillId="9" borderId="19" xfId="0" applyNumberFormat="1" applyFont="1" applyFill="1" applyBorder="1" applyAlignment="1">
      <alignment horizontal="center" vertical="center" wrapText="1"/>
    </xf>
    <xf numFmtId="165" fontId="6" fillId="9" borderId="95" xfId="0" applyNumberFormat="1" applyFont="1" applyFill="1" applyBorder="1" applyAlignment="1">
      <alignment horizontal="center" vertical="center" wrapText="1"/>
    </xf>
    <xf numFmtId="165" fontId="6" fillId="9" borderId="284" xfId="0" applyNumberFormat="1" applyFont="1" applyFill="1" applyBorder="1" applyAlignment="1">
      <alignment horizontal="center" vertical="center" wrapText="1"/>
    </xf>
    <xf numFmtId="165" fontId="6" fillId="9" borderId="229" xfId="0" applyNumberFormat="1" applyFont="1" applyFill="1" applyBorder="1" applyAlignment="1">
      <alignment horizontal="center" vertical="center" wrapText="1"/>
    </xf>
    <xf numFmtId="165" fontId="6" fillId="9" borderId="10" xfId="0" applyNumberFormat="1" applyFont="1" applyFill="1" applyBorder="1" applyAlignment="1">
      <alignment horizontal="center" vertical="center" wrapText="1"/>
    </xf>
    <xf numFmtId="165" fontId="6" fillId="9" borderId="20" xfId="0" applyNumberFormat="1" applyFont="1" applyFill="1" applyBorder="1" applyAlignment="1">
      <alignment horizontal="center" vertical="center" wrapText="1"/>
    </xf>
    <xf numFmtId="165" fontId="6" fillId="9" borderId="21" xfId="0" applyNumberFormat="1" applyFont="1" applyFill="1" applyBorder="1" applyAlignment="1">
      <alignment horizontal="center" vertical="center" wrapText="1"/>
    </xf>
    <xf numFmtId="39" fontId="6" fillId="9" borderId="10" xfId="0" applyNumberFormat="1" applyFont="1" applyFill="1" applyBorder="1" applyAlignment="1">
      <alignment horizontal="center" vertical="center" wrapText="1"/>
    </xf>
    <xf numFmtId="39" fontId="6" fillId="14" borderId="36" xfId="0" applyNumberFormat="1" applyFont="1" applyFill="1" applyBorder="1" applyAlignment="1">
      <alignment horizontal="center" vertical="center" wrapText="1"/>
    </xf>
    <xf numFmtId="39" fontId="6" fillId="9" borderId="262" xfId="0" applyNumberFormat="1" applyFont="1" applyFill="1" applyBorder="1" applyAlignment="1">
      <alignment horizontal="center" vertical="center" wrapText="1"/>
    </xf>
    <xf numFmtId="39" fontId="6" fillId="9" borderId="261" xfId="0" applyNumberFormat="1" applyFont="1" applyFill="1" applyBorder="1" applyAlignment="1">
      <alignment horizontal="center" vertical="center" wrapText="1"/>
    </xf>
    <xf numFmtId="39" fontId="6" fillId="9" borderId="93" xfId="0" applyNumberFormat="1" applyFont="1" applyFill="1" applyBorder="1" applyAlignment="1">
      <alignment horizontal="center" vertical="center" wrapText="1"/>
    </xf>
    <xf numFmtId="165" fontId="6" fillId="14" borderId="2" xfId="0" applyNumberFormat="1" applyFont="1" applyFill="1" applyBorder="1" applyAlignment="1">
      <alignment horizontal="center" vertical="center" wrapText="1"/>
    </xf>
    <xf numFmtId="165" fontId="6" fillId="14" borderId="240" xfId="0" applyNumberFormat="1" applyFont="1" applyFill="1" applyBorder="1" applyAlignment="1">
      <alignment horizontal="center" vertical="center" wrapText="1"/>
    </xf>
    <xf numFmtId="2" fontId="6" fillId="9" borderId="82" xfId="0" applyNumberFormat="1" applyFont="1" applyFill="1" applyBorder="1" applyAlignment="1">
      <alignment horizontal="center" vertical="center" wrapText="1"/>
    </xf>
    <xf numFmtId="2" fontId="6" fillId="9" borderId="245" xfId="0" applyNumberFormat="1" applyFont="1" applyFill="1" applyBorder="1" applyAlignment="1">
      <alignment horizontal="center" vertical="center" wrapText="1"/>
    </xf>
    <xf numFmtId="1" fontId="6" fillId="9" borderId="60" xfId="0" applyNumberFormat="1" applyFont="1" applyFill="1" applyBorder="1" applyAlignment="1">
      <alignment horizontal="center" vertical="center" wrapText="1"/>
    </xf>
    <xf numFmtId="1" fontId="6" fillId="9" borderId="78"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165" fontId="6" fillId="9" borderId="174" xfId="0" applyNumberFormat="1" applyFont="1" applyFill="1" applyBorder="1" applyAlignment="1">
      <alignment horizontal="center" vertical="center" wrapText="1"/>
    </xf>
    <xf numFmtId="0" fontId="0" fillId="11" borderId="263" xfId="0" applyFill="1" applyBorder="1" applyAlignment="1">
      <alignment horizontal="left" vertical="center" wrapText="1" indent="1"/>
    </xf>
    <xf numFmtId="0" fontId="0" fillId="11" borderId="256" xfId="0" applyFill="1" applyBorder="1" applyAlignment="1">
      <alignment horizontal="left" vertical="center" wrapText="1" indent="1"/>
    </xf>
    <xf numFmtId="0" fontId="0" fillId="11" borderId="269" xfId="0" applyFill="1" applyBorder="1" applyAlignment="1">
      <alignment horizontal="left" vertical="center" wrapText="1" indent="1"/>
    </xf>
    <xf numFmtId="49" fontId="0" fillId="11" borderId="278" xfId="0" applyNumberFormat="1" applyFill="1" applyBorder="1" applyAlignment="1">
      <alignment horizontal="left" vertical="center" wrapText="1" indent="1"/>
    </xf>
    <xf numFmtId="49" fontId="0" fillId="11" borderId="279" xfId="0" applyNumberFormat="1" applyFill="1" applyBorder="1" applyAlignment="1">
      <alignment horizontal="left" vertical="center" wrapText="1" indent="1"/>
    </xf>
    <xf numFmtId="49" fontId="0" fillId="11" borderId="280" xfId="0" applyNumberFormat="1" applyFill="1" applyBorder="1" applyAlignment="1">
      <alignment horizontal="left" vertical="center" wrapText="1" indent="1"/>
    </xf>
    <xf numFmtId="2" fontId="6" fillId="9" borderId="91" xfId="0" applyNumberFormat="1" applyFont="1" applyFill="1" applyBorder="1" applyAlignment="1">
      <alignment horizontal="center" vertical="center" wrapText="1"/>
    </xf>
    <xf numFmtId="2" fontId="6" fillId="9" borderId="246" xfId="0" applyNumberFormat="1" applyFont="1" applyFill="1" applyBorder="1" applyAlignment="1">
      <alignment horizontal="center" vertical="center" wrapText="1"/>
    </xf>
    <xf numFmtId="164" fontId="0" fillId="11" borderId="272" xfId="0" applyNumberFormat="1" applyFill="1" applyBorder="1" applyAlignment="1">
      <alignment horizontal="left" vertical="center" wrapText="1" indent="1"/>
    </xf>
    <xf numFmtId="164" fontId="0" fillId="11" borderId="273" xfId="0" applyNumberFormat="1" applyFill="1" applyBorder="1" applyAlignment="1">
      <alignment horizontal="left" vertical="center" wrapText="1" indent="1"/>
    </xf>
    <xf numFmtId="164" fontId="0" fillId="11" borderId="274" xfId="0" applyNumberFormat="1" applyFill="1" applyBorder="1" applyAlignment="1">
      <alignment horizontal="left" vertical="center" wrapText="1" indent="1"/>
    </xf>
    <xf numFmtId="0" fontId="0" fillId="11" borderId="267" xfId="0" applyFill="1" applyBorder="1" applyAlignment="1">
      <alignment horizontal="left" vertical="top" wrapText="1" indent="1"/>
    </xf>
    <xf numFmtId="0" fontId="0" fillId="11" borderId="51" xfId="0" applyFill="1" applyBorder="1" applyAlignment="1">
      <alignment horizontal="left" vertical="top" wrapText="1" indent="1"/>
    </xf>
    <xf numFmtId="0" fontId="0" fillId="11" borderId="268" xfId="0" applyFill="1" applyBorder="1" applyAlignment="1">
      <alignment horizontal="left" vertical="top" wrapText="1" indent="1"/>
    </xf>
    <xf numFmtId="164" fontId="0" fillId="11" borderId="275" xfId="0" applyNumberFormat="1" applyFill="1" applyBorder="1" applyAlignment="1">
      <alignment horizontal="left" vertical="center" wrapText="1" indent="1"/>
    </xf>
    <xf numFmtId="164" fontId="0" fillId="11" borderId="276" xfId="0" applyNumberFormat="1" applyFill="1" applyBorder="1" applyAlignment="1">
      <alignment horizontal="left" vertical="center" wrapText="1" indent="1"/>
    </xf>
    <xf numFmtId="164" fontId="0" fillId="11" borderId="277" xfId="0" applyNumberFormat="1" applyFill="1" applyBorder="1" applyAlignment="1">
      <alignment horizontal="left" vertical="center" wrapText="1" indent="1"/>
    </xf>
    <xf numFmtId="173" fontId="6" fillId="14" borderId="245" xfId="0" applyNumberFormat="1" applyFont="1" applyFill="1" applyBorder="1" applyAlignment="1">
      <alignment horizontal="center" vertical="center" wrapText="1"/>
    </xf>
    <xf numFmtId="0" fontId="6" fillId="14" borderId="245" xfId="0" applyFont="1" applyFill="1" applyBorder="1" applyAlignment="1">
      <alignment horizontal="center" vertical="center" wrapText="1"/>
    </xf>
    <xf numFmtId="0" fontId="21" fillId="14" borderId="122" xfId="0" applyFont="1" applyFill="1" applyBorder="1" applyAlignment="1">
      <alignment horizontal="center" vertical="center" wrapText="1"/>
    </xf>
    <xf numFmtId="0" fontId="21" fillId="14" borderId="285" xfId="0" applyFont="1" applyFill="1" applyBorder="1" applyAlignment="1">
      <alignment horizontal="center" vertical="center" wrapText="1"/>
    </xf>
    <xf numFmtId="0" fontId="0" fillId="11" borderId="20" xfId="0" applyFill="1" applyBorder="1" applyAlignment="1">
      <alignment horizontal="left" vertical="center" indent="1"/>
    </xf>
    <xf numFmtId="0" fontId="0" fillId="11" borderId="36" xfId="0" applyFill="1" applyBorder="1" applyAlignment="1">
      <alignment horizontal="left" vertical="center" indent="1"/>
    </xf>
    <xf numFmtId="0" fontId="4" fillId="7" borderId="14" xfId="0" applyFont="1" applyFill="1" applyBorder="1" applyAlignment="1">
      <alignment horizontal="right"/>
    </xf>
    <xf numFmtId="0" fontId="4" fillId="7" borderId="7" xfId="0" applyFont="1" applyFill="1" applyBorder="1"/>
    <xf numFmtId="0" fontId="21" fillId="14" borderId="39" xfId="0" applyFont="1" applyFill="1" applyBorder="1" applyAlignment="1">
      <alignment horizontal="center" vertical="center"/>
    </xf>
    <xf numFmtId="0" fontId="21" fillId="14" borderId="149" xfId="0" applyFont="1" applyFill="1" applyBorder="1" applyAlignment="1">
      <alignment horizontal="center" vertical="center"/>
    </xf>
    <xf numFmtId="0" fontId="21" fillId="14" borderId="40" xfId="0" applyFont="1" applyFill="1" applyBorder="1" applyAlignment="1">
      <alignment horizontal="center" vertical="center"/>
    </xf>
    <xf numFmtId="0" fontId="21" fillId="14" borderId="286" xfId="0" applyFont="1" applyFill="1" applyBorder="1" applyAlignment="1">
      <alignment horizontal="center" vertical="center"/>
    </xf>
    <xf numFmtId="0" fontId="21" fillId="14" borderId="144" xfId="0" applyFont="1" applyFill="1" applyBorder="1" applyAlignment="1">
      <alignment horizontal="center" vertical="center"/>
    </xf>
    <xf numFmtId="0" fontId="21" fillId="14" borderId="287" xfId="0" applyFont="1" applyFill="1" applyBorder="1" applyAlignment="1">
      <alignment horizontal="center" vertical="center"/>
    </xf>
    <xf numFmtId="49" fontId="0" fillId="8" borderId="16" xfId="0" applyNumberFormat="1" applyFill="1" applyBorder="1" applyAlignment="1" applyProtection="1">
      <alignment horizontal="left"/>
      <protection locked="0"/>
    </xf>
    <xf numFmtId="49" fontId="0" fillId="8" borderId="31" xfId="0" applyNumberFormat="1" applyFill="1" applyBorder="1" applyAlignment="1" applyProtection="1">
      <alignment horizontal="left"/>
      <protection locked="0"/>
    </xf>
    <xf numFmtId="49" fontId="0" fillId="8" borderId="6"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93" xfId="0" applyNumberFormat="1" applyFill="1" applyBorder="1" applyAlignment="1" applyProtection="1">
      <alignment horizontal="left"/>
      <protection locked="0"/>
    </xf>
    <xf numFmtId="49" fontId="0" fillId="8" borderId="194" xfId="0" applyNumberFormat="1" applyFill="1" applyBorder="1" applyAlignment="1" applyProtection="1">
      <alignment horizontal="left"/>
      <protection locked="0"/>
    </xf>
    <xf numFmtId="0" fontId="6" fillId="7" borderId="48" xfId="0" applyFont="1" applyFill="1" applyBorder="1" applyAlignment="1">
      <alignment horizontal="left" vertical="center"/>
    </xf>
    <xf numFmtId="0" fontId="6" fillId="7" borderId="49" xfId="0" applyFont="1" applyFill="1" applyBorder="1" applyAlignment="1">
      <alignment horizontal="left" vertical="center"/>
    </xf>
    <xf numFmtId="0" fontId="6" fillId="7" borderId="288" xfId="0" applyFont="1" applyFill="1" applyBorder="1" applyAlignment="1">
      <alignment horizontal="left" vertical="center"/>
    </xf>
    <xf numFmtId="178" fontId="6" fillId="7" borderId="60" xfId="0" applyNumberFormat="1" applyFont="1" applyFill="1" applyBorder="1" applyAlignment="1">
      <alignment horizontal="right" vertical="center"/>
    </xf>
    <xf numFmtId="178" fontId="6" fillId="7" borderId="78" xfId="0" applyNumberFormat="1" applyFont="1" applyFill="1" applyBorder="1" applyAlignment="1">
      <alignment horizontal="right" vertical="center"/>
    </xf>
    <xf numFmtId="178" fontId="6" fillId="7" borderId="88" xfId="0" applyNumberFormat="1" applyFont="1" applyFill="1" applyBorder="1" applyAlignment="1">
      <alignment horizontal="right" vertical="center"/>
    </xf>
  </cellXfs>
  <cellStyles count="3">
    <cellStyle name="Hyperlink" xfId="1" builtinId="8"/>
    <cellStyle name="Normal" xfId="0" builtinId="0"/>
    <cellStyle name="Percent" xfId="2" builtinId="5"/>
  </cellStyles>
  <dxfs count="200">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9C0006"/>
        <name val="Calibri"/>
      </font>
      <numFmt numFmtId="0" formatCode="General"/>
      <fill>
        <patternFill patternType="solid">
          <fgColor rgb="FF000000"/>
          <bgColor rgb="FFFFC7CE"/>
        </patternFill>
      </fil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dxf>
    <dxf>
      <font>
        <b/>
        <i val="0"/>
        <sz val="10"/>
        <color rgb="FFFF0000"/>
        <name val="Calibri"/>
      </font>
      <numFmt numFmtId="0" formatCode="Genera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666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800945" y="11205"/>
          <a:ext cx="5880104"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6094"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876603"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86147"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32156"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3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3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219765" y="0"/>
          <a:ext cx="5876602"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7235" y="3361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66675</xdr:colOff>
      <xdr:row>0</xdr:row>
      <xdr:rowOff>38100</xdr:rowOff>
    </xdr:from>
    <xdr:ext cx="1419225" cy="809625"/>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165995</xdr:colOff>
      <xdr:row>2</xdr:row>
      <xdr:rowOff>140139</xdr:rowOff>
    </xdr:from>
    <xdr:to>
      <xdr:col>0</xdr:col>
      <xdr:colOff>1385074</xdr:colOff>
      <xdr:row>3</xdr:row>
      <xdr:rowOff>2023</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65995" y="90213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165995</xdr:colOff>
      <xdr:row>3</xdr:row>
      <xdr:rowOff>67072</xdr:rowOff>
    </xdr:from>
    <xdr:to>
      <xdr:col>0</xdr:col>
      <xdr:colOff>1385074</xdr:colOff>
      <xdr:row>3</xdr:row>
      <xdr:rowOff>309415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65995" y="121007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7731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45750" y="0"/>
          <a:ext cx="5887808"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CD5B4"/>
  </sheetPr>
  <dimension ref="A1:O31"/>
  <sheetViews>
    <sheetView showGridLines="0" tabSelected="1" zoomScale="70" zoomScaleNormal="70" workbookViewId="0">
      <selection activeCell="C6" sqref="C6:E6"/>
    </sheetView>
  </sheetViews>
  <sheetFormatPr defaultColWidth="8.7109375" defaultRowHeight="28.5" x14ac:dyDescent="0.2"/>
  <cols>
    <col min="1" max="1" width="88.5703125" style="734" customWidth="1"/>
    <col min="2" max="2" width="59.7109375" style="731" customWidth="1"/>
    <col min="3" max="3" width="25.85546875" style="734" customWidth="1"/>
    <col min="4" max="4" width="68.28515625" style="734" customWidth="1"/>
    <col min="5" max="5" width="20.7109375" style="734" customWidth="1"/>
    <col min="6" max="6" width="15.7109375" style="734" customWidth="1"/>
    <col min="7" max="7" width="8.7109375" style="734"/>
  </cols>
  <sheetData>
    <row r="1" spans="2:15" s="732" customFormat="1" ht="214.5" customHeight="1" x14ac:dyDescent="0.2">
      <c r="B1" s="731"/>
    </row>
    <row r="2" spans="2:15" s="732" customFormat="1" ht="39.75" customHeight="1" x14ac:dyDescent="0.2">
      <c r="B2" s="1025" t="s">
        <v>2720</v>
      </c>
      <c r="C2" s="1026"/>
      <c r="D2" s="1026"/>
      <c r="E2" s="1027"/>
      <c r="F2" s="733"/>
    </row>
    <row r="3" spans="2:15" s="732" customFormat="1" ht="39.75" customHeight="1" x14ac:dyDescent="0.2">
      <c r="B3" s="1028" t="s">
        <v>2721</v>
      </c>
      <c r="C3" s="1029"/>
      <c r="D3" s="1029"/>
      <c r="E3" s="1030"/>
      <c r="F3" s="733"/>
      <c r="L3" s="734"/>
      <c r="O3" s="734"/>
    </row>
    <row r="4" spans="2:15" s="732" customFormat="1" ht="49.5" customHeight="1" x14ac:dyDescent="0.2">
      <c r="B4" s="1031" t="s">
        <v>2722</v>
      </c>
      <c r="C4" s="1032"/>
      <c r="D4" s="1032"/>
      <c r="E4" s="1033"/>
      <c r="F4" s="735"/>
    </row>
    <row r="5" spans="2:15" s="732" customFormat="1" ht="39.75" customHeight="1" x14ac:dyDescent="0.2">
      <c r="B5" s="1034" t="s">
        <v>64</v>
      </c>
      <c r="C5" s="1035"/>
      <c r="D5" s="1035"/>
      <c r="E5" s="1036"/>
      <c r="F5" s="736"/>
    </row>
    <row r="6" spans="2:15" s="732" customFormat="1" ht="114.75" customHeight="1" x14ac:dyDescent="0.2">
      <c r="B6" s="737" t="s">
        <v>65</v>
      </c>
      <c r="C6" s="1037" t="s">
        <v>66</v>
      </c>
      <c r="D6" s="1038"/>
      <c r="E6" s="1039"/>
      <c r="F6" s="738"/>
    </row>
    <row r="7" spans="2:15" s="732" customFormat="1" ht="15" customHeight="1" x14ac:dyDescent="0.2">
      <c r="B7" s="731"/>
      <c r="D7" s="738"/>
      <c r="E7" s="738"/>
      <c r="F7" s="738"/>
      <c r="G7" s="738"/>
    </row>
    <row r="8" spans="2:15" s="732" customFormat="1" ht="133.5" customHeight="1" x14ac:dyDescent="0.2">
      <c r="B8" s="1018" t="s">
        <v>67</v>
      </c>
      <c r="C8" s="1020" t="s">
        <v>68</v>
      </c>
      <c r="D8" s="1021"/>
      <c r="E8" s="739"/>
      <c r="F8" s="738"/>
      <c r="J8" s="740"/>
    </row>
    <row r="9" spans="2:15" s="732" customFormat="1" ht="88.5" customHeight="1" x14ac:dyDescent="0.2">
      <c r="B9" s="1019"/>
      <c r="C9" s="1022" t="s">
        <v>69</v>
      </c>
      <c r="D9" s="1023"/>
      <c r="E9" s="1024"/>
      <c r="F9" s="738"/>
    </row>
    <row r="10" spans="2:15" s="732" customFormat="1" ht="15" customHeight="1" x14ac:dyDescent="0.2">
      <c r="B10" s="731"/>
      <c r="D10" s="738"/>
      <c r="E10" s="738"/>
      <c r="F10" s="738"/>
      <c r="G10" s="738"/>
    </row>
    <row r="11" spans="2:15" s="732" customFormat="1" ht="225.75" customHeight="1" x14ac:dyDescent="0.2">
      <c r="B11" s="737" t="s">
        <v>70</v>
      </c>
      <c r="C11" s="1047" t="s">
        <v>71</v>
      </c>
      <c r="D11" s="1048"/>
      <c r="E11" s="1049"/>
      <c r="F11" s="738"/>
      <c r="G11" s="738"/>
    </row>
    <row r="12" spans="2:15" s="732" customFormat="1" ht="15" customHeight="1" x14ac:dyDescent="0.2">
      <c r="B12" s="731"/>
      <c r="D12" s="738"/>
      <c r="E12" s="738"/>
      <c r="F12" s="738"/>
      <c r="G12" s="738"/>
    </row>
    <row r="13" spans="2:15" s="732" customFormat="1" ht="144.75" customHeight="1" x14ac:dyDescent="0.2">
      <c r="B13" s="1018" t="s">
        <v>72</v>
      </c>
      <c r="C13" s="1050" t="s">
        <v>73</v>
      </c>
      <c r="D13" s="1051"/>
      <c r="E13" s="1052"/>
      <c r="F13" s="738"/>
    </row>
    <row r="14" spans="2:15" s="732" customFormat="1" ht="110.25" customHeight="1" x14ac:dyDescent="0.2">
      <c r="B14" s="1040"/>
      <c r="C14" s="1053" t="s">
        <v>74</v>
      </c>
      <c r="D14" s="1054"/>
      <c r="E14" s="741"/>
      <c r="F14" s="738"/>
    </row>
    <row r="15" spans="2:15" s="732" customFormat="1" ht="48.75" customHeight="1" x14ac:dyDescent="0.2">
      <c r="B15" s="1019"/>
      <c r="C15" s="1055" t="s">
        <v>75</v>
      </c>
      <c r="D15" s="1056"/>
      <c r="E15" s="1057"/>
      <c r="F15" s="738"/>
    </row>
    <row r="16" spans="2:15" s="732" customFormat="1" ht="15" customHeight="1" x14ac:dyDescent="0.2">
      <c r="B16" s="731"/>
      <c r="D16" s="738"/>
      <c r="E16" s="738"/>
      <c r="F16" s="738"/>
      <c r="G16" s="738"/>
    </row>
    <row r="17" spans="2:7" s="732" customFormat="1" ht="77.25" customHeight="1" x14ac:dyDescent="0.2">
      <c r="B17" s="737" t="s">
        <v>76</v>
      </c>
      <c r="C17" s="1058" t="s">
        <v>77</v>
      </c>
      <c r="D17" s="1059"/>
      <c r="E17" s="1060"/>
      <c r="F17" s="738"/>
    </row>
    <row r="18" spans="2:7" s="732" customFormat="1" ht="15" customHeight="1" x14ac:dyDescent="0.2">
      <c r="B18" s="731"/>
      <c r="D18" s="738"/>
      <c r="E18" s="738"/>
      <c r="F18" s="738"/>
      <c r="G18" s="738"/>
    </row>
    <row r="19" spans="2:7" s="732" customFormat="1" ht="27.75" customHeight="1" x14ac:dyDescent="0.2">
      <c r="B19" s="1018" t="s">
        <v>78</v>
      </c>
      <c r="C19" s="1041"/>
      <c r="D19" s="1042"/>
      <c r="E19" s="1043"/>
      <c r="F19" s="738"/>
    </row>
    <row r="20" spans="2:7" s="732" customFormat="1" ht="24" customHeight="1" x14ac:dyDescent="0.2">
      <c r="B20" s="1040"/>
      <c r="C20" s="742"/>
      <c r="D20" s="334" t="s">
        <v>79</v>
      </c>
      <c r="E20" s="743"/>
      <c r="F20" s="738"/>
      <c r="G20" s="738"/>
    </row>
    <row r="21" spans="2:7" s="732" customFormat="1" ht="24" customHeight="1" x14ac:dyDescent="0.2">
      <c r="B21" s="1040"/>
      <c r="C21" s="742"/>
      <c r="D21" s="335" t="s">
        <v>80</v>
      </c>
      <c r="E21" s="743"/>
      <c r="F21" s="738"/>
      <c r="G21" s="738"/>
    </row>
    <row r="22" spans="2:7" s="732" customFormat="1" ht="24" customHeight="1" x14ac:dyDescent="0.2">
      <c r="B22" s="1040"/>
      <c r="C22" s="742"/>
      <c r="D22" s="336" t="s">
        <v>81</v>
      </c>
      <c r="E22" s="743"/>
      <c r="F22" s="738"/>
      <c r="G22" s="738"/>
    </row>
    <row r="23" spans="2:7" s="732" customFormat="1" ht="24" customHeight="1" x14ac:dyDescent="0.2">
      <c r="B23" s="1040"/>
      <c r="C23" s="742"/>
      <c r="D23" s="179" t="s">
        <v>82</v>
      </c>
      <c r="E23" s="743"/>
      <c r="F23" s="738"/>
      <c r="G23" s="738"/>
    </row>
    <row r="24" spans="2:7" s="732" customFormat="1" ht="26.25" customHeight="1" x14ac:dyDescent="0.2">
      <c r="B24" s="1040"/>
      <c r="C24" s="742"/>
      <c r="D24" s="744" t="s">
        <v>83</v>
      </c>
      <c r="E24" s="743"/>
      <c r="F24" s="738"/>
      <c r="G24" s="738"/>
    </row>
    <row r="25" spans="2:7" s="732" customFormat="1" ht="21.75" customHeight="1" x14ac:dyDescent="0.2">
      <c r="B25" s="1019"/>
      <c r="C25" s="745"/>
      <c r="D25" s="746"/>
      <c r="E25" s="747"/>
      <c r="F25" s="738"/>
      <c r="G25" s="738"/>
    </row>
    <row r="26" spans="2:7" s="732" customFormat="1" ht="15" customHeight="1" x14ac:dyDescent="0.2">
      <c r="B26" s="731"/>
      <c r="D26" s="738"/>
      <c r="E26" s="738"/>
      <c r="F26" s="738"/>
      <c r="G26" s="738"/>
    </row>
    <row r="27" spans="2:7" s="732" customFormat="1" ht="105.75" customHeight="1" x14ac:dyDescent="0.2">
      <c r="B27" s="737" t="s">
        <v>84</v>
      </c>
      <c r="C27" s="1044" t="s">
        <v>85</v>
      </c>
      <c r="D27" s="1045"/>
      <c r="E27" s="1046"/>
      <c r="F27" s="738"/>
    </row>
    <row r="28" spans="2:7" x14ac:dyDescent="0.2">
      <c r="C28" s="748"/>
      <c r="D28" s="748"/>
      <c r="E28" s="748"/>
    </row>
    <row r="29" spans="2:7" x14ac:dyDescent="0.2">
      <c r="C29" s="748"/>
      <c r="D29" s="748"/>
      <c r="E29" s="748"/>
    </row>
    <row r="30" spans="2:7" x14ac:dyDescent="0.2">
      <c r="C30" s="748"/>
      <c r="D30" s="748"/>
      <c r="E30" s="748"/>
    </row>
    <row r="31" spans="2:7" x14ac:dyDescent="0.2">
      <c r="C31" s="748"/>
      <c r="D31" s="748"/>
      <c r="E31" s="748"/>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494529"/>
    <pageSetUpPr fitToPage="1"/>
  </sheetPr>
  <dimension ref="A1:I12"/>
  <sheetViews>
    <sheetView showGridLines="0" workbookViewId="0">
      <selection activeCell="C21" sqref="C21"/>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85"/>
      <c r="B1" s="863" t="s">
        <v>20</v>
      </c>
      <c r="C1" s="863"/>
      <c r="D1" s="863"/>
      <c r="H1" s="85"/>
      <c r="I1" s="85"/>
    </row>
    <row r="2" spans="1:9" ht="30" customHeight="1" x14ac:dyDescent="0.2">
      <c r="A2" s="85"/>
      <c r="B2" s="863" t="s">
        <v>5</v>
      </c>
      <c r="C2" s="863"/>
      <c r="D2" s="863"/>
      <c r="H2" s="85"/>
      <c r="I2" s="85"/>
    </row>
    <row r="3" spans="1:9" ht="30" customHeight="1" x14ac:dyDescent="0.2">
      <c r="A3" s="85"/>
      <c r="B3" s="863" t="s">
        <v>2730</v>
      </c>
      <c r="C3" s="863"/>
      <c r="D3" s="863"/>
      <c r="H3" s="85"/>
      <c r="I3" s="85"/>
    </row>
    <row r="4" spans="1:9" ht="30" customHeight="1" x14ac:dyDescent="0.2">
      <c r="A4" s="85"/>
      <c r="B4" s="671" t="s">
        <v>2055</v>
      </c>
      <c r="C4" s="671"/>
      <c r="D4" s="671"/>
      <c r="H4" s="85"/>
      <c r="I4" s="85"/>
    </row>
    <row r="5" spans="1:9" ht="14.25" customHeight="1" x14ac:dyDescent="0.2">
      <c r="A5" s="24"/>
      <c r="B5" s="85"/>
      <c r="C5" s="85"/>
      <c r="D5" s="85"/>
      <c r="E5" s="85"/>
      <c r="F5" s="85"/>
      <c r="G5" s="85"/>
      <c r="H5" s="85"/>
      <c r="I5" s="85"/>
    </row>
    <row r="6" spans="1:9" ht="13.5" customHeight="1" x14ac:dyDescent="0.2">
      <c r="A6" s="113"/>
      <c r="B6" s="112"/>
      <c r="C6" s="112"/>
      <c r="D6" s="112"/>
      <c r="E6" s="112"/>
      <c r="F6" s="112"/>
      <c r="G6" s="113"/>
      <c r="H6" s="113"/>
      <c r="I6" s="113"/>
    </row>
    <row r="7" spans="1:9" ht="18" customHeight="1" x14ac:dyDescent="0.2">
      <c r="A7" s="112"/>
      <c r="B7" s="672" t="s">
        <v>2056</v>
      </c>
      <c r="C7" s="672"/>
      <c r="D7" s="672"/>
    </row>
    <row r="8" spans="1:9" ht="36" customHeight="1" x14ac:dyDescent="0.2">
      <c r="A8" s="112"/>
      <c r="B8" s="345"/>
      <c r="C8" s="343" t="s">
        <v>2057</v>
      </c>
      <c r="D8" s="337" t="s">
        <v>2058</v>
      </c>
    </row>
    <row r="9" spans="1:9" ht="13.5" customHeight="1" x14ac:dyDescent="0.2">
      <c r="A9" s="112"/>
      <c r="B9" s="346"/>
      <c r="C9" s="344" t="s">
        <v>46</v>
      </c>
      <c r="D9" s="338" t="s">
        <v>46</v>
      </c>
    </row>
    <row r="10" spans="1:9" ht="15.75" customHeight="1" x14ac:dyDescent="0.25">
      <c r="A10" s="112"/>
      <c r="B10" s="754" t="s">
        <v>2059</v>
      </c>
      <c r="C10" s="782">
        <v>238025</v>
      </c>
      <c r="D10" s="783">
        <v>277640</v>
      </c>
    </row>
    <row r="11" spans="1:9" ht="15" customHeight="1" x14ac:dyDescent="0.25">
      <c r="A11" s="112"/>
      <c r="B11" s="755" t="s">
        <v>2060</v>
      </c>
      <c r="C11" s="784">
        <v>163358</v>
      </c>
    </row>
    <row r="12" spans="1:9" ht="13.5" customHeight="1" x14ac:dyDescent="0.2">
      <c r="A12" s="112"/>
      <c r="B12" s="756" t="s">
        <v>2061</v>
      </c>
      <c r="C12" s="1006">
        <v>0.68630606028778485</v>
      </c>
    </row>
  </sheetData>
  <sheetProtection insertRows="0"/>
  <pageMargins left="0" right="0" top="0" bottom="0" header="0" footer="0"/>
  <pageSetup paperSize="8" scale="75" fitToHeight="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494529"/>
    <pageSetUpPr fitToPage="1"/>
  </sheetPr>
  <dimension ref="A1:P380"/>
  <sheetViews>
    <sheetView showGridLines="0" topLeftCell="A348" zoomScale="80" zoomScaleNormal="80" workbookViewId="0">
      <selection activeCell="O13" sqref="O13:P13"/>
    </sheetView>
  </sheetViews>
  <sheetFormatPr defaultColWidth="9.140625" defaultRowHeight="12.6" customHeight="1" x14ac:dyDescent="0.2"/>
  <cols>
    <col min="1" max="1" width="22.7109375" customWidth="1"/>
    <col min="2" max="2" width="14.7109375" customWidth="1"/>
    <col min="3" max="5" width="17.28515625" customWidth="1"/>
    <col min="6" max="6" width="20.7109375" customWidth="1"/>
    <col min="7" max="16" width="17.28515625" customWidth="1"/>
  </cols>
  <sheetData>
    <row r="1" spans="1:16" ht="30" customHeight="1" x14ac:dyDescent="0.2">
      <c r="A1" s="85"/>
      <c r="B1" s="863" t="s">
        <v>20</v>
      </c>
      <c r="C1" s="863"/>
      <c r="D1" s="863"/>
      <c r="E1" s="863"/>
      <c r="F1" s="863"/>
      <c r="G1" s="863"/>
      <c r="H1" s="863"/>
      <c r="I1" s="863" t="s">
        <v>2062</v>
      </c>
      <c r="J1" s="863"/>
      <c r="K1" s="863"/>
      <c r="L1" s="863"/>
      <c r="M1" s="863"/>
      <c r="N1" s="863"/>
      <c r="O1" s="55"/>
      <c r="P1" s="55"/>
    </row>
    <row r="2" spans="1:16" ht="30" customHeight="1" x14ac:dyDescent="0.2">
      <c r="A2" s="85"/>
      <c r="B2" s="863" t="s">
        <v>5</v>
      </c>
      <c r="C2" s="863"/>
      <c r="D2" s="863"/>
      <c r="E2" s="863"/>
      <c r="F2" s="863"/>
      <c r="G2" s="863"/>
      <c r="H2" s="863"/>
      <c r="I2" s="863"/>
      <c r="J2" s="863"/>
      <c r="K2" s="863"/>
      <c r="L2" s="863"/>
      <c r="M2" s="863"/>
      <c r="N2" s="863"/>
      <c r="O2" s="56"/>
      <c r="P2" s="56"/>
    </row>
    <row r="3" spans="1:16" ht="30" customHeight="1" x14ac:dyDescent="0.2">
      <c r="A3" s="85"/>
      <c r="B3" s="863" t="s">
        <v>2730</v>
      </c>
      <c r="C3" s="863"/>
      <c r="D3" s="863"/>
      <c r="E3" s="863"/>
      <c r="F3" s="863"/>
      <c r="G3" s="863"/>
      <c r="H3" s="863"/>
      <c r="I3" s="863"/>
      <c r="J3" s="863"/>
      <c r="K3" s="863"/>
      <c r="L3" s="863"/>
      <c r="M3" s="863"/>
      <c r="N3" s="863"/>
      <c r="O3" s="58"/>
      <c r="P3" s="58"/>
    </row>
    <row r="4" spans="1:16" ht="30" customHeight="1" x14ac:dyDescent="0.2">
      <c r="A4" s="85"/>
      <c r="B4" s="671" t="s">
        <v>2063</v>
      </c>
      <c r="C4" s="671"/>
      <c r="D4" s="671"/>
      <c r="E4" s="671"/>
      <c r="F4" s="671"/>
      <c r="G4" s="671"/>
      <c r="H4" s="671"/>
      <c r="I4" s="671"/>
      <c r="J4" s="671"/>
      <c r="K4" s="671"/>
      <c r="L4" s="671"/>
      <c r="M4" s="671"/>
      <c r="N4" s="671"/>
      <c r="O4" s="59"/>
      <c r="P4" s="59"/>
    </row>
    <row r="5" spans="1:16" ht="14.25" customHeight="1" x14ac:dyDescent="0.2">
      <c r="A5" s="24"/>
      <c r="B5" s="147"/>
      <c r="C5" s="85"/>
      <c r="D5" s="85"/>
      <c r="E5" s="147"/>
      <c r="F5" s="147"/>
      <c r="G5" s="147"/>
      <c r="H5" s="147"/>
      <c r="I5" s="147"/>
      <c r="J5" s="147"/>
      <c r="K5" s="147"/>
      <c r="L5" s="147"/>
      <c r="M5" s="147"/>
      <c r="N5" s="147"/>
      <c r="O5" s="170"/>
      <c r="P5" s="170"/>
    </row>
    <row r="6" spans="1:16" ht="12.75" customHeight="1" x14ac:dyDescent="0.2">
      <c r="O6" s="190"/>
      <c r="P6" s="190"/>
    </row>
    <row r="7" spans="1:16" ht="42" customHeight="1" x14ac:dyDescent="0.2">
      <c r="B7" s="1140" t="s">
        <v>2064</v>
      </c>
      <c r="C7" s="1141"/>
      <c r="D7" s="1141"/>
      <c r="E7" s="1141"/>
      <c r="F7" s="1142"/>
      <c r="G7" s="165" t="s">
        <v>152</v>
      </c>
      <c r="I7" s="176"/>
      <c r="K7" s="114"/>
      <c r="O7" s="190"/>
      <c r="P7" s="190"/>
    </row>
    <row r="8" spans="1:16" ht="26.25" customHeight="1" x14ac:dyDescent="0.2">
      <c r="A8" s="111"/>
      <c r="B8" s="111"/>
      <c r="C8" s="114"/>
      <c r="D8" s="114"/>
      <c r="E8" s="114"/>
      <c r="F8" s="114"/>
      <c r="G8" s="114"/>
      <c r="H8" s="114"/>
      <c r="I8" s="114"/>
      <c r="J8" s="114"/>
      <c r="K8" s="176"/>
      <c r="L8" s="114"/>
      <c r="M8" s="114"/>
      <c r="N8" s="114"/>
      <c r="O8" s="114"/>
      <c r="P8" s="114"/>
    </row>
    <row r="9" spans="1:16" ht="120.75" customHeight="1" x14ac:dyDescent="0.2">
      <c r="A9" s="111"/>
      <c r="B9" s="1128" t="s">
        <v>2065</v>
      </c>
      <c r="C9" s="1143"/>
      <c r="D9" s="1143"/>
      <c r="E9" s="1143"/>
      <c r="F9" s="1143"/>
      <c r="G9" s="1129"/>
      <c r="I9" s="116"/>
      <c r="J9" s="116"/>
      <c r="K9" s="116"/>
      <c r="L9" s="116"/>
      <c r="M9" s="115"/>
      <c r="N9" s="115"/>
      <c r="O9" s="115"/>
      <c r="P9" s="115"/>
    </row>
    <row r="10" spans="1:16" ht="17.25" customHeight="1" x14ac:dyDescent="0.2">
      <c r="O10" s="190"/>
      <c r="P10" s="190"/>
    </row>
    <row r="11" spans="1:16" ht="24.75" customHeight="1" x14ac:dyDescent="0.2">
      <c r="A11" s="111"/>
      <c r="B11" s="672" t="s">
        <v>2066</v>
      </c>
      <c r="C11" s="672"/>
      <c r="D11" s="672"/>
      <c r="E11" s="672"/>
      <c r="F11" s="672"/>
      <c r="G11" s="672"/>
      <c r="H11" s="672"/>
      <c r="I11" s="672"/>
      <c r="J11" s="672"/>
      <c r="K11" s="672"/>
      <c r="L11" s="672"/>
      <c r="M11" s="672"/>
      <c r="N11" s="672"/>
      <c r="O11" s="152"/>
      <c r="P11" s="152"/>
    </row>
    <row r="12" spans="1:16" ht="36" customHeight="1" x14ac:dyDescent="0.2">
      <c r="A12" s="111"/>
      <c r="B12" s="1145" t="s">
        <v>2067</v>
      </c>
      <c r="C12" s="1148" t="s">
        <v>2068</v>
      </c>
      <c r="D12" s="1149"/>
      <c r="E12" s="1152" t="s">
        <v>2069</v>
      </c>
      <c r="F12" s="1153"/>
      <c r="G12" s="1153"/>
      <c r="H12" s="1153"/>
      <c r="I12" s="1153"/>
      <c r="J12" s="1153"/>
      <c r="K12" s="1153"/>
      <c r="L12" s="1153"/>
      <c r="M12" s="1153"/>
      <c r="N12" s="1153"/>
      <c r="O12" s="256"/>
      <c r="P12" s="256"/>
    </row>
    <row r="13" spans="1:16" ht="42" customHeight="1" x14ac:dyDescent="0.2">
      <c r="A13" s="111"/>
      <c r="B13" s="1146"/>
      <c r="C13" s="1150" t="s">
        <v>2070</v>
      </c>
      <c r="D13" s="1138" t="s">
        <v>2071</v>
      </c>
      <c r="E13" s="1144" t="s">
        <v>6</v>
      </c>
      <c r="F13" s="1144"/>
      <c r="G13" s="1137" t="s">
        <v>7</v>
      </c>
      <c r="H13" s="1137"/>
      <c r="I13" s="1144" t="s">
        <v>8</v>
      </c>
      <c r="J13" s="1144"/>
      <c r="K13" s="1137" t="s">
        <v>15</v>
      </c>
      <c r="L13" s="1137"/>
      <c r="M13" s="1144" t="s">
        <v>59</v>
      </c>
      <c r="N13" s="1144"/>
      <c r="O13" s="1137" t="s">
        <v>59</v>
      </c>
      <c r="P13" s="1137"/>
    </row>
    <row r="14" spans="1:16" ht="42.75" customHeight="1" x14ac:dyDescent="0.2">
      <c r="A14" s="111"/>
      <c r="B14" s="1147"/>
      <c r="C14" s="1151"/>
      <c r="D14" s="1139"/>
      <c r="E14" s="257" t="s">
        <v>60</v>
      </c>
      <c r="F14" s="257" t="s">
        <v>61</v>
      </c>
      <c r="G14" s="258" t="s">
        <v>60</v>
      </c>
      <c r="H14" s="258" t="s">
        <v>61</v>
      </c>
      <c r="I14" s="257" t="s">
        <v>60</v>
      </c>
      <c r="J14" s="257" t="s">
        <v>61</v>
      </c>
      <c r="K14" s="258" t="s">
        <v>60</v>
      </c>
      <c r="L14" s="258" t="s">
        <v>61</v>
      </c>
      <c r="M14" s="257" t="s">
        <v>60</v>
      </c>
      <c r="N14" s="257" t="s">
        <v>61</v>
      </c>
      <c r="O14" s="258" t="s">
        <v>60</v>
      </c>
      <c r="P14" s="258" t="s">
        <v>61</v>
      </c>
    </row>
    <row r="15" spans="1:16" ht="15" customHeight="1" x14ac:dyDescent="0.25">
      <c r="A15" s="111"/>
      <c r="B15" s="177" t="s">
        <v>2072</v>
      </c>
      <c r="C15" s="693">
        <v>428</v>
      </c>
      <c r="D15" s="785">
        <v>325</v>
      </c>
      <c r="E15" s="788"/>
      <c r="F15" s="789"/>
      <c r="G15" s="790"/>
      <c r="H15" s="789"/>
      <c r="I15" s="790"/>
      <c r="J15" s="789"/>
      <c r="K15" s="790"/>
      <c r="L15" s="789"/>
      <c r="M15" s="790"/>
      <c r="N15" s="789"/>
      <c r="O15" s="261"/>
      <c r="P15" s="259"/>
    </row>
    <row r="16" spans="1:16" ht="15" customHeight="1" x14ac:dyDescent="0.25">
      <c r="A16" s="111"/>
      <c r="B16" s="134" t="s">
        <v>2073</v>
      </c>
      <c r="C16" s="681">
        <v>924</v>
      </c>
      <c r="D16" s="786">
        <v>497</v>
      </c>
      <c r="E16" s="791"/>
      <c r="F16" s="792"/>
      <c r="G16" s="793"/>
      <c r="H16" s="792"/>
      <c r="I16" s="793"/>
      <c r="J16" s="792"/>
      <c r="K16" s="793"/>
      <c r="L16" s="792"/>
      <c r="M16" s="793"/>
      <c r="N16" s="792"/>
      <c r="O16" s="262"/>
      <c r="P16" s="260"/>
    </row>
    <row r="17" spans="1:16" ht="15" customHeight="1" x14ac:dyDescent="0.25">
      <c r="A17" s="111"/>
      <c r="B17" s="134" t="s">
        <v>2074</v>
      </c>
      <c r="C17" s="681">
        <v>521</v>
      </c>
      <c r="D17" s="786">
        <v>329</v>
      </c>
      <c r="E17" s="791"/>
      <c r="F17" s="792"/>
      <c r="G17" s="793"/>
      <c r="H17" s="792"/>
      <c r="I17" s="793"/>
      <c r="J17" s="792"/>
      <c r="K17" s="793"/>
      <c r="L17" s="792"/>
      <c r="M17" s="793"/>
      <c r="N17" s="792"/>
      <c r="O17" s="262"/>
      <c r="P17" s="260"/>
    </row>
    <row r="18" spans="1:16" ht="15" customHeight="1" x14ac:dyDescent="0.25">
      <c r="A18" s="111"/>
      <c r="B18" s="134" t="s">
        <v>2075</v>
      </c>
      <c r="C18" s="681">
        <v>439</v>
      </c>
      <c r="D18" s="786">
        <v>313</v>
      </c>
      <c r="E18" s="791"/>
      <c r="F18" s="792"/>
      <c r="G18" s="793"/>
      <c r="H18" s="792"/>
      <c r="I18" s="793"/>
      <c r="J18" s="792"/>
      <c r="K18" s="793"/>
      <c r="L18" s="792"/>
      <c r="M18" s="793"/>
      <c r="N18" s="792"/>
      <c r="O18" s="262"/>
      <c r="P18" s="260"/>
    </row>
    <row r="19" spans="1:16" ht="15" customHeight="1" x14ac:dyDescent="0.25">
      <c r="A19" s="111"/>
      <c r="B19" s="134" t="s">
        <v>2076</v>
      </c>
      <c r="C19" s="681">
        <v>401</v>
      </c>
      <c r="D19" s="786">
        <v>324</v>
      </c>
      <c r="E19" s="791"/>
      <c r="F19" s="792"/>
      <c r="G19" s="793"/>
      <c r="H19" s="792"/>
      <c r="I19" s="793"/>
      <c r="J19" s="792"/>
      <c r="K19" s="793"/>
      <c r="L19" s="792"/>
      <c r="M19" s="793"/>
      <c r="N19" s="792"/>
      <c r="O19" s="262"/>
      <c r="P19" s="260"/>
    </row>
    <row r="20" spans="1:16" ht="15" customHeight="1" x14ac:dyDescent="0.25">
      <c r="A20" s="111"/>
      <c r="B20" s="134" t="s">
        <v>2077</v>
      </c>
      <c r="C20" s="681">
        <v>558</v>
      </c>
      <c r="D20" s="786">
        <v>385</v>
      </c>
      <c r="E20" s="791"/>
      <c r="F20" s="792"/>
      <c r="G20" s="793"/>
      <c r="H20" s="792"/>
      <c r="I20" s="793"/>
      <c r="J20" s="792"/>
      <c r="K20" s="793"/>
      <c r="L20" s="792"/>
      <c r="M20" s="793"/>
      <c r="N20" s="792"/>
      <c r="O20" s="262"/>
      <c r="P20" s="260"/>
    </row>
    <row r="21" spans="1:16" ht="15" customHeight="1" x14ac:dyDescent="0.25">
      <c r="A21" s="111"/>
      <c r="B21" s="134" t="s">
        <v>2078</v>
      </c>
      <c r="C21" s="681">
        <v>395</v>
      </c>
      <c r="D21" s="786">
        <v>389</v>
      </c>
      <c r="E21" s="791"/>
      <c r="F21" s="792"/>
      <c r="G21" s="793"/>
      <c r="H21" s="792"/>
      <c r="I21" s="793"/>
      <c r="J21" s="792"/>
      <c r="K21" s="793"/>
      <c r="L21" s="792"/>
      <c r="M21" s="793"/>
      <c r="N21" s="792"/>
      <c r="O21" s="262"/>
      <c r="P21" s="260"/>
    </row>
    <row r="22" spans="1:16" ht="15" customHeight="1" x14ac:dyDescent="0.25">
      <c r="A22" s="111"/>
      <c r="B22" s="134" t="s">
        <v>2079</v>
      </c>
      <c r="C22" s="681">
        <v>522</v>
      </c>
      <c r="D22" s="786">
        <v>450</v>
      </c>
      <c r="E22" s="791"/>
      <c r="F22" s="792"/>
      <c r="G22" s="793"/>
      <c r="H22" s="792"/>
      <c r="I22" s="793"/>
      <c r="J22" s="792"/>
      <c r="K22" s="793"/>
      <c r="L22" s="792"/>
      <c r="M22" s="793"/>
      <c r="N22" s="792"/>
      <c r="O22" s="262"/>
      <c r="P22" s="260"/>
    </row>
    <row r="23" spans="1:16" ht="15" customHeight="1" x14ac:dyDescent="0.25">
      <c r="A23" s="111"/>
      <c r="B23" s="134" t="s">
        <v>2080</v>
      </c>
      <c r="C23" s="681">
        <v>426</v>
      </c>
      <c r="D23" s="786">
        <v>382</v>
      </c>
      <c r="E23" s="791"/>
      <c r="F23" s="792"/>
      <c r="G23" s="793"/>
      <c r="H23" s="792"/>
      <c r="I23" s="793"/>
      <c r="J23" s="792"/>
      <c r="K23" s="793"/>
      <c r="L23" s="792"/>
      <c r="M23" s="793"/>
      <c r="N23" s="792"/>
      <c r="O23" s="262"/>
      <c r="P23" s="260"/>
    </row>
    <row r="24" spans="1:16" ht="15" customHeight="1" x14ac:dyDescent="0.25">
      <c r="A24" s="111"/>
      <c r="B24" s="134" t="s">
        <v>2081</v>
      </c>
      <c r="C24" s="681">
        <v>639</v>
      </c>
      <c r="D24" s="786">
        <v>462</v>
      </c>
      <c r="E24" s="791"/>
      <c r="F24" s="792"/>
      <c r="G24" s="793"/>
      <c r="H24" s="792"/>
      <c r="I24" s="793"/>
      <c r="J24" s="792"/>
      <c r="K24" s="793"/>
      <c r="L24" s="792"/>
      <c r="M24" s="793"/>
      <c r="N24" s="792"/>
      <c r="O24" s="262"/>
      <c r="P24" s="260"/>
    </row>
    <row r="25" spans="1:16" ht="15" customHeight="1" x14ac:dyDescent="0.25">
      <c r="A25" s="111"/>
      <c r="B25" s="134" t="s">
        <v>2082</v>
      </c>
      <c r="C25" s="681">
        <v>460</v>
      </c>
      <c r="D25" s="786">
        <v>355</v>
      </c>
      <c r="E25" s="791"/>
      <c r="F25" s="792"/>
      <c r="G25" s="793"/>
      <c r="H25" s="792"/>
      <c r="I25" s="793"/>
      <c r="J25" s="792"/>
      <c r="K25" s="793"/>
      <c r="L25" s="792"/>
      <c r="M25" s="793"/>
      <c r="N25" s="792"/>
      <c r="O25" s="262"/>
      <c r="P25" s="260"/>
    </row>
    <row r="26" spans="1:16" ht="15" customHeight="1" x14ac:dyDescent="0.25">
      <c r="A26" s="111"/>
      <c r="B26" s="134" t="s">
        <v>2083</v>
      </c>
      <c r="C26" s="681">
        <v>535</v>
      </c>
      <c r="D26" s="786">
        <v>438</v>
      </c>
      <c r="E26" s="791"/>
      <c r="F26" s="792"/>
      <c r="G26" s="793"/>
      <c r="H26" s="792"/>
      <c r="I26" s="793"/>
      <c r="J26" s="792"/>
      <c r="K26" s="793"/>
      <c r="L26" s="792"/>
      <c r="M26" s="793"/>
      <c r="N26" s="792"/>
      <c r="O26" s="262"/>
      <c r="P26" s="260"/>
    </row>
    <row r="27" spans="1:16" ht="15" customHeight="1" x14ac:dyDescent="0.25">
      <c r="A27" s="111"/>
      <c r="B27" s="134" t="s">
        <v>2084</v>
      </c>
      <c r="C27" s="681">
        <v>500</v>
      </c>
      <c r="D27" s="786">
        <v>324</v>
      </c>
      <c r="E27" s="791"/>
      <c r="F27" s="792"/>
      <c r="G27" s="793"/>
      <c r="H27" s="792"/>
      <c r="I27" s="793"/>
      <c r="J27" s="792"/>
      <c r="K27" s="793"/>
      <c r="L27" s="792"/>
      <c r="M27" s="793"/>
      <c r="N27" s="792"/>
      <c r="O27" s="262"/>
      <c r="P27" s="260"/>
    </row>
    <row r="28" spans="1:16" ht="15" customHeight="1" x14ac:dyDescent="0.25">
      <c r="A28" s="111"/>
      <c r="B28" s="134" t="s">
        <v>2085</v>
      </c>
      <c r="C28" s="681">
        <v>495</v>
      </c>
      <c r="D28" s="786">
        <v>362</v>
      </c>
      <c r="E28" s="791"/>
      <c r="F28" s="792"/>
      <c r="G28" s="793"/>
      <c r="H28" s="792"/>
      <c r="I28" s="793"/>
      <c r="J28" s="792"/>
      <c r="K28" s="793"/>
      <c r="L28" s="792"/>
      <c r="M28" s="793"/>
      <c r="N28" s="792"/>
      <c r="O28" s="262"/>
      <c r="P28" s="260"/>
    </row>
    <row r="29" spans="1:16" ht="15" customHeight="1" x14ac:dyDescent="0.25">
      <c r="A29" s="111"/>
      <c r="B29" s="134" t="s">
        <v>2086</v>
      </c>
      <c r="C29" s="681">
        <v>614</v>
      </c>
      <c r="D29" s="786">
        <v>366</v>
      </c>
      <c r="E29" s="791"/>
      <c r="F29" s="792"/>
      <c r="G29" s="793"/>
      <c r="H29" s="792"/>
      <c r="I29" s="793"/>
      <c r="J29" s="792"/>
      <c r="K29" s="793"/>
      <c r="L29" s="792"/>
      <c r="M29" s="793"/>
      <c r="N29" s="792"/>
      <c r="O29" s="262"/>
      <c r="P29" s="260"/>
    </row>
    <row r="30" spans="1:16" ht="15" customHeight="1" x14ac:dyDescent="0.25">
      <c r="A30" s="111"/>
      <c r="B30" s="134" t="s">
        <v>2087</v>
      </c>
      <c r="C30" s="681">
        <v>718</v>
      </c>
      <c r="D30" s="786">
        <v>341</v>
      </c>
      <c r="E30" s="791"/>
      <c r="F30" s="792"/>
      <c r="G30" s="793"/>
      <c r="H30" s="792"/>
      <c r="I30" s="793"/>
      <c r="J30" s="792"/>
      <c r="K30" s="793"/>
      <c r="L30" s="792"/>
      <c r="M30" s="793"/>
      <c r="N30" s="792"/>
      <c r="O30" s="262"/>
      <c r="P30" s="260"/>
    </row>
    <row r="31" spans="1:16" ht="15" customHeight="1" x14ac:dyDescent="0.25">
      <c r="A31" s="111"/>
      <c r="B31" s="134" t="s">
        <v>2088</v>
      </c>
      <c r="C31" s="681">
        <v>615</v>
      </c>
      <c r="D31" s="786">
        <v>438</v>
      </c>
      <c r="E31" s="791"/>
      <c r="F31" s="792"/>
      <c r="G31" s="793"/>
      <c r="H31" s="792"/>
      <c r="I31" s="793"/>
      <c r="J31" s="792"/>
      <c r="K31" s="793"/>
      <c r="L31" s="792"/>
      <c r="M31" s="793"/>
      <c r="N31" s="792"/>
      <c r="O31" s="262"/>
      <c r="P31" s="260"/>
    </row>
    <row r="32" spans="1:16" ht="15" customHeight="1" x14ac:dyDescent="0.25">
      <c r="A32" s="111"/>
      <c r="B32" s="134" t="s">
        <v>2089</v>
      </c>
      <c r="C32" s="681">
        <v>464</v>
      </c>
      <c r="D32" s="786">
        <v>340</v>
      </c>
      <c r="E32" s="791"/>
      <c r="F32" s="792"/>
      <c r="G32" s="793"/>
      <c r="H32" s="792"/>
      <c r="I32" s="793"/>
      <c r="J32" s="792"/>
      <c r="K32" s="793"/>
      <c r="L32" s="792"/>
      <c r="M32" s="793"/>
      <c r="N32" s="792"/>
      <c r="O32" s="262"/>
      <c r="P32" s="260"/>
    </row>
    <row r="33" spans="1:16" ht="15" customHeight="1" x14ac:dyDescent="0.25">
      <c r="A33" s="111"/>
      <c r="B33" s="134" t="s">
        <v>2090</v>
      </c>
      <c r="C33" s="681">
        <v>512</v>
      </c>
      <c r="D33" s="786">
        <v>395</v>
      </c>
      <c r="E33" s="791"/>
      <c r="F33" s="792"/>
      <c r="G33" s="793"/>
      <c r="H33" s="792"/>
      <c r="I33" s="793"/>
      <c r="J33" s="792"/>
      <c r="K33" s="793"/>
      <c r="L33" s="792"/>
      <c r="M33" s="793"/>
      <c r="N33" s="792"/>
      <c r="O33" s="262"/>
      <c r="P33" s="260"/>
    </row>
    <row r="34" spans="1:16" ht="15" customHeight="1" x14ac:dyDescent="0.25">
      <c r="A34" s="111"/>
      <c r="B34" s="134" t="s">
        <v>2091</v>
      </c>
      <c r="C34" s="681">
        <v>838</v>
      </c>
      <c r="D34" s="786">
        <v>466</v>
      </c>
      <c r="E34" s="791"/>
      <c r="F34" s="792"/>
      <c r="G34" s="793"/>
      <c r="H34" s="792"/>
      <c r="I34" s="793"/>
      <c r="J34" s="792"/>
      <c r="K34" s="793"/>
      <c r="L34" s="792"/>
      <c r="M34" s="793"/>
      <c r="N34" s="792"/>
      <c r="O34" s="262"/>
      <c r="P34" s="260"/>
    </row>
    <row r="35" spans="1:16" ht="15" customHeight="1" x14ac:dyDescent="0.25">
      <c r="A35" s="111"/>
      <c r="B35" s="134" t="s">
        <v>2092</v>
      </c>
      <c r="C35" s="681">
        <v>388</v>
      </c>
      <c r="D35" s="786">
        <v>306</v>
      </c>
      <c r="E35" s="791"/>
      <c r="F35" s="792"/>
      <c r="G35" s="793"/>
      <c r="H35" s="792"/>
      <c r="I35" s="793"/>
      <c r="J35" s="792"/>
      <c r="K35" s="793"/>
      <c r="L35" s="792"/>
      <c r="M35" s="793"/>
      <c r="N35" s="792"/>
      <c r="O35" s="262"/>
      <c r="P35" s="260"/>
    </row>
    <row r="36" spans="1:16" ht="15" customHeight="1" x14ac:dyDescent="0.25">
      <c r="A36" s="111"/>
      <c r="B36" s="134" t="s">
        <v>2093</v>
      </c>
      <c r="C36" s="681">
        <v>309</v>
      </c>
      <c r="D36" s="786">
        <v>284</v>
      </c>
      <c r="E36" s="791"/>
      <c r="F36" s="792"/>
      <c r="G36" s="793"/>
      <c r="H36" s="792"/>
      <c r="I36" s="793"/>
      <c r="J36" s="792"/>
      <c r="K36" s="793"/>
      <c r="L36" s="792"/>
      <c r="M36" s="793"/>
      <c r="N36" s="792"/>
      <c r="O36" s="262"/>
      <c r="P36" s="260"/>
    </row>
    <row r="37" spans="1:16" ht="15" customHeight="1" x14ac:dyDescent="0.25">
      <c r="A37" s="111"/>
      <c r="B37" s="134" t="s">
        <v>2094</v>
      </c>
      <c r="C37" s="681">
        <v>476</v>
      </c>
      <c r="D37" s="786">
        <v>349</v>
      </c>
      <c r="E37" s="791"/>
      <c r="F37" s="792"/>
      <c r="G37" s="793"/>
      <c r="H37" s="792"/>
      <c r="I37" s="793"/>
      <c r="J37" s="792"/>
      <c r="K37" s="793"/>
      <c r="L37" s="792"/>
      <c r="M37" s="793"/>
      <c r="N37" s="792"/>
      <c r="O37" s="262"/>
      <c r="P37" s="260"/>
    </row>
    <row r="38" spans="1:16" ht="15" customHeight="1" x14ac:dyDescent="0.25">
      <c r="A38" s="111"/>
      <c r="B38" s="134" t="s">
        <v>2095</v>
      </c>
      <c r="C38" s="681">
        <v>516</v>
      </c>
      <c r="D38" s="786">
        <v>424</v>
      </c>
      <c r="E38" s="791"/>
      <c r="F38" s="792"/>
      <c r="G38" s="793"/>
      <c r="H38" s="792"/>
      <c r="I38" s="793"/>
      <c r="J38" s="792"/>
      <c r="K38" s="793"/>
      <c r="L38" s="792"/>
      <c r="M38" s="793"/>
      <c r="N38" s="792"/>
      <c r="O38" s="262"/>
      <c r="P38" s="260"/>
    </row>
    <row r="39" spans="1:16" ht="15" customHeight="1" x14ac:dyDescent="0.25">
      <c r="A39" s="111"/>
      <c r="B39" s="134" t="s">
        <v>2096</v>
      </c>
      <c r="C39" s="681">
        <v>663</v>
      </c>
      <c r="D39" s="786">
        <v>503</v>
      </c>
      <c r="E39" s="791"/>
      <c r="F39" s="792"/>
      <c r="G39" s="793"/>
      <c r="H39" s="792"/>
      <c r="I39" s="793"/>
      <c r="J39" s="792"/>
      <c r="K39" s="793"/>
      <c r="L39" s="792"/>
      <c r="M39" s="793"/>
      <c r="N39" s="792"/>
      <c r="O39" s="262"/>
      <c r="P39" s="260"/>
    </row>
    <row r="40" spans="1:16" ht="15" customHeight="1" x14ac:dyDescent="0.25">
      <c r="A40" s="111"/>
      <c r="B40" s="134" t="s">
        <v>2097</v>
      </c>
      <c r="C40" s="681">
        <v>542</v>
      </c>
      <c r="D40" s="786">
        <v>440</v>
      </c>
      <c r="E40" s="791"/>
      <c r="F40" s="792"/>
      <c r="G40" s="793"/>
      <c r="H40" s="792"/>
      <c r="I40" s="793"/>
      <c r="J40" s="792"/>
      <c r="K40" s="793"/>
      <c r="L40" s="792"/>
      <c r="M40" s="793"/>
      <c r="N40" s="792"/>
      <c r="O40" s="262"/>
      <c r="P40" s="260"/>
    </row>
    <row r="41" spans="1:16" ht="15" customHeight="1" x14ac:dyDescent="0.25">
      <c r="A41" s="111"/>
      <c r="B41" s="134" t="s">
        <v>2098</v>
      </c>
      <c r="C41" s="681">
        <v>496</v>
      </c>
      <c r="D41" s="786">
        <v>398</v>
      </c>
      <c r="E41" s="791"/>
      <c r="F41" s="792"/>
      <c r="G41" s="793"/>
      <c r="H41" s="792"/>
      <c r="I41" s="793"/>
      <c r="J41" s="792"/>
      <c r="K41" s="793"/>
      <c r="L41" s="792"/>
      <c r="M41" s="793"/>
      <c r="N41" s="792"/>
      <c r="O41" s="262"/>
      <c r="P41" s="260"/>
    </row>
    <row r="42" spans="1:16" ht="15" customHeight="1" x14ac:dyDescent="0.25">
      <c r="A42" s="111"/>
      <c r="B42" s="134" t="s">
        <v>2099</v>
      </c>
      <c r="C42" s="681">
        <v>237</v>
      </c>
      <c r="D42" s="786">
        <v>219</v>
      </c>
      <c r="E42" s="791"/>
      <c r="F42" s="792"/>
      <c r="G42" s="793"/>
      <c r="H42" s="792"/>
      <c r="I42" s="793"/>
      <c r="J42" s="792"/>
      <c r="K42" s="793"/>
      <c r="L42" s="792"/>
      <c r="M42" s="793"/>
      <c r="N42" s="792"/>
      <c r="O42" s="262"/>
      <c r="P42" s="260"/>
    </row>
    <row r="43" spans="1:16" ht="15" customHeight="1" x14ac:dyDescent="0.25">
      <c r="A43" s="111"/>
      <c r="B43" s="134" t="s">
        <v>2100</v>
      </c>
      <c r="C43" s="681">
        <v>340</v>
      </c>
      <c r="D43" s="786">
        <v>291</v>
      </c>
      <c r="E43" s="791"/>
      <c r="F43" s="792"/>
      <c r="G43" s="793"/>
      <c r="H43" s="792"/>
      <c r="I43" s="793"/>
      <c r="J43" s="792"/>
      <c r="K43" s="793"/>
      <c r="L43" s="792"/>
      <c r="M43" s="793"/>
      <c r="N43" s="792"/>
      <c r="O43" s="262"/>
      <c r="P43" s="260"/>
    </row>
    <row r="44" spans="1:16" ht="15" customHeight="1" x14ac:dyDescent="0.25">
      <c r="A44" s="111"/>
      <c r="B44" s="134" t="s">
        <v>2101</v>
      </c>
      <c r="C44" s="681">
        <v>439</v>
      </c>
      <c r="D44" s="786">
        <v>373</v>
      </c>
      <c r="E44" s="791"/>
      <c r="F44" s="792"/>
      <c r="G44" s="793"/>
      <c r="H44" s="792"/>
      <c r="I44" s="793"/>
      <c r="J44" s="792"/>
      <c r="K44" s="793"/>
      <c r="L44" s="792"/>
      <c r="M44" s="793"/>
      <c r="N44" s="792"/>
      <c r="O44" s="262"/>
      <c r="P44" s="260"/>
    </row>
    <row r="45" spans="1:16" ht="15" customHeight="1" x14ac:dyDescent="0.25">
      <c r="A45" s="111"/>
      <c r="B45" s="134" t="s">
        <v>2102</v>
      </c>
      <c r="C45" s="681">
        <v>499</v>
      </c>
      <c r="D45" s="786">
        <v>422</v>
      </c>
      <c r="E45" s="791"/>
      <c r="F45" s="792"/>
      <c r="G45" s="793"/>
      <c r="H45" s="792"/>
      <c r="I45" s="793"/>
      <c r="J45" s="792"/>
      <c r="K45" s="793"/>
      <c r="L45" s="792"/>
      <c r="M45" s="793"/>
      <c r="N45" s="792"/>
      <c r="O45" s="262"/>
      <c r="P45" s="260"/>
    </row>
    <row r="46" spans="1:16" ht="15" customHeight="1" x14ac:dyDescent="0.25">
      <c r="A46" s="111"/>
      <c r="B46" s="134" t="s">
        <v>2103</v>
      </c>
      <c r="C46" s="681">
        <v>571</v>
      </c>
      <c r="D46" s="786">
        <v>477</v>
      </c>
      <c r="E46" s="791"/>
      <c r="F46" s="792"/>
      <c r="G46" s="793"/>
      <c r="H46" s="792"/>
      <c r="I46" s="793"/>
      <c r="J46" s="792"/>
      <c r="K46" s="793"/>
      <c r="L46" s="792"/>
      <c r="M46" s="793"/>
      <c r="N46" s="792"/>
      <c r="O46" s="262"/>
      <c r="P46" s="260"/>
    </row>
    <row r="47" spans="1:16" ht="15" customHeight="1" x14ac:dyDescent="0.25">
      <c r="A47" s="111"/>
      <c r="B47" s="134" t="s">
        <v>2104</v>
      </c>
      <c r="C47" s="681">
        <v>403</v>
      </c>
      <c r="D47" s="786">
        <v>280</v>
      </c>
      <c r="E47" s="791"/>
      <c r="F47" s="792"/>
      <c r="G47" s="793"/>
      <c r="H47" s="792"/>
      <c r="I47" s="793"/>
      <c r="J47" s="792"/>
      <c r="K47" s="793"/>
      <c r="L47" s="792"/>
      <c r="M47" s="793"/>
      <c r="N47" s="792"/>
      <c r="O47" s="262"/>
      <c r="P47" s="260"/>
    </row>
    <row r="48" spans="1:16" ht="15" customHeight="1" x14ac:dyDescent="0.25">
      <c r="A48" s="111"/>
      <c r="B48" s="134" t="s">
        <v>2105</v>
      </c>
      <c r="C48" s="681">
        <v>744</v>
      </c>
      <c r="D48" s="786">
        <v>447</v>
      </c>
      <c r="E48" s="791"/>
      <c r="F48" s="792"/>
      <c r="G48" s="793"/>
      <c r="H48" s="792"/>
      <c r="I48" s="793"/>
      <c r="J48" s="792"/>
      <c r="K48" s="793"/>
      <c r="L48" s="792"/>
      <c r="M48" s="793"/>
      <c r="N48" s="792"/>
      <c r="O48" s="262"/>
      <c r="P48" s="260"/>
    </row>
    <row r="49" spans="1:16" ht="15" customHeight="1" x14ac:dyDescent="0.25">
      <c r="A49" s="111"/>
      <c r="B49" s="134" t="s">
        <v>2106</v>
      </c>
      <c r="C49" s="681">
        <v>238</v>
      </c>
      <c r="D49" s="786">
        <v>224</v>
      </c>
      <c r="E49" s="791"/>
      <c r="F49" s="792"/>
      <c r="G49" s="793"/>
      <c r="H49" s="792"/>
      <c r="I49" s="793"/>
      <c r="J49" s="792"/>
      <c r="K49" s="793"/>
      <c r="L49" s="792"/>
      <c r="M49" s="793"/>
      <c r="N49" s="792"/>
      <c r="O49" s="262"/>
      <c r="P49" s="260"/>
    </row>
    <row r="50" spans="1:16" ht="15" customHeight="1" x14ac:dyDescent="0.25">
      <c r="A50" s="111"/>
      <c r="B50" s="134" t="s">
        <v>2107</v>
      </c>
      <c r="C50" s="681">
        <v>219</v>
      </c>
      <c r="D50" s="786">
        <v>209</v>
      </c>
      <c r="E50" s="791"/>
      <c r="F50" s="792"/>
      <c r="G50" s="793"/>
      <c r="H50" s="792"/>
      <c r="I50" s="793"/>
      <c r="J50" s="792"/>
      <c r="K50" s="793"/>
      <c r="L50" s="792"/>
      <c r="M50" s="793"/>
      <c r="N50" s="792"/>
      <c r="O50" s="262"/>
      <c r="P50" s="260"/>
    </row>
    <row r="51" spans="1:16" ht="15" customHeight="1" x14ac:dyDescent="0.25">
      <c r="A51" s="111"/>
      <c r="B51" s="134" t="s">
        <v>2108</v>
      </c>
      <c r="C51" s="681">
        <v>596</v>
      </c>
      <c r="D51" s="786">
        <v>459</v>
      </c>
      <c r="E51" s="791"/>
      <c r="F51" s="792"/>
      <c r="G51" s="793"/>
      <c r="H51" s="792"/>
      <c r="I51" s="793"/>
      <c r="J51" s="792"/>
      <c r="K51" s="793"/>
      <c r="L51" s="792"/>
      <c r="M51" s="793"/>
      <c r="N51" s="792"/>
      <c r="O51" s="262"/>
      <c r="P51" s="260"/>
    </row>
    <row r="52" spans="1:16" ht="15" customHeight="1" x14ac:dyDescent="0.25">
      <c r="A52" s="111"/>
      <c r="B52" s="134" t="s">
        <v>2109</v>
      </c>
      <c r="C52" s="681">
        <v>546</v>
      </c>
      <c r="D52" s="786">
        <v>461</v>
      </c>
      <c r="E52" s="791"/>
      <c r="F52" s="792"/>
      <c r="G52" s="793"/>
      <c r="H52" s="792"/>
      <c r="I52" s="793"/>
      <c r="J52" s="792"/>
      <c r="K52" s="793"/>
      <c r="L52" s="792"/>
      <c r="M52" s="793"/>
      <c r="N52" s="792"/>
      <c r="O52" s="262"/>
      <c r="P52" s="260"/>
    </row>
    <row r="53" spans="1:16" ht="15" customHeight="1" x14ac:dyDescent="0.25">
      <c r="A53" s="111"/>
      <c r="B53" s="134" t="s">
        <v>2110</v>
      </c>
      <c r="C53" s="681">
        <v>483</v>
      </c>
      <c r="D53" s="786">
        <v>384</v>
      </c>
      <c r="E53" s="791"/>
      <c r="F53" s="792"/>
      <c r="G53" s="793"/>
      <c r="H53" s="792"/>
      <c r="I53" s="793"/>
      <c r="J53" s="792"/>
      <c r="K53" s="793"/>
      <c r="L53" s="792"/>
      <c r="M53" s="793"/>
      <c r="N53" s="792"/>
      <c r="O53" s="262"/>
      <c r="P53" s="260"/>
    </row>
    <row r="54" spans="1:16" ht="15" customHeight="1" x14ac:dyDescent="0.25">
      <c r="A54" s="111"/>
      <c r="B54" s="134" t="s">
        <v>2111</v>
      </c>
      <c r="C54" s="681">
        <v>502</v>
      </c>
      <c r="D54" s="786">
        <v>367</v>
      </c>
      <c r="E54" s="791"/>
      <c r="F54" s="792"/>
      <c r="G54" s="793"/>
      <c r="H54" s="792"/>
      <c r="I54" s="793"/>
      <c r="J54" s="792"/>
      <c r="K54" s="793"/>
      <c r="L54" s="792"/>
      <c r="M54" s="793"/>
      <c r="N54" s="792"/>
      <c r="O54" s="262"/>
      <c r="P54" s="260"/>
    </row>
    <row r="55" spans="1:16" ht="15" customHeight="1" x14ac:dyDescent="0.25">
      <c r="A55" s="111"/>
      <c r="B55" s="134" t="s">
        <v>2112</v>
      </c>
      <c r="C55" s="681">
        <v>500</v>
      </c>
      <c r="D55" s="786">
        <v>353</v>
      </c>
      <c r="E55" s="791"/>
      <c r="F55" s="792"/>
      <c r="G55" s="793"/>
      <c r="H55" s="792"/>
      <c r="I55" s="793"/>
      <c r="J55" s="792"/>
      <c r="K55" s="793"/>
      <c r="L55" s="792"/>
      <c r="M55" s="793"/>
      <c r="N55" s="792"/>
      <c r="O55" s="262"/>
      <c r="P55" s="260"/>
    </row>
    <row r="56" spans="1:16" ht="15" customHeight="1" x14ac:dyDescent="0.25">
      <c r="A56" s="111"/>
      <c r="B56" s="134" t="s">
        <v>2113</v>
      </c>
      <c r="C56" s="681">
        <v>201</v>
      </c>
      <c r="D56" s="786">
        <v>201</v>
      </c>
      <c r="E56" s="791"/>
      <c r="F56" s="792"/>
      <c r="G56" s="793"/>
      <c r="H56" s="792"/>
      <c r="I56" s="793"/>
      <c r="J56" s="792"/>
      <c r="K56" s="793"/>
      <c r="L56" s="792"/>
      <c r="M56" s="793"/>
      <c r="N56" s="792"/>
      <c r="O56" s="262"/>
      <c r="P56" s="260"/>
    </row>
    <row r="57" spans="1:16" ht="15" customHeight="1" x14ac:dyDescent="0.25">
      <c r="A57" s="111"/>
      <c r="B57" s="134" t="s">
        <v>2114</v>
      </c>
      <c r="C57" s="681">
        <v>212</v>
      </c>
      <c r="D57" s="786">
        <v>203</v>
      </c>
      <c r="E57" s="791"/>
      <c r="F57" s="792"/>
      <c r="G57" s="793"/>
      <c r="H57" s="792"/>
      <c r="I57" s="793"/>
      <c r="J57" s="792"/>
      <c r="K57" s="793"/>
      <c r="L57" s="792"/>
      <c r="M57" s="793"/>
      <c r="N57" s="792"/>
      <c r="O57" s="262"/>
      <c r="P57" s="260"/>
    </row>
    <row r="58" spans="1:16" ht="15" customHeight="1" x14ac:dyDescent="0.25">
      <c r="A58" s="111"/>
      <c r="B58" s="134" t="s">
        <v>2115</v>
      </c>
      <c r="C58" s="681">
        <v>631</v>
      </c>
      <c r="D58" s="786">
        <v>521</v>
      </c>
      <c r="E58" s="791"/>
      <c r="F58" s="792"/>
      <c r="G58" s="793"/>
      <c r="H58" s="792"/>
      <c r="I58" s="793"/>
      <c r="J58" s="792"/>
      <c r="K58" s="793"/>
      <c r="L58" s="792"/>
      <c r="M58" s="793"/>
      <c r="N58" s="792"/>
      <c r="O58" s="262"/>
      <c r="P58" s="260"/>
    </row>
    <row r="59" spans="1:16" ht="15" customHeight="1" x14ac:dyDescent="0.25">
      <c r="A59" s="111"/>
      <c r="B59" s="134" t="s">
        <v>2116</v>
      </c>
      <c r="C59" s="681">
        <v>583</v>
      </c>
      <c r="D59" s="786">
        <v>459</v>
      </c>
      <c r="E59" s="791"/>
      <c r="F59" s="792"/>
      <c r="G59" s="793"/>
      <c r="H59" s="792"/>
      <c r="I59" s="793"/>
      <c r="J59" s="792"/>
      <c r="K59" s="793"/>
      <c r="L59" s="792"/>
      <c r="M59" s="793"/>
      <c r="N59" s="792"/>
      <c r="O59" s="262"/>
      <c r="P59" s="260"/>
    </row>
    <row r="60" spans="1:16" ht="15" customHeight="1" x14ac:dyDescent="0.25">
      <c r="A60" s="111"/>
      <c r="B60" s="134" t="s">
        <v>2117</v>
      </c>
      <c r="C60" s="681">
        <v>650</v>
      </c>
      <c r="D60" s="786">
        <v>470</v>
      </c>
      <c r="E60" s="791"/>
      <c r="F60" s="792"/>
      <c r="G60" s="793"/>
      <c r="H60" s="792"/>
      <c r="I60" s="793"/>
      <c r="J60" s="792"/>
      <c r="K60" s="793"/>
      <c r="L60" s="792"/>
      <c r="M60" s="793"/>
      <c r="N60" s="792"/>
      <c r="O60" s="262"/>
      <c r="P60" s="260"/>
    </row>
    <row r="61" spans="1:16" ht="15" customHeight="1" x14ac:dyDescent="0.25">
      <c r="A61" s="111"/>
      <c r="B61" s="134" t="s">
        <v>2118</v>
      </c>
      <c r="C61" s="681">
        <v>454</v>
      </c>
      <c r="D61" s="786">
        <v>376</v>
      </c>
      <c r="E61" s="791"/>
      <c r="F61" s="792"/>
      <c r="G61" s="793"/>
      <c r="H61" s="792"/>
      <c r="I61" s="793"/>
      <c r="J61" s="792"/>
      <c r="K61" s="793"/>
      <c r="L61" s="792"/>
      <c r="M61" s="793"/>
      <c r="N61" s="792"/>
      <c r="O61" s="262"/>
      <c r="P61" s="260"/>
    </row>
    <row r="62" spans="1:16" ht="15" customHeight="1" x14ac:dyDescent="0.25">
      <c r="A62" s="111"/>
      <c r="B62" s="134" t="s">
        <v>2119</v>
      </c>
      <c r="C62" s="681">
        <v>322</v>
      </c>
      <c r="D62" s="786">
        <v>291</v>
      </c>
      <c r="E62" s="791"/>
      <c r="F62" s="792"/>
      <c r="G62" s="793"/>
      <c r="H62" s="792"/>
      <c r="I62" s="793"/>
      <c r="J62" s="792"/>
      <c r="K62" s="793"/>
      <c r="L62" s="792"/>
      <c r="M62" s="793"/>
      <c r="N62" s="792"/>
      <c r="O62" s="262"/>
      <c r="P62" s="260"/>
    </row>
    <row r="63" spans="1:16" ht="15" customHeight="1" x14ac:dyDescent="0.25">
      <c r="A63" s="111"/>
      <c r="B63" s="134" t="s">
        <v>2120</v>
      </c>
      <c r="C63" s="681">
        <v>288</v>
      </c>
      <c r="D63" s="786">
        <v>265</v>
      </c>
      <c r="E63" s="791"/>
      <c r="F63" s="792"/>
      <c r="G63" s="793"/>
      <c r="H63" s="792"/>
      <c r="I63" s="793"/>
      <c r="J63" s="792"/>
      <c r="K63" s="793"/>
      <c r="L63" s="792"/>
      <c r="M63" s="793"/>
      <c r="N63" s="792"/>
      <c r="O63" s="262"/>
      <c r="P63" s="260"/>
    </row>
    <row r="64" spans="1:16" ht="15" customHeight="1" x14ac:dyDescent="0.25">
      <c r="A64" s="111"/>
      <c r="B64" s="134" t="s">
        <v>2121</v>
      </c>
      <c r="C64" s="681">
        <v>599</v>
      </c>
      <c r="D64" s="786">
        <v>488</v>
      </c>
      <c r="E64" s="791"/>
      <c r="F64" s="792"/>
      <c r="G64" s="793"/>
      <c r="H64" s="792"/>
      <c r="I64" s="793"/>
      <c r="J64" s="792"/>
      <c r="K64" s="793"/>
      <c r="L64" s="792"/>
      <c r="M64" s="793"/>
      <c r="N64" s="792"/>
      <c r="O64" s="262"/>
      <c r="P64" s="260"/>
    </row>
    <row r="65" spans="1:16" ht="15" customHeight="1" x14ac:dyDescent="0.25">
      <c r="A65" s="111"/>
      <c r="B65" s="134" t="s">
        <v>2122</v>
      </c>
      <c r="C65" s="681">
        <v>487</v>
      </c>
      <c r="D65" s="786">
        <v>411</v>
      </c>
      <c r="E65" s="791"/>
      <c r="F65" s="792"/>
      <c r="G65" s="793"/>
      <c r="H65" s="792"/>
      <c r="I65" s="793"/>
      <c r="J65" s="792"/>
      <c r="K65" s="793"/>
      <c r="L65" s="792"/>
      <c r="M65" s="793"/>
      <c r="N65" s="792"/>
      <c r="O65" s="262"/>
      <c r="P65" s="260"/>
    </row>
    <row r="66" spans="1:16" ht="15" customHeight="1" x14ac:dyDescent="0.25">
      <c r="A66" s="111"/>
      <c r="B66" s="134" t="s">
        <v>2123</v>
      </c>
      <c r="C66" s="681">
        <v>451</v>
      </c>
      <c r="D66" s="786">
        <v>397</v>
      </c>
      <c r="E66" s="791"/>
      <c r="F66" s="792"/>
      <c r="G66" s="793"/>
      <c r="H66" s="792"/>
      <c r="I66" s="793"/>
      <c r="J66" s="792"/>
      <c r="K66" s="793"/>
      <c r="L66" s="792"/>
      <c r="M66" s="793"/>
      <c r="N66" s="792"/>
      <c r="O66" s="262"/>
      <c r="P66" s="260"/>
    </row>
    <row r="67" spans="1:16" ht="15" customHeight="1" x14ac:dyDescent="0.25">
      <c r="A67" s="111"/>
      <c r="B67" s="134" t="s">
        <v>2124</v>
      </c>
      <c r="C67" s="681">
        <v>528</v>
      </c>
      <c r="D67" s="786">
        <v>426</v>
      </c>
      <c r="E67" s="791"/>
      <c r="F67" s="792"/>
      <c r="G67" s="793"/>
      <c r="H67" s="792"/>
      <c r="I67" s="793"/>
      <c r="J67" s="792"/>
      <c r="K67" s="793"/>
      <c r="L67" s="792"/>
      <c r="M67" s="793"/>
      <c r="N67" s="792"/>
      <c r="O67" s="262"/>
      <c r="P67" s="260"/>
    </row>
    <row r="68" spans="1:16" ht="15" customHeight="1" x14ac:dyDescent="0.25">
      <c r="A68" s="111"/>
      <c r="B68" s="134" t="s">
        <v>2125</v>
      </c>
      <c r="C68" s="681">
        <v>565</v>
      </c>
      <c r="D68" s="786">
        <v>445</v>
      </c>
      <c r="E68" s="791"/>
      <c r="F68" s="792"/>
      <c r="G68" s="793"/>
      <c r="H68" s="792"/>
      <c r="I68" s="793"/>
      <c r="J68" s="792"/>
      <c r="K68" s="793"/>
      <c r="L68" s="792"/>
      <c r="M68" s="793"/>
      <c r="N68" s="792"/>
      <c r="O68" s="262"/>
      <c r="P68" s="260"/>
    </row>
    <row r="69" spans="1:16" ht="15" customHeight="1" x14ac:dyDescent="0.25">
      <c r="A69" s="111"/>
      <c r="B69" s="134" t="s">
        <v>2126</v>
      </c>
      <c r="C69" s="681">
        <v>483</v>
      </c>
      <c r="D69" s="786">
        <v>330</v>
      </c>
      <c r="E69" s="791"/>
      <c r="F69" s="792"/>
      <c r="G69" s="793"/>
      <c r="H69" s="792"/>
      <c r="I69" s="793"/>
      <c r="J69" s="792"/>
      <c r="K69" s="793"/>
      <c r="L69" s="792"/>
      <c r="M69" s="793"/>
      <c r="N69" s="792"/>
      <c r="O69" s="262"/>
      <c r="P69" s="260"/>
    </row>
    <row r="70" spans="1:16" ht="15" customHeight="1" x14ac:dyDescent="0.25">
      <c r="A70" s="111"/>
      <c r="B70" s="134" t="s">
        <v>2127</v>
      </c>
      <c r="C70" s="681">
        <v>537</v>
      </c>
      <c r="D70" s="786">
        <v>436</v>
      </c>
      <c r="E70" s="791"/>
      <c r="F70" s="792"/>
      <c r="G70" s="793"/>
      <c r="H70" s="792"/>
      <c r="I70" s="793"/>
      <c r="J70" s="792"/>
      <c r="K70" s="793"/>
      <c r="L70" s="792"/>
      <c r="M70" s="793"/>
      <c r="N70" s="792"/>
      <c r="O70" s="262"/>
      <c r="P70" s="260"/>
    </row>
    <row r="71" spans="1:16" ht="15" customHeight="1" x14ac:dyDescent="0.25">
      <c r="A71" s="111"/>
      <c r="B71" s="134" t="s">
        <v>2128</v>
      </c>
      <c r="C71" s="681">
        <v>525</v>
      </c>
      <c r="D71" s="786">
        <v>385</v>
      </c>
      <c r="E71" s="791"/>
      <c r="F71" s="792"/>
      <c r="G71" s="793"/>
      <c r="H71" s="792"/>
      <c r="I71" s="793"/>
      <c r="J71" s="792"/>
      <c r="K71" s="793"/>
      <c r="L71" s="792"/>
      <c r="M71" s="793"/>
      <c r="N71" s="792"/>
      <c r="O71" s="262"/>
      <c r="P71" s="260"/>
    </row>
    <row r="72" spans="1:16" ht="15" customHeight="1" x14ac:dyDescent="0.25">
      <c r="A72" s="111"/>
      <c r="B72" s="134" t="s">
        <v>2129</v>
      </c>
      <c r="C72" s="681">
        <v>672</v>
      </c>
      <c r="D72" s="786">
        <v>429</v>
      </c>
      <c r="E72" s="791"/>
      <c r="F72" s="792"/>
      <c r="G72" s="793"/>
      <c r="H72" s="792"/>
      <c r="I72" s="793"/>
      <c r="J72" s="792"/>
      <c r="K72" s="793"/>
      <c r="L72" s="792"/>
      <c r="M72" s="793"/>
      <c r="N72" s="792"/>
      <c r="O72" s="262"/>
      <c r="P72" s="260"/>
    </row>
    <row r="73" spans="1:16" ht="15" customHeight="1" x14ac:dyDescent="0.25">
      <c r="A73" s="111"/>
      <c r="B73" s="134" t="s">
        <v>2130</v>
      </c>
      <c r="C73" s="681">
        <v>512</v>
      </c>
      <c r="D73" s="786">
        <v>420</v>
      </c>
      <c r="E73" s="791"/>
      <c r="F73" s="792"/>
      <c r="G73" s="793"/>
      <c r="H73" s="792"/>
      <c r="I73" s="793"/>
      <c r="J73" s="792"/>
      <c r="K73" s="793"/>
      <c r="L73" s="792"/>
      <c r="M73" s="793"/>
      <c r="N73" s="792"/>
      <c r="O73" s="262"/>
      <c r="P73" s="260"/>
    </row>
    <row r="74" spans="1:16" ht="15" customHeight="1" x14ac:dyDescent="0.25">
      <c r="A74" s="111"/>
      <c r="B74" s="134" t="s">
        <v>2131</v>
      </c>
      <c r="C74" s="681">
        <v>570</v>
      </c>
      <c r="D74" s="786">
        <v>483</v>
      </c>
      <c r="E74" s="791"/>
      <c r="F74" s="792"/>
      <c r="G74" s="793"/>
      <c r="H74" s="792"/>
      <c r="I74" s="793"/>
      <c r="J74" s="792"/>
      <c r="K74" s="793"/>
      <c r="L74" s="792"/>
      <c r="M74" s="793"/>
      <c r="N74" s="792"/>
      <c r="O74" s="262"/>
      <c r="P74" s="260"/>
    </row>
    <row r="75" spans="1:16" ht="15" customHeight="1" x14ac:dyDescent="0.25">
      <c r="A75" s="111"/>
      <c r="B75" s="134" t="s">
        <v>2132</v>
      </c>
      <c r="C75" s="681">
        <v>593</v>
      </c>
      <c r="D75" s="786">
        <v>450</v>
      </c>
      <c r="E75" s="791"/>
      <c r="F75" s="792"/>
      <c r="G75" s="793"/>
      <c r="H75" s="792"/>
      <c r="I75" s="793"/>
      <c r="J75" s="792"/>
      <c r="K75" s="793"/>
      <c r="L75" s="792"/>
      <c r="M75" s="793"/>
      <c r="N75" s="792"/>
      <c r="O75" s="262"/>
      <c r="P75" s="260"/>
    </row>
    <row r="76" spans="1:16" ht="15" customHeight="1" x14ac:dyDescent="0.25">
      <c r="A76" s="111"/>
      <c r="B76" s="134" t="s">
        <v>2133</v>
      </c>
      <c r="C76" s="681">
        <v>1036</v>
      </c>
      <c r="D76" s="786">
        <v>698</v>
      </c>
      <c r="E76" s="791"/>
      <c r="F76" s="792"/>
      <c r="G76" s="793"/>
      <c r="H76" s="792"/>
      <c r="I76" s="793"/>
      <c r="J76" s="792"/>
      <c r="K76" s="793"/>
      <c r="L76" s="792"/>
      <c r="M76" s="793"/>
      <c r="N76" s="792"/>
      <c r="O76" s="262"/>
      <c r="P76" s="260"/>
    </row>
    <row r="77" spans="1:16" ht="15" customHeight="1" x14ac:dyDescent="0.25">
      <c r="A77" s="111"/>
      <c r="B77" s="134" t="s">
        <v>2134</v>
      </c>
      <c r="C77" s="681">
        <v>329</v>
      </c>
      <c r="D77" s="786">
        <v>308</v>
      </c>
      <c r="E77" s="791"/>
      <c r="F77" s="792"/>
      <c r="G77" s="793"/>
      <c r="H77" s="792"/>
      <c r="I77" s="793"/>
      <c r="J77" s="792"/>
      <c r="K77" s="793"/>
      <c r="L77" s="792"/>
      <c r="M77" s="793"/>
      <c r="N77" s="792"/>
      <c r="O77" s="262"/>
      <c r="P77" s="260"/>
    </row>
    <row r="78" spans="1:16" ht="15" customHeight="1" x14ac:dyDescent="0.25">
      <c r="A78" s="111"/>
      <c r="B78" s="134" t="s">
        <v>2135</v>
      </c>
      <c r="C78" s="681">
        <v>168</v>
      </c>
      <c r="D78" s="786">
        <v>166</v>
      </c>
      <c r="E78" s="791"/>
      <c r="F78" s="792"/>
      <c r="G78" s="793"/>
      <c r="H78" s="792"/>
      <c r="I78" s="793"/>
      <c r="J78" s="792"/>
      <c r="K78" s="793"/>
      <c r="L78" s="792"/>
      <c r="M78" s="793"/>
      <c r="N78" s="792"/>
      <c r="O78" s="262"/>
      <c r="P78" s="260"/>
    </row>
    <row r="79" spans="1:16" ht="15" customHeight="1" x14ac:dyDescent="0.25">
      <c r="A79" s="111"/>
      <c r="B79" s="134" t="s">
        <v>2136</v>
      </c>
      <c r="C79" s="681">
        <v>417</v>
      </c>
      <c r="D79" s="786">
        <v>291</v>
      </c>
      <c r="E79" s="791"/>
      <c r="F79" s="792"/>
      <c r="G79" s="793"/>
      <c r="H79" s="792"/>
      <c r="I79" s="793"/>
      <c r="J79" s="792"/>
      <c r="K79" s="793"/>
      <c r="L79" s="792"/>
      <c r="M79" s="793"/>
      <c r="N79" s="792"/>
      <c r="O79" s="262"/>
      <c r="P79" s="260"/>
    </row>
    <row r="80" spans="1:16" ht="15" customHeight="1" x14ac:dyDescent="0.25">
      <c r="A80" s="111"/>
      <c r="B80" s="134" t="s">
        <v>2137</v>
      </c>
      <c r="C80" s="681">
        <v>567</v>
      </c>
      <c r="D80" s="786">
        <v>514</v>
      </c>
      <c r="E80" s="791"/>
      <c r="F80" s="792"/>
      <c r="G80" s="793"/>
      <c r="H80" s="792"/>
      <c r="I80" s="793"/>
      <c r="J80" s="792"/>
      <c r="K80" s="793"/>
      <c r="L80" s="792"/>
      <c r="M80" s="793"/>
      <c r="N80" s="792"/>
      <c r="O80" s="262"/>
      <c r="P80" s="260"/>
    </row>
    <row r="81" spans="1:16" ht="15" customHeight="1" x14ac:dyDescent="0.25">
      <c r="A81" s="111"/>
      <c r="B81" s="134" t="s">
        <v>2138</v>
      </c>
      <c r="C81" s="681">
        <v>532</v>
      </c>
      <c r="D81" s="786">
        <v>411</v>
      </c>
      <c r="E81" s="791"/>
      <c r="F81" s="792"/>
      <c r="G81" s="793"/>
      <c r="H81" s="792"/>
      <c r="I81" s="793"/>
      <c r="J81" s="792"/>
      <c r="K81" s="793"/>
      <c r="L81" s="792"/>
      <c r="M81" s="793"/>
      <c r="N81" s="792"/>
      <c r="O81" s="262"/>
      <c r="P81" s="260"/>
    </row>
    <row r="82" spans="1:16" ht="15" customHeight="1" x14ac:dyDescent="0.25">
      <c r="A82" s="111"/>
      <c r="B82" s="134" t="s">
        <v>2139</v>
      </c>
      <c r="C82" s="681">
        <v>556</v>
      </c>
      <c r="D82" s="786">
        <v>377</v>
      </c>
      <c r="E82" s="791"/>
      <c r="F82" s="792"/>
      <c r="G82" s="793"/>
      <c r="H82" s="792"/>
      <c r="I82" s="793"/>
      <c r="J82" s="792"/>
      <c r="K82" s="793"/>
      <c r="L82" s="792"/>
      <c r="M82" s="793"/>
      <c r="N82" s="792"/>
      <c r="O82" s="262"/>
      <c r="P82" s="260"/>
    </row>
    <row r="83" spans="1:16" ht="15" customHeight="1" x14ac:dyDescent="0.25">
      <c r="A83" s="111"/>
      <c r="B83" s="134" t="s">
        <v>2140</v>
      </c>
      <c r="C83" s="681">
        <v>744</v>
      </c>
      <c r="D83" s="786">
        <v>599</v>
      </c>
      <c r="E83" s="791"/>
      <c r="F83" s="792"/>
      <c r="G83" s="793"/>
      <c r="H83" s="792"/>
      <c r="I83" s="793"/>
      <c r="J83" s="792"/>
      <c r="K83" s="793"/>
      <c r="L83" s="792"/>
      <c r="M83" s="793"/>
      <c r="N83" s="792"/>
      <c r="O83" s="262"/>
      <c r="P83" s="260"/>
    </row>
    <row r="84" spans="1:16" ht="15" customHeight="1" x14ac:dyDescent="0.25">
      <c r="A84" s="111"/>
      <c r="B84" s="134" t="s">
        <v>2141</v>
      </c>
      <c r="C84" s="681">
        <v>485</v>
      </c>
      <c r="D84" s="786">
        <v>437</v>
      </c>
      <c r="E84" s="791"/>
      <c r="F84" s="792"/>
      <c r="G84" s="793"/>
      <c r="H84" s="792"/>
      <c r="I84" s="793"/>
      <c r="J84" s="792"/>
      <c r="K84" s="793"/>
      <c r="L84" s="792"/>
      <c r="M84" s="793"/>
      <c r="N84" s="792"/>
      <c r="O84" s="262"/>
      <c r="P84" s="260"/>
    </row>
    <row r="85" spans="1:16" ht="15" customHeight="1" x14ac:dyDescent="0.25">
      <c r="A85" s="111"/>
      <c r="B85" s="134" t="s">
        <v>2142</v>
      </c>
      <c r="C85" s="681">
        <v>307</v>
      </c>
      <c r="D85" s="786">
        <v>277</v>
      </c>
      <c r="E85" s="791"/>
      <c r="F85" s="792"/>
      <c r="G85" s="793"/>
      <c r="H85" s="792"/>
      <c r="I85" s="793"/>
      <c r="J85" s="792"/>
      <c r="K85" s="793"/>
      <c r="L85" s="792"/>
      <c r="M85" s="793"/>
      <c r="N85" s="792"/>
      <c r="O85" s="262"/>
      <c r="P85" s="260"/>
    </row>
    <row r="86" spans="1:16" ht="15" customHeight="1" x14ac:dyDescent="0.25">
      <c r="A86" s="111"/>
      <c r="B86" s="134" t="s">
        <v>2143</v>
      </c>
      <c r="C86" s="681">
        <v>581</v>
      </c>
      <c r="D86" s="786">
        <v>392</v>
      </c>
      <c r="E86" s="791"/>
      <c r="F86" s="792"/>
      <c r="G86" s="793"/>
      <c r="H86" s="792"/>
      <c r="I86" s="793"/>
      <c r="J86" s="792"/>
      <c r="K86" s="793"/>
      <c r="L86" s="792"/>
      <c r="M86" s="793"/>
      <c r="N86" s="792"/>
      <c r="O86" s="262"/>
      <c r="P86" s="260"/>
    </row>
    <row r="87" spans="1:16" ht="15" customHeight="1" x14ac:dyDescent="0.25">
      <c r="A87" s="111"/>
      <c r="B87" s="134" t="s">
        <v>2144</v>
      </c>
      <c r="C87" s="681">
        <v>697</v>
      </c>
      <c r="D87" s="786">
        <v>525</v>
      </c>
      <c r="E87" s="791"/>
      <c r="F87" s="792"/>
      <c r="G87" s="793"/>
      <c r="H87" s="792"/>
      <c r="I87" s="793"/>
      <c r="J87" s="792"/>
      <c r="K87" s="793"/>
      <c r="L87" s="792"/>
      <c r="M87" s="793"/>
      <c r="N87" s="792"/>
      <c r="O87" s="262"/>
      <c r="P87" s="260"/>
    </row>
    <row r="88" spans="1:16" ht="15" customHeight="1" x14ac:dyDescent="0.25">
      <c r="A88" s="111"/>
      <c r="B88" s="134" t="s">
        <v>2145</v>
      </c>
      <c r="C88" s="681">
        <v>418</v>
      </c>
      <c r="D88" s="786">
        <v>362</v>
      </c>
      <c r="E88" s="791"/>
      <c r="F88" s="792"/>
      <c r="G88" s="793"/>
      <c r="H88" s="792"/>
      <c r="I88" s="793"/>
      <c r="J88" s="792"/>
      <c r="K88" s="793"/>
      <c r="L88" s="792"/>
      <c r="M88" s="793"/>
      <c r="N88" s="792"/>
      <c r="O88" s="262"/>
      <c r="P88" s="260"/>
    </row>
    <row r="89" spans="1:16" ht="15" customHeight="1" x14ac:dyDescent="0.25">
      <c r="A89" s="111"/>
      <c r="B89" s="134" t="s">
        <v>2146</v>
      </c>
      <c r="C89" s="681">
        <v>427</v>
      </c>
      <c r="D89" s="786">
        <v>297</v>
      </c>
      <c r="E89" s="791"/>
      <c r="F89" s="792"/>
      <c r="G89" s="793"/>
      <c r="H89" s="792"/>
      <c r="I89" s="793"/>
      <c r="J89" s="792"/>
      <c r="K89" s="793"/>
      <c r="L89" s="792"/>
      <c r="M89" s="793"/>
      <c r="N89" s="792"/>
      <c r="O89" s="262"/>
      <c r="P89" s="260"/>
    </row>
    <row r="90" spans="1:16" ht="15" customHeight="1" x14ac:dyDescent="0.25">
      <c r="A90" s="111"/>
      <c r="B90" s="134" t="s">
        <v>2147</v>
      </c>
      <c r="C90" s="681">
        <v>443</v>
      </c>
      <c r="D90" s="786">
        <v>377</v>
      </c>
      <c r="E90" s="791"/>
      <c r="F90" s="792"/>
      <c r="G90" s="793"/>
      <c r="H90" s="792"/>
      <c r="I90" s="793"/>
      <c r="J90" s="792"/>
      <c r="K90" s="793"/>
      <c r="L90" s="792"/>
      <c r="M90" s="793"/>
      <c r="N90" s="792"/>
      <c r="O90" s="262"/>
      <c r="P90" s="260"/>
    </row>
    <row r="91" spans="1:16" ht="15" customHeight="1" x14ac:dyDescent="0.25">
      <c r="A91" s="111"/>
      <c r="B91" s="134" t="s">
        <v>2148</v>
      </c>
      <c r="C91" s="681">
        <v>850</v>
      </c>
      <c r="D91" s="786">
        <v>577</v>
      </c>
      <c r="E91" s="791"/>
      <c r="F91" s="792"/>
      <c r="G91" s="793"/>
      <c r="H91" s="792"/>
      <c r="I91" s="793"/>
      <c r="J91" s="792"/>
      <c r="K91" s="793"/>
      <c r="L91" s="792"/>
      <c r="M91" s="793"/>
      <c r="N91" s="792"/>
      <c r="O91" s="262"/>
      <c r="P91" s="260"/>
    </row>
    <row r="92" spans="1:16" ht="15" customHeight="1" x14ac:dyDescent="0.25">
      <c r="A92" s="111"/>
      <c r="B92" s="134" t="s">
        <v>2149</v>
      </c>
      <c r="C92" s="681">
        <v>383</v>
      </c>
      <c r="D92" s="786">
        <v>340</v>
      </c>
      <c r="E92" s="791"/>
      <c r="F92" s="792"/>
      <c r="G92" s="793"/>
      <c r="H92" s="792"/>
      <c r="I92" s="793"/>
      <c r="J92" s="792"/>
      <c r="K92" s="793"/>
      <c r="L92" s="792"/>
      <c r="M92" s="793"/>
      <c r="N92" s="792"/>
      <c r="O92" s="262"/>
      <c r="P92" s="260"/>
    </row>
    <row r="93" spans="1:16" ht="15" customHeight="1" x14ac:dyDescent="0.25">
      <c r="A93" s="111"/>
      <c r="B93" s="134" t="s">
        <v>2150</v>
      </c>
      <c r="C93" s="681">
        <v>513</v>
      </c>
      <c r="D93" s="786">
        <v>296</v>
      </c>
      <c r="E93" s="791"/>
      <c r="F93" s="792"/>
      <c r="G93" s="793"/>
      <c r="H93" s="792"/>
      <c r="I93" s="793"/>
      <c r="J93" s="792"/>
      <c r="K93" s="793"/>
      <c r="L93" s="792"/>
      <c r="M93" s="793"/>
      <c r="N93" s="792"/>
      <c r="O93" s="262"/>
      <c r="P93" s="260"/>
    </row>
    <row r="94" spans="1:16" ht="15" customHeight="1" x14ac:dyDescent="0.25">
      <c r="A94" s="111"/>
      <c r="B94" s="134" t="s">
        <v>2151</v>
      </c>
      <c r="C94" s="681">
        <v>555</v>
      </c>
      <c r="D94" s="786">
        <v>471</v>
      </c>
      <c r="E94" s="791"/>
      <c r="F94" s="792"/>
      <c r="G94" s="793"/>
      <c r="H94" s="792"/>
      <c r="I94" s="793"/>
      <c r="J94" s="792"/>
      <c r="K94" s="793"/>
      <c r="L94" s="792"/>
      <c r="M94" s="793"/>
      <c r="N94" s="792"/>
      <c r="O94" s="262"/>
      <c r="P94" s="260"/>
    </row>
    <row r="95" spans="1:16" ht="15" customHeight="1" x14ac:dyDescent="0.25">
      <c r="A95" s="111"/>
      <c r="B95" s="134" t="s">
        <v>2152</v>
      </c>
      <c r="C95" s="681">
        <v>580</v>
      </c>
      <c r="D95" s="786">
        <v>465</v>
      </c>
      <c r="E95" s="791"/>
      <c r="F95" s="792"/>
      <c r="G95" s="793"/>
      <c r="H95" s="792"/>
      <c r="I95" s="793"/>
      <c r="J95" s="792"/>
      <c r="K95" s="793"/>
      <c r="L95" s="792"/>
      <c r="M95" s="793"/>
      <c r="N95" s="792"/>
      <c r="O95" s="262"/>
      <c r="P95" s="260"/>
    </row>
    <row r="96" spans="1:16" ht="15" customHeight="1" x14ac:dyDescent="0.25">
      <c r="A96" s="111"/>
      <c r="B96" s="134" t="s">
        <v>2153</v>
      </c>
      <c r="C96" s="681">
        <v>388</v>
      </c>
      <c r="D96" s="786">
        <v>364</v>
      </c>
      <c r="E96" s="791"/>
      <c r="F96" s="792"/>
      <c r="G96" s="793"/>
      <c r="H96" s="792"/>
      <c r="I96" s="793"/>
      <c r="J96" s="792"/>
      <c r="K96" s="793"/>
      <c r="L96" s="792"/>
      <c r="M96" s="793"/>
      <c r="N96" s="792"/>
      <c r="O96" s="262"/>
      <c r="P96" s="260"/>
    </row>
    <row r="97" spans="1:16" ht="15" customHeight="1" x14ac:dyDescent="0.25">
      <c r="A97" s="111"/>
      <c r="B97" s="134" t="s">
        <v>2154</v>
      </c>
      <c r="C97" s="681">
        <v>469</v>
      </c>
      <c r="D97" s="786">
        <v>243</v>
      </c>
      <c r="E97" s="791"/>
      <c r="F97" s="792"/>
      <c r="G97" s="793"/>
      <c r="H97" s="792"/>
      <c r="I97" s="793"/>
      <c r="J97" s="792"/>
      <c r="K97" s="793"/>
      <c r="L97" s="792"/>
      <c r="M97" s="793"/>
      <c r="N97" s="792"/>
      <c r="O97" s="262"/>
      <c r="P97" s="260"/>
    </row>
    <row r="98" spans="1:16" ht="15" customHeight="1" x14ac:dyDescent="0.25">
      <c r="A98" s="111"/>
      <c r="B98" s="134" t="s">
        <v>2155</v>
      </c>
      <c r="C98" s="681">
        <v>197</v>
      </c>
      <c r="D98" s="786">
        <v>192</v>
      </c>
      <c r="E98" s="791"/>
      <c r="F98" s="792"/>
      <c r="G98" s="793"/>
      <c r="H98" s="792"/>
      <c r="I98" s="793"/>
      <c r="J98" s="792"/>
      <c r="K98" s="793"/>
      <c r="L98" s="792"/>
      <c r="M98" s="793"/>
      <c r="N98" s="792"/>
      <c r="O98" s="262"/>
      <c r="P98" s="260"/>
    </row>
    <row r="99" spans="1:16" ht="15" customHeight="1" x14ac:dyDescent="0.25">
      <c r="A99" s="111"/>
      <c r="B99" s="134" t="s">
        <v>2156</v>
      </c>
      <c r="C99" s="681">
        <v>147</v>
      </c>
      <c r="D99" s="786">
        <v>141</v>
      </c>
      <c r="E99" s="791"/>
      <c r="F99" s="792"/>
      <c r="G99" s="793"/>
      <c r="H99" s="792"/>
      <c r="I99" s="793"/>
      <c r="J99" s="792"/>
      <c r="K99" s="793"/>
      <c r="L99" s="792"/>
      <c r="M99" s="793"/>
      <c r="N99" s="792"/>
      <c r="O99" s="262"/>
      <c r="P99" s="260"/>
    </row>
    <row r="100" spans="1:16" ht="15" customHeight="1" x14ac:dyDescent="0.25">
      <c r="A100" s="111"/>
      <c r="B100" s="134" t="s">
        <v>2157</v>
      </c>
      <c r="C100" s="681">
        <v>465</v>
      </c>
      <c r="D100" s="786">
        <v>366</v>
      </c>
      <c r="E100" s="791"/>
      <c r="F100" s="792"/>
      <c r="G100" s="793"/>
      <c r="H100" s="792"/>
      <c r="I100" s="793"/>
      <c r="J100" s="792"/>
      <c r="K100" s="793"/>
      <c r="L100" s="792"/>
      <c r="M100" s="793"/>
      <c r="N100" s="792"/>
      <c r="O100" s="262"/>
      <c r="P100" s="260"/>
    </row>
    <row r="101" spans="1:16" ht="15" customHeight="1" x14ac:dyDescent="0.25">
      <c r="A101" s="111"/>
      <c r="B101" s="134" t="s">
        <v>2158</v>
      </c>
      <c r="C101" s="681">
        <v>521</v>
      </c>
      <c r="D101" s="786">
        <v>354</v>
      </c>
      <c r="E101" s="791"/>
      <c r="F101" s="792"/>
      <c r="G101" s="793"/>
      <c r="H101" s="792"/>
      <c r="I101" s="793"/>
      <c r="J101" s="792"/>
      <c r="K101" s="793"/>
      <c r="L101" s="792"/>
      <c r="M101" s="793"/>
      <c r="N101" s="792"/>
      <c r="O101" s="262"/>
      <c r="P101" s="260"/>
    </row>
    <row r="102" spans="1:16" ht="15" customHeight="1" x14ac:dyDescent="0.25">
      <c r="A102" s="111"/>
      <c r="B102" s="134" t="s">
        <v>2159</v>
      </c>
      <c r="C102" s="681">
        <v>1336</v>
      </c>
      <c r="D102" s="786">
        <v>759</v>
      </c>
      <c r="E102" s="791"/>
      <c r="F102" s="792"/>
      <c r="G102" s="793"/>
      <c r="H102" s="792"/>
      <c r="I102" s="793"/>
      <c r="J102" s="792"/>
      <c r="K102" s="793"/>
      <c r="L102" s="792"/>
      <c r="M102" s="793"/>
      <c r="N102" s="792"/>
      <c r="O102" s="262"/>
      <c r="P102" s="260"/>
    </row>
    <row r="103" spans="1:16" ht="15" customHeight="1" x14ac:dyDescent="0.25">
      <c r="A103" s="111"/>
      <c r="B103" s="134" t="s">
        <v>2160</v>
      </c>
      <c r="C103" s="681">
        <v>601</v>
      </c>
      <c r="D103" s="786">
        <v>344</v>
      </c>
      <c r="E103" s="791"/>
      <c r="F103" s="792"/>
      <c r="G103" s="793"/>
      <c r="H103" s="792"/>
      <c r="I103" s="793"/>
      <c r="J103" s="792"/>
      <c r="K103" s="793"/>
      <c r="L103" s="792"/>
      <c r="M103" s="793"/>
      <c r="N103" s="792"/>
      <c r="O103" s="262"/>
      <c r="P103" s="260"/>
    </row>
    <row r="104" spans="1:16" ht="15" customHeight="1" x14ac:dyDescent="0.25">
      <c r="A104" s="111"/>
      <c r="B104" s="134" t="s">
        <v>2161</v>
      </c>
      <c r="C104" s="681">
        <v>390</v>
      </c>
      <c r="D104" s="786">
        <v>272</v>
      </c>
      <c r="E104" s="791"/>
      <c r="F104" s="792"/>
      <c r="G104" s="793"/>
      <c r="H104" s="792"/>
      <c r="I104" s="793"/>
      <c r="J104" s="792"/>
      <c r="K104" s="793"/>
      <c r="L104" s="792"/>
      <c r="M104" s="793"/>
      <c r="N104" s="792"/>
      <c r="O104" s="262"/>
      <c r="P104" s="260"/>
    </row>
    <row r="105" spans="1:16" ht="15" customHeight="1" x14ac:dyDescent="0.25">
      <c r="A105" s="111"/>
      <c r="B105" s="134" t="s">
        <v>2162</v>
      </c>
      <c r="C105" s="681">
        <v>321</v>
      </c>
      <c r="D105" s="786">
        <v>293</v>
      </c>
      <c r="E105" s="791"/>
      <c r="F105" s="792"/>
      <c r="G105" s="793"/>
      <c r="H105" s="792"/>
      <c r="I105" s="793"/>
      <c r="J105" s="792"/>
      <c r="K105" s="793"/>
      <c r="L105" s="792"/>
      <c r="M105" s="793"/>
      <c r="N105" s="792"/>
      <c r="O105" s="262"/>
      <c r="P105" s="260"/>
    </row>
    <row r="106" spans="1:16" ht="15" customHeight="1" x14ac:dyDescent="0.25">
      <c r="A106" s="111"/>
      <c r="B106" s="134" t="s">
        <v>2163</v>
      </c>
      <c r="C106" s="681">
        <v>224</v>
      </c>
      <c r="D106" s="786">
        <v>205</v>
      </c>
      <c r="E106" s="791"/>
      <c r="F106" s="792"/>
      <c r="G106" s="793"/>
      <c r="H106" s="792"/>
      <c r="I106" s="793"/>
      <c r="J106" s="792"/>
      <c r="K106" s="793"/>
      <c r="L106" s="792"/>
      <c r="M106" s="793"/>
      <c r="N106" s="792"/>
      <c r="O106" s="262"/>
      <c r="P106" s="260"/>
    </row>
    <row r="107" spans="1:16" ht="15" customHeight="1" x14ac:dyDescent="0.25">
      <c r="A107" s="111"/>
      <c r="B107" s="134" t="s">
        <v>2164</v>
      </c>
      <c r="C107" s="681">
        <v>195</v>
      </c>
      <c r="D107" s="786">
        <v>193</v>
      </c>
      <c r="E107" s="791"/>
      <c r="F107" s="792"/>
      <c r="G107" s="793"/>
      <c r="H107" s="792"/>
      <c r="I107" s="793"/>
      <c r="J107" s="792"/>
      <c r="K107" s="793"/>
      <c r="L107" s="792"/>
      <c r="M107" s="793"/>
      <c r="N107" s="792"/>
      <c r="O107" s="262"/>
      <c r="P107" s="260"/>
    </row>
    <row r="108" spans="1:16" ht="15" customHeight="1" x14ac:dyDescent="0.25">
      <c r="A108" s="111"/>
      <c r="B108" s="134" t="s">
        <v>2165</v>
      </c>
      <c r="C108" s="681">
        <v>360</v>
      </c>
      <c r="D108" s="786">
        <v>331</v>
      </c>
      <c r="E108" s="791"/>
      <c r="F108" s="792"/>
      <c r="G108" s="793"/>
      <c r="H108" s="792"/>
      <c r="I108" s="793"/>
      <c r="J108" s="792"/>
      <c r="K108" s="793"/>
      <c r="L108" s="792"/>
      <c r="M108" s="793"/>
      <c r="N108" s="792"/>
      <c r="O108" s="262"/>
      <c r="P108" s="260"/>
    </row>
    <row r="109" spans="1:16" ht="15" customHeight="1" x14ac:dyDescent="0.25">
      <c r="A109" s="111"/>
      <c r="B109" s="134" t="s">
        <v>2166</v>
      </c>
      <c r="C109" s="681">
        <v>645</v>
      </c>
      <c r="D109" s="786">
        <v>478</v>
      </c>
      <c r="E109" s="791"/>
      <c r="F109" s="792"/>
      <c r="G109" s="793"/>
      <c r="H109" s="792"/>
      <c r="I109" s="793"/>
      <c r="J109" s="792"/>
      <c r="K109" s="793"/>
      <c r="L109" s="792"/>
      <c r="M109" s="793"/>
      <c r="N109" s="792"/>
      <c r="O109" s="262"/>
      <c r="P109" s="260"/>
    </row>
    <row r="110" spans="1:16" ht="15" customHeight="1" x14ac:dyDescent="0.25">
      <c r="A110" s="111"/>
      <c r="B110" s="134" t="s">
        <v>2167</v>
      </c>
      <c r="C110" s="681">
        <v>816</v>
      </c>
      <c r="D110" s="786">
        <v>429</v>
      </c>
      <c r="E110" s="791"/>
      <c r="F110" s="792"/>
      <c r="G110" s="793"/>
      <c r="H110" s="792"/>
      <c r="I110" s="793"/>
      <c r="J110" s="792"/>
      <c r="K110" s="793"/>
      <c r="L110" s="792"/>
      <c r="M110" s="793"/>
      <c r="N110" s="792"/>
      <c r="O110" s="262"/>
      <c r="P110" s="260"/>
    </row>
    <row r="111" spans="1:16" ht="15" customHeight="1" x14ac:dyDescent="0.25">
      <c r="A111" s="111"/>
      <c r="B111" s="134" t="s">
        <v>2168</v>
      </c>
      <c r="C111" s="681">
        <v>569</v>
      </c>
      <c r="D111" s="786">
        <v>233</v>
      </c>
      <c r="E111" s="791"/>
      <c r="F111" s="792"/>
      <c r="G111" s="793"/>
      <c r="H111" s="792"/>
      <c r="I111" s="793"/>
      <c r="J111" s="792"/>
      <c r="K111" s="793"/>
      <c r="L111" s="792"/>
      <c r="M111" s="793"/>
      <c r="N111" s="792"/>
      <c r="O111" s="262"/>
      <c r="P111" s="260"/>
    </row>
    <row r="112" spans="1:16" ht="15" customHeight="1" x14ac:dyDescent="0.25">
      <c r="A112" s="111"/>
      <c r="B112" s="134" t="s">
        <v>2169</v>
      </c>
      <c r="C112" s="681">
        <v>201</v>
      </c>
      <c r="D112" s="786">
        <v>190</v>
      </c>
      <c r="E112" s="791"/>
      <c r="F112" s="792"/>
      <c r="G112" s="793"/>
      <c r="H112" s="792"/>
      <c r="I112" s="793"/>
      <c r="J112" s="792"/>
      <c r="K112" s="793"/>
      <c r="L112" s="792"/>
      <c r="M112" s="793"/>
      <c r="N112" s="792"/>
      <c r="O112" s="262"/>
      <c r="P112" s="260"/>
    </row>
    <row r="113" spans="1:16" ht="15" customHeight="1" x14ac:dyDescent="0.25">
      <c r="A113" s="111"/>
      <c r="B113" s="134" t="s">
        <v>2170</v>
      </c>
      <c r="C113" s="681">
        <v>170</v>
      </c>
      <c r="D113" s="786">
        <v>163</v>
      </c>
      <c r="E113" s="791"/>
      <c r="F113" s="792"/>
      <c r="G113" s="793"/>
      <c r="H113" s="792"/>
      <c r="I113" s="793"/>
      <c r="J113" s="792"/>
      <c r="K113" s="793"/>
      <c r="L113" s="792"/>
      <c r="M113" s="793"/>
      <c r="N113" s="792"/>
      <c r="O113" s="262"/>
      <c r="P113" s="260"/>
    </row>
    <row r="114" spans="1:16" ht="15" customHeight="1" x14ac:dyDescent="0.25">
      <c r="A114" s="111"/>
      <c r="B114" s="134" t="s">
        <v>2171</v>
      </c>
      <c r="C114" s="681">
        <v>585</v>
      </c>
      <c r="D114" s="786">
        <v>351</v>
      </c>
      <c r="E114" s="791"/>
      <c r="F114" s="792"/>
      <c r="G114" s="793"/>
      <c r="H114" s="792"/>
      <c r="I114" s="793"/>
      <c r="J114" s="792"/>
      <c r="K114" s="793"/>
      <c r="L114" s="792"/>
      <c r="M114" s="793"/>
      <c r="N114" s="792"/>
      <c r="O114" s="262"/>
      <c r="P114" s="260"/>
    </row>
    <row r="115" spans="1:16" ht="15" customHeight="1" x14ac:dyDescent="0.25">
      <c r="A115" s="111"/>
      <c r="B115" s="134" t="s">
        <v>2172</v>
      </c>
      <c r="C115" s="681">
        <v>823</v>
      </c>
      <c r="D115" s="786">
        <v>635</v>
      </c>
      <c r="E115" s="791"/>
      <c r="F115" s="792"/>
      <c r="G115" s="793"/>
      <c r="H115" s="792"/>
      <c r="I115" s="793"/>
      <c r="J115" s="792"/>
      <c r="K115" s="793"/>
      <c r="L115" s="792"/>
      <c r="M115" s="793"/>
      <c r="N115" s="792"/>
      <c r="O115" s="262"/>
      <c r="P115" s="260"/>
    </row>
    <row r="116" spans="1:16" ht="15" customHeight="1" x14ac:dyDescent="0.25">
      <c r="A116" s="111"/>
      <c r="B116" s="134" t="s">
        <v>2173</v>
      </c>
      <c r="C116" s="681">
        <v>1964</v>
      </c>
      <c r="D116" s="786">
        <v>782</v>
      </c>
      <c r="E116" s="791"/>
      <c r="F116" s="792"/>
      <c r="G116" s="793"/>
      <c r="H116" s="792"/>
      <c r="I116" s="793"/>
      <c r="J116" s="792"/>
      <c r="K116" s="793"/>
      <c r="L116" s="792"/>
      <c r="M116" s="793"/>
      <c r="N116" s="792"/>
      <c r="O116" s="262"/>
      <c r="P116" s="260"/>
    </row>
    <row r="117" spans="1:16" ht="15" customHeight="1" x14ac:dyDescent="0.25">
      <c r="A117" s="111"/>
      <c r="B117" s="134" t="s">
        <v>2174</v>
      </c>
      <c r="C117" s="681">
        <v>1285</v>
      </c>
      <c r="D117" s="786">
        <v>554</v>
      </c>
      <c r="E117" s="791"/>
      <c r="F117" s="792"/>
      <c r="G117" s="793"/>
      <c r="H117" s="792"/>
      <c r="I117" s="793"/>
      <c r="J117" s="792"/>
      <c r="K117" s="793"/>
      <c r="L117" s="792"/>
      <c r="M117" s="793"/>
      <c r="N117" s="792"/>
      <c r="O117" s="262"/>
      <c r="P117" s="260"/>
    </row>
    <row r="118" spans="1:16" ht="15" customHeight="1" x14ac:dyDescent="0.25">
      <c r="A118" s="111"/>
      <c r="B118" s="134" t="s">
        <v>2175</v>
      </c>
      <c r="C118" s="681">
        <v>527</v>
      </c>
      <c r="D118" s="786">
        <v>379</v>
      </c>
      <c r="E118" s="791"/>
      <c r="F118" s="792"/>
      <c r="G118" s="793"/>
      <c r="H118" s="792"/>
      <c r="I118" s="793"/>
      <c r="J118" s="792"/>
      <c r="K118" s="793"/>
      <c r="L118" s="792"/>
      <c r="M118" s="793"/>
      <c r="N118" s="792"/>
      <c r="O118" s="262"/>
      <c r="P118" s="260"/>
    </row>
    <row r="119" spans="1:16" ht="15" customHeight="1" x14ac:dyDescent="0.25">
      <c r="A119" s="111"/>
      <c r="B119" s="134" t="s">
        <v>2176</v>
      </c>
      <c r="C119" s="681">
        <v>428</v>
      </c>
      <c r="D119" s="786">
        <v>410</v>
      </c>
      <c r="E119" s="791"/>
      <c r="F119" s="792"/>
      <c r="G119" s="793"/>
      <c r="H119" s="792"/>
      <c r="I119" s="793"/>
      <c r="J119" s="792"/>
      <c r="K119" s="793"/>
      <c r="L119" s="792"/>
      <c r="M119" s="793"/>
      <c r="N119" s="792"/>
      <c r="O119" s="262"/>
      <c r="P119" s="260"/>
    </row>
    <row r="120" spans="1:16" ht="15" customHeight="1" x14ac:dyDescent="0.25">
      <c r="A120" s="111"/>
      <c r="B120" s="134" t="s">
        <v>2177</v>
      </c>
      <c r="C120" s="681">
        <v>415</v>
      </c>
      <c r="D120" s="786">
        <v>411</v>
      </c>
      <c r="E120" s="791"/>
      <c r="F120" s="792"/>
      <c r="G120" s="793"/>
      <c r="H120" s="792"/>
      <c r="I120" s="793"/>
      <c r="J120" s="792"/>
      <c r="K120" s="793"/>
      <c r="L120" s="792"/>
      <c r="M120" s="793"/>
      <c r="N120" s="792"/>
      <c r="O120" s="262"/>
      <c r="P120" s="260"/>
    </row>
    <row r="121" spans="1:16" ht="15" customHeight="1" x14ac:dyDescent="0.25">
      <c r="A121" s="111"/>
      <c r="B121" s="134" t="s">
        <v>2178</v>
      </c>
      <c r="C121" s="681">
        <v>609</v>
      </c>
      <c r="D121" s="786">
        <v>416</v>
      </c>
      <c r="E121" s="791"/>
      <c r="F121" s="792"/>
      <c r="G121" s="793"/>
      <c r="H121" s="792"/>
      <c r="I121" s="793"/>
      <c r="J121" s="792"/>
      <c r="K121" s="793"/>
      <c r="L121" s="792"/>
      <c r="M121" s="793"/>
      <c r="N121" s="792"/>
      <c r="O121" s="262"/>
      <c r="P121" s="260"/>
    </row>
    <row r="122" spans="1:16" ht="15" customHeight="1" x14ac:dyDescent="0.25">
      <c r="A122" s="111"/>
      <c r="B122" s="134" t="s">
        <v>2179</v>
      </c>
      <c r="C122" s="681">
        <v>743</v>
      </c>
      <c r="D122" s="786">
        <v>584</v>
      </c>
      <c r="E122" s="791"/>
      <c r="F122" s="792"/>
      <c r="G122" s="793"/>
      <c r="H122" s="792"/>
      <c r="I122" s="793"/>
      <c r="J122" s="792"/>
      <c r="K122" s="793"/>
      <c r="L122" s="792"/>
      <c r="M122" s="793"/>
      <c r="N122" s="792"/>
      <c r="O122" s="262"/>
      <c r="P122" s="260"/>
    </row>
    <row r="123" spans="1:16" ht="15" customHeight="1" x14ac:dyDescent="0.25">
      <c r="A123" s="111"/>
      <c r="B123" s="134" t="s">
        <v>2180</v>
      </c>
      <c r="C123" s="681">
        <v>1065</v>
      </c>
      <c r="D123" s="786">
        <v>685</v>
      </c>
      <c r="E123" s="791"/>
      <c r="F123" s="792"/>
      <c r="G123" s="793"/>
      <c r="H123" s="792"/>
      <c r="I123" s="793"/>
      <c r="J123" s="792"/>
      <c r="K123" s="793"/>
      <c r="L123" s="792"/>
      <c r="M123" s="793"/>
      <c r="N123" s="792"/>
      <c r="O123" s="262"/>
      <c r="P123" s="260"/>
    </row>
    <row r="124" spans="1:16" ht="15" customHeight="1" x14ac:dyDescent="0.25">
      <c r="A124" s="111"/>
      <c r="B124" s="134" t="s">
        <v>2181</v>
      </c>
      <c r="C124" s="681">
        <v>894</v>
      </c>
      <c r="D124" s="786">
        <v>556</v>
      </c>
      <c r="E124" s="791"/>
      <c r="F124" s="792"/>
      <c r="G124" s="793"/>
      <c r="H124" s="792"/>
      <c r="I124" s="793"/>
      <c r="J124" s="792"/>
      <c r="K124" s="793"/>
      <c r="L124" s="792"/>
      <c r="M124" s="793"/>
      <c r="N124" s="792"/>
      <c r="O124" s="262"/>
      <c r="P124" s="260"/>
    </row>
    <row r="125" spans="1:16" ht="15" customHeight="1" x14ac:dyDescent="0.25">
      <c r="A125" s="111"/>
      <c r="B125" s="134" t="s">
        <v>2182</v>
      </c>
      <c r="C125" s="681">
        <v>485</v>
      </c>
      <c r="D125" s="786">
        <v>337</v>
      </c>
      <c r="E125" s="791"/>
      <c r="F125" s="792"/>
      <c r="G125" s="793"/>
      <c r="H125" s="792"/>
      <c r="I125" s="793"/>
      <c r="J125" s="792"/>
      <c r="K125" s="793"/>
      <c r="L125" s="792"/>
      <c r="M125" s="793"/>
      <c r="N125" s="792"/>
      <c r="O125" s="262"/>
      <c r="P125" s="260"/>
    </row>
    <row r="126" spans="1:16" ht="15" customHeight="1" x14ac:dyDescent="0.25">
      <c r="A126" s="111"/>
      <c r="B126" s="134" t="s">
        <v>2183</v>
      </c>
      <c r="C126" s="681">
        <v>2159</v>
      </c>
      <c r="D126" s="786">
        <v>784</v>
      </c>
      <c r="E126" s="791"/>
      <c r="F126" s="792"/>
      <c r="G126" s="793"/>
      <c r="H126" s="792"/>
      <c r="I126" s="793"/>
      <c r="J126" s="792"/>
      <c r="K126" s="793"/>
      <c r="L126" s="792"/>
      <c r="M126" s="793"/>
      <c r="N126" s="792"/>
      <c r="O126" s="262"/>
      <c r="P126" s="260"/>
    </row>
    <row r="127" spans="1:16" ht="15" customHeight="1" x14ac:dyDescent="0.25">
      <c r="A127" s="111"/>
      <c r="B127" s="134" t="s">
        <v>2184</v>
      </c>
      <c r="C127" s="681">
        <v>851</v>
      </c>
      <c r="D127" s="786">
        <v>678</v>
      </c>
      <c r="E127" s="791"/>
      <c r="F127" s="792"/>
      <c r="G127" s="793"/>
      <c r="H127" s="792"/>
      <c r="I127" s="793"/>
      <c r="J127" s="792"/>
      <c r="K127" s="793"/>
      <c r="L127" s="792"/>
      <c r="M127" s="793"/>
      <c r="N127" s="792"/>
      <c r="O127" s="262"/>
      <c r="P127" s="260"/>
    </row>
    <row r="128" spans="1:16" ht="15" customHeight="1" x14ac:dyDescent="0.25">
      <c r="A128" s="111"/>
      <c r="B128" s="134" t="s">
        <v>2185</v>
      </c>
      <c r="C128" s="681">
        <v>679</v>
      </c>
      <c r="D128" s="786">
        <v>351</v>
      </c>
      <c r="E128" s="791"/>
      <c r="F128" s="792"/>
      <c r="G128" s="793"/>
      <c r="H128" s="792"/>
      <c r="I128" s="793"/>
      <c r="J128" s="792"/>
      <c r="K128" s="793"/>
      <c r="L128" s="792"/>
      <c r="M128" s="793"/>
      <c r="N128" s="792"/>
      <c r="O128" s="262"/>
      <c r="P128" s="260"/>
    </row>
    <row r="129" spans="1:16" ht="15" customHeight="1" x14ac:dyDescent="0.25">
      <c r="A129" s="111"/>
      <c r="B129" s="134" t="s">
        <v>2186</v>
      </c>
      <c r="C129" s="681">
        <v>539</v>
      </c>
      <c r="D129" s="786">
        <v>429</v>
      </c>
      <c r="E129" s="791"/>
      <c r="F129" s="792"/>
      <c r="G129" s="793"/>
      <c r="H129" s="792"/>
      <c r="I129" s="793"/>
      <c r="J129" s="792"/>
      <c r="K129" s="793"/>
      <c r="L129" s="792"/>
      <c r="M129" s="793"/>
      <c r="N129" s="792"/>
      <c r="O129" s="262"/>
      <c r="P129" s="260"/>
    </row>
    <row r="130" spans="1:16" ht="15" customHeight="1" x14ac:dyDescent="0.25">
      <c r="A130" s="111"/>
      <c r="B130" s="134" t="s">
        <v>2187</v>
      </c>
      <c r="C130" s="681">
        <v>710</v>
      </c>
      <c r="D130" s="786">
        <v>543</v>
      </c>
      <c r="E130" s="791"/>
      <c r="F130" s="792"/>
      <c r="G130" s="793"/>
      <c r="H130" s="792"/>
      <c r="I130" s="793"/>
      <c r="J130" s="792"/>
      <c r="K130" s="793"/>
      <c r="L130" s="792"/>
      <c r="M130" s="793"/>
      <c r="N130" s="792"/>
      <c r="O130" s="262"/>
      <c r="P130" s="260"/>
    </row>
    <row r="131" spans="1:16" ht="15" customHeight="1" x14ac:dyDescent="0.25">
      <c r="A131" s="111"/>
      <c r="B131" s="134" t="s">
        <v>2188</v>
      </c>
      <c r="C131" s="681">
        <v>631</v>
      </c>
      <c r="D131" s="786">
        <v>416</v>
      </c>
      <c r="E131" s="791"/>
      <c r="F131" s="792"/>
      <c r="G131" s="793"/>
      <c r="H131" s="792"/>
      <c r="I131" s="793"/>
      <c r="J131" s="792"/>
      <c r="K131" s="793"/>
      <c r="L131" s="792"/>
      <c r="M131" s="793"/>
      <c r="N131" s="792"/>
      <c r="O131" s="262"/>
      <c r="P131" s="260"/>
    </row>
    <row r="132" spans="1:16" ht="15" customHeight="1" x14ac:dyDescent="0.25">
      <c r="A132" s="111"/>
      <c r="B132" s="134" t="s">
        <v>2189</v>
      </c>
      <c r="C132" s="681">
        <v>446</v>
      </c>
      <c r="D132" s="786">
        <v>345</v>
      </c>
      <c r="E132" s="791"/>
      <c r="F132" s="792"/>
      <c r="G132" s="793"/>
      <c r="H132" s="792"/>
      <c r="I132" s="793"/>
      <c r="J132" s="792"/>
      <c r="K132" s="793"/>
      <c r="L132" s="792"/>
      <c r="M132" s="793"/>
      <c r="N132" s="792"/>
      <c r="O132" s="262"/>
      <c r="P132" s="260"/>
    </row>
    <row r="133" spans="1:16" ht="15" customHeight="1" x14ac:dyDescent="0.25">
      <c r="A133" s="111"/>
      <c r="B133" s="134" t="s">
        <v>2190</v>
      </c>
      <c r="C133" s="681">
        <v>365</v>
      </c>
      <c r="D133" s="786">
        <v>310</v>
      </c>
      <c r="E133" s="791"/>
      <c r="F133" s="792"/>
      <c r="G133" s="793"/>
      <c r="H133" s="792"/>
      <c r="I133" s="793"/>
      <c r="J133" s="792"/>
      <c r="K133" s="793"/>
      <c r="L133" s="792"/>
      <c r="M133" s="793"/>
      <c r="N133" s="792"/>
      <c r="O133" s="262"/>
      <c r="P133" s="260"/>
    </row>
    <row r="134" spans="1:16" ht="15" customHeight="1" x14ac:dyDescent="0.25">
      <c r="A134" s="111"/>
      <c r="B134" s="134" t="s">
        <v>2191</v>
      </c>
      <c r="C134" s="681">
        <v>306</v>
      </c>
      <c r="D134" s="786">
        <v>272</v>
      </c>
      <c r="E134" s="791"/>
      <c r="F134" s="792"/>
      <c r="G134" s="793"/>
      <c r="H134" s="792"/>
      <c r="I134" s="793"/>
      <c r="J134" s="792"/>
      <c r="K134" s="793"/>
      <c r="L134" s="792"/>
      <c r="M134" s="793"/>
      <c r="N134" s="792"/>
      <c r="O134" s="262"/>
      <c r="P134" s="260"/>
    </row>
    <row r="135" spans="1:16" ht="15" customHeight="1" x14ac:dyDescent="0.25">
      <c r="A135" s="111"/>
      <c r="B135" s="134" t="s">
        <v>2192</v>
      </c>
      <c r="C135" s="681">
        <v>652</v>
      </c>
      <c r="D135" s="786">
        <v>459</v>
      </c>
      <c r="E135" s="791"/>
      <c r="F135" s="792"/>
      <c r="G135" s="793"/>
      <c r="H135" s="792"/>
      <c r="I135" s="793"/>
      <c r="J135" s="792"/>
      <c r="K135" s="793"/>
      <c r="L135" s="792"/>
      <c r="M135" s="793"/>
      <c r="N135" s="792"/>
      <c r="O135" s="262"/>
      <c r="P135" s="260"/>
    </row>
    <row r="136" spans="1:16" ht="15" customHeight="1" x14ac:dyDescent="0.25">
      <c r="A136" s="111"/>
      <c r="B136" s="134" t="s">
        <v>2193</v>
      </c>
      <c r="C136" s="681">
        <v>475</v>
      </c>
      <c r="D136" s="786">
        <v>355</v>
      </c>
      <c r="E136" s="791"/>
      <c r="F136" s="792"/>
      <c r="G136" s="793"/>
      <c r="H136" s="792"/>
      <c r="I136" s="793"/>
      <c r="J136" s="792"/>
      <c r="K136" s="793"/>
      <c r="L136" s="792"/>
      <c r="M136" s="793"/>
      <c r="N136" s="792"/>
      <c r="O136" s="262"/>
      <c r="P136" s="260"/>
    </row>
    <row r="137" spans="1:16" ht="15" customHeight="1" x14ac:dyDescent="0.25">
      <c r="A137" s="111"/>
      <c r="B137" s="134" t="s">
        <v>2194</v>
      </c>
      <c r="C137" s="681">
        <v>615</v>
      </c>
      <c r="D137" s="786">
        <v>431</v>
      </c>
      <c r="E137" s="791"/>
      <c r="F137" s="792"/>
      <c r="G137" s="793"/>
      <c r="H137" s="792"/>
      <c r="I137" s="793"/>
      <c r="J137" s="792"/>
      <c r="K137" s="793"/>
      <c r="L137" s="792"/>
      <c r="M137" s="793"/>
      <c r="N137" s="792"/>
      <c r="O137" s="262"/>
      <c r="P137" s="260"/>
    </row>
    <row r="138" spans="1:16" ht="15" customHeight="1" x14ac:dyDescent="0.25">
      <c r="A138" s="111"/>
      <c r="B138" s="134" t="s">
        <v>2195</v>
      </c>
      <c r="C138" s="681">
        <v>440</v>
      </c>
      <c r="D138" s="786">
        <v>360</v>
      </c>
      <c r="E138" s="791"/>
      <c r="F138" s="792"/>
      <c r="G138" s="793"/>
      <c r="H138" s="792"/>
      <c r="I138" s="793"/>
      <c r="J138" s="792"/>
      <c r="K138" s="793"/>
      <c r="L138" s="792"/>
      <c r="M138" s="793"/>
      <c r="N138" s="792"/>
      <c r="O138" s="262"/>
      <c r="P138" s="260"/>
    </row>
    <row r="139" spans="1:16" ht="15" customHeight="1" x14ac:dyDescent="0.25">
      <c r="A139" s="111"/>
      <c r="B139" s="134" t="s">
        <v>2196</v>
      </c>
      <c r="C139" s="681">
        <v>1588</v>
      </c>
      <c r="D139" s="786">
        <v>642</v>
      </c>
      <c r="E139" s="791"/>
      <c r="F139" s="792"/>
      <c r="G139" s="793"/>
      <c r="H139" s="792"/>
      <c r="I139" s="793"/>
      <c r="J139" s="792"/>
      <c r="K139" s="793"/>
      <c r="L139" s="792"/>
      <c r="M139" s="793"/>
      <c r="N139" s="792"/>
      <c r="O139" s="262"/>
      <c r="P139" s="260"/>
    </row>
    <row r="140" spans="1:16" ht="15" customHeight="1" x14ac:dyDescent="0.25">
      <c r="A140" s="111"/>
      <c r="B140" s="134" t="s">
        <v>2197</v>
      </c>
      <c r="C140" s="681">
        <v>1087</v>
      </c>
      <c r="D140" s="786">
        <v>591</v>
      </c>
      <c r="E140" s="791"/>
      <c r="F140" s="792"/>
      <c r="G140" s="793"/>
      <c r="H140" s="792"/>
      <c r="I140" s="793"/>
      <c r="J140" s="792"/>
      <c r="K140" s="793"/>
      <c r="L140" s="792"/>
      <c r="M140" s="793"/>
      <c r="N140" s="792"/>
      <c r="O140" s="262"/>
      <c r="P140" s="260"/>
    </row>
    <row r="141" spans="1:16" ht="15" customHeight="1" x14ac:dyDescent="0.25">
      <c r="A141" s="111"/>
      <c r="B141" s="134" t="s">
        <v>2198</v>
      </c>
      <c r="C141" s="681">
        <v>338</v>
      </c>
      <c r="D141" s="786">
        <v>324</v>
      </c>
      <c r="E141" s="791"/>
      <c r="F141" s="792"/>
      <c r="G141" s="793"/>
      <c r="H141" s="792"/>
      <c r="I141" s="793"/>
      <c r="J141" s="792"/>
      <c r="K141" s="793"/>
      <c r="L141" s="792"/>
      <c r="M141" s="793"/>
      <c r="N141" s="792"/>
      <c r="O141" s="262"/>
      <c r="P141" s="260"/>
    </row>
    <row r="142" spans="1:16" ht="15" customHeight="1" x14ac:dyDescent="0.25">
      <c r="A142" s="111"/>
      <c r="B142" s="134" t="s">
        <v>2199</v>
      </c>
      <c r="C142" s="681">
        <v>505</v>
      </c>
      <c r="D142" s="786">
        <v>430</v>
      </c>
      <c r="E142" s="791"/>
      <c r="F142" s="792"/>
      <c r="G142" s="793"/>
      <c r="H142" s="792"/>
      <c r="I142" s="793"/>
      <c r="J142" s="792"/>
      <c r="K142" s="793"/>
      <c r="L142" s="792"/>
      <c r="M142" s="793"/>
      <c r="N142" s="792"/>
      <c r="O142" s="262"/>
      <c r="P142" s="260"/>
    </row>
    <row r="143" spans="1:16" ht="15" customHeight="1" x14ac:dyDescent="0.25">
      <c r="A143" s="111"/>
      <c r="B143" s="134" t="s">
        <v>2200</v>
      </c>
      <c r="C143" s="681">
        <v>1395</v>
      </c>
      <c r="D143" s="786">
        <v>868</v>
      </c>
      <c r="E143" s="791"/>
      <c r="F143" s="792"/>
      <c r="G143" s="793"/>
      <c r="H143" s="792"/>
      <c r="I143" s="793"/>
      <c r="J143" s="792"/>
      <c r="K143" s="793"/>
      <c r="L143" s="792"/>
      <c r="M143" s="793"/>
      <c r="N143" s="792"/>
      <c r="O143" s="262"/>
      <c r="P143" s="260"/>
    </row>
    <row r="144" spans="1:16" ht="15" customHeight="1" x14ac:dyDescent="0.25">
      <c r="A144" s="111"/>
      <c r="B144" s="134" t="s">
        <v>2201</v>
      </c>
      <c r="C144" s="681">
        <v>1479</v>
      </c>
      <c r="D144" s="786">
        <v>947</v>
      </c>
      <c r="E144" s="791"/>
      <c r="F144" s="792"/>
      <c r="G144" s="793"/>
      <c r="H144" s="792"/>
      <c r="I144" s="793"/>
      <c r="J144" s="792"/>
      <c r="K144" s="793"/>
      <c r="L144" s="792"/>
      <c r="M144" s="793"/>
      <c r="N144" s="792"/>
      <c r="O144" s="262"/>
      <c r="P144" s="260"/>
    </row>
    <row r="145" spans="1:16" ht="15" customHeight="1" x14ac:dyDescent="0.25">
      <c r="A145" s="111"/>
      <c r="B145" s="134" t="s">
        <v>2202</v>
      </c>
      <c r="C145" s="681">
        <v>909</v>
      </c>
      <c r="D145" s="786">
        <v>530</v>
      </c>
      <c r="E145" s="791"/>
      <c r="F145" s="792"/>
      <c r="G145" s="793"/>
      <c r="H145" s="792"/>
      <c r="I145" s="793"/>
      <c r="J145" s="792"/>
      <c r="K145" s="793"/>
      <c r="L145" s="792"/>
      <c r="M145" s="793"/>
      <c r="N145" s="792"/>
      <c r="O145" s="262"/>
      <c r="P145" s="260"/>
    </row>
    <row r="146" spans="1:16" ht="15" customHeight="1" x14ac:dyDescent="0.25">
      <c r="A146" s="111"/>
      <c r="B146" s="134" t="s">
        <v>2203</v>
      </c>
      <c r="C146" s="681">
        <v>567</v>
      </c>
      <c r="D146" s="786">
        <v>378</v>
      </c>
      <c r="E146" s="791"/>
      <c r="F146" s="792"/>
      <c r="G146" s="793"/>
      <c r="H146" s="792"/>
      <c r="I146" s="793"/>
      <c r="J146" s="792"/>
      <c r="K146" s="793"/>
      <c r="L146" s="792"/>
      <c r="M146" s="793"/>
      <c r="N146" s="792"/>
      <c r="O146" s="262"/>
      <c r="P146" s="260"/>
    </row>
    <row r="147" spans="1:16" ht="15" customHeight="1" x14ac:dyDescent="0.25">
      <c r="A147" s="111"/>
      <c r="B147" s="134" t="s">
        <v>2204</v>
      </c>
      <c r="C147" s="681">
        <v>235</v>
      </c>
      <c r="D147" s="786">
        <v>235</v>
      </c>
      <c r="E147" s="791"/>
      <c r="F147" s="792"/>
      <c r="G147" s="793"/>
      <c r="H147" s="792"/>
      <c r="I147" s="793"/>
      <c r="J147" s="792"/>
      <c r="K147" s="793"/>
      <c r="L147" s="792"/>
      <c r="M147" s="793"/>
      <c r="N147" s="792"/>
      <c r="O147" s="262"/>
      <c r="P147" s="260"/>
    </row>
    <row r="148" spans="1:16" ht="15" customHeight="1" x14ac:dyDescent="0.25">
      <c r="A148" s="111"/>
      <c r="B148" s="134" t="s">
        <v>2205</v>
      </c>
      <c r="C148" s="681">
        <v>320</v>
      </c>
      <c r="D148" s="786">
        <v>317</v>
      </c>
      <c r="E148" s="791"/>
      <c r="F148" s="792"/>
      <c r="G148" s="793"/>
      <c r="H148" s="792"/>
      <c r="I148" s="793"/>
      <c r="J148" s="792"/>
      <c r="K148" s="793"/>
      <c r="L148" s="792"/>
      <c r="M148" s="793"/>
      <c r="N148" s="792"/>
      <c r="O148" s="262"/>
      <c r="P148" s="260"/>
    </row>
    <row r="149" spans="1:16" ht="15" customHeight="1" x14ac:dyDescent="0.25">
      <c r="A149" s="111"/>
      <c r="B149" s="134" t="s">
        <v>2206</v>
      </c>
      <c r="C149" s="681">
        <v>422</v>
      </c>
      <c r="D149" s="786">
        <v>276</v>
      </c>
      <c r="E149" s="791"/>
      <c r="F149" s="792"/>
      <c r="G149" s="793"/>
      <c r="H149" s="792"/>
      <c r="I149" s="793"/>
      <c r="J149" s="792"/>
      <c r="K149" s="793"/>
      <c r="L149" s="792"/>
      <c r="M149" s="793"/>
      <c r="N149" s="792"/>
      <c r="O149" s="262"/>
      <c r="P149" s="260"/>
    </row>
    <row r="150" spans="1:16" ht="15" customHeight="1" x14ac:dyDescent="0.25">
      <c r="A150" s="111"/>
      <c r="B150" s="134" t="s">
        <v>2207</v>
      </c>
      <c r="C150" s="681">
        <v>759</v>
      </c>
      <c r="D150" s="786">
        <v>588</v>
      </c>
      <c r="E150" s="791"/>
      <c r="F150" s="792"/>
      <c r="G150" s="793"/>
      <c r="H150" s="792"/>
      <c r="I150" s="793"/>
      <c r="J150" s="792"/>
      <c r="K150" s="793"/>
      <c r="L150" s="792"/>
      <c r="M150" s="793"/>
      <c r="N150" s="792"/>
      <c r="O150" s="262"/>
      <c r="P150" s="260"/>
    </row>
    <row r="151" spans="1:16" ht="15" customHeight="1" x14ac:dyDescent="0.25">
      <c r="A151" s="111"/>
      <c r="B151" s="134" t="s">
        <v>2208</v>
      </c>
      <c r="C151" s="681">
        <v>618</v>
      </c>
      <c r="D151" s="786">
        <v>500</v>
      </c>
      <c r="E151" s="791"/>
      <c r="F151" s="792"/>
      <c r="G151" s="793"/>
      <c r="H151" s="792"/>
      <c r="I151" s="793"/>
      <c r="J151" s="792"/>
      <c r="K151" s="793"/>
      <c r="L151" s="792"/>
      <c r="M151" s="793"/>
      <c r="N151" s="792"/>
      <c r="O151" s="262"/>
      <c r="P151" s="260"/>
    </row>
    <row r="152" spans="1:16" ht="15" customHeight="1" x14ac:dyDescent="0.25">
      <c r="A152" s="111"/>
      <c r="B152" s="134" t="s">
        <v>2209</v>
      </c>
      <c r="C152" s="681">
        <v>772</v>
      </c>
      <c r="D152" s="786">
        <v>561</v>
      </c>
      <c r="E152" s="791"/>
      <c r="F152" s="792"/>
      <c r="G152" s="793"/>
      <c r="H152" s="792"/>
      <c r="I152" s="793"/>
      <c r="J152" s="792"/>
      <c r="K152" s="793"/>
      <c r="L152" s="792"/>
      <c r="M152" s="793"/>
      <c r="N152" s="792"/>
      <c r="O152" s="262"/>
      <c r="P152" s="260"/>
    </row>
    <row r="153" spans="1:16" ht="15" customHeight="1" x14ac:dyDescent="0.25">
      <c r="A153" s="111"/>
      <c r="B153" s="134" t="s">
        <v>2210</v>
      </c>
      <c r="C153" s="681">
        <v>380</v>
      </c>
      <c r="D153" s="786">
        <v>344</v>
      </c>
      <c r="E153" s="791"/>
      <c r="F153" s="792"/>
      <c r="G153" s="793"/>
      <c r="H153" s="792"/>
      <c r="I153" s="793"/>
      <c r="J153" s="792"/>
      <c r="K153" s="793"/>
      <c r="L153" s="792"/>
      <c r="M153" s="793"/>
      <c r="N153" s="792"/>
      <c r="O153" s="262"/>
      <c r="P153" s="260"/>
    </row>
    <row r="154" spans="1:16" ht="15" customHeight="1" x14ac:dyDescent="0.25">
      <c r="A154" s="111"/>
      <c r="B154" s="134" t="s">
        <v>2211</v>
      </c>
      <c r="C154" s="681">
        <v>794</v>
      </c>
      <c r="D154" s="786">
        <v>431</v>
      </c>
      <c r="E154" s="791"/>
      <c r="F154" s="792"/>
      <c r="G154" s="793"/>
      <c r="H154" s="792"/>
      <c r="I154" s="793"/>
      <c r="J154" s="792"/>
      <c r="K154" s="793"/>
      <c r="L154" s="792"/>
      <c r="M154" s="793"/>
      <c r="N154" s="792"/>
      <c r="O154" s="262"/>
      <c r="P154" s="260"/>
    </row>
    <row r="155" spans="1:16" ht="15" customHeight="1" x14ac:dyDescent="0.25">
      <c r="A155" s="111"/>
      <c r="B155" s="134" t="s">
        <v>2212</v>
      </c>
      <c r="C155" s="681">
        <v>879</v>
      </c>
      <c r="D155" s="786">
        <v>552</v>
      </c>
      <c r="E155" s="791"/>
      <c r="F155" s="792"/>
      <c r="G155" s="793"/>
      <c r="H155" s="792"/>
      <c r="I155" s="793"/>
      <c r="J155" s="792"/>
      <c r="K155" s="793"/>
      <c r="L155" s="792"/>
      <c r="M155" s="793"/>
      <c r="N155" s="792"/>
      <c r="O155" s="262"/>
      <c r="P155" s="260"/>
    </row>
    <row r="156" spans="1:16" ht="15" customHeight="1" x14ac:dyDescent="0.25">
      <c r="A156" s="111"/>
      <c r="B156" s="134" t="s">
        <v>2213</v>
      </c>
      <c r="C156" s="681">
        <v>538</v>
      </c>
      <c r="D156" s="786">
        <v>316</v>
      </c>
      <c r="E156" s="791"/>
      <c r="F156" s="792"/>
      <c r="G156" s="793"/>
      <c r="H156" s="792"/>
      <c r="I156" s="793"/>
      <c r="J156" s="792"/>
      <c r="K156" s="793"/>
      <c r="L156" s="792"/>
      <c r="M156" s="793"/>
      <c r="N156" s="792"/>
      <c r="O156" s="262"/>
      <c r="P156" s="260"/>
    </row>
    <row r="157" spans="1:16" ht="15" customHeight="1" x14ac:dyDescent="0.25">
      <c r="A157" s="111"/>
      <c r="B157" s="134" t="s">
        <v>2214</v>
      </c>
      <c r="C157" s="681">
        <v>1153</v>
      </c>
      <c r="D157" s="786">
        <v>639</v>
      </c>
      <c r="E157" s="791"/>
      <c r="F157" s="792"/>
      <c r="G157" s="793"/>
      <c r="H157" s="792"/>
      <c r="I157" s="793"/>
      <c r="J157" s="792"/>
      <c r="K157" s="793"/>
      <c r="L157" s="792"/>
      <c r="M157" s="793"/>
      <c r="N157" s="792"/>
      <c r="O157" s="262"/>
      <c r="P157" s="260"/>
    </row>
    <row r="158" spans="1:16" ht="15" customHeight="1" x14ac:dyDescent="0.25">
      <c r="A158" s="111"/>
      <c r="B158" s="134" t="s">
        <v>2215</v>
      </c>
      <c r="C158" s="681">
        <v>1095</v>
      </c>
      <c r="D158" s="786">
        <v>725</v>
      </c>
      <c r="E158" s="791"/>
      <c r="F158" s="792"/>
      <c r="G158" s="793"/>
      <c r="H158" s="792"/>
      <c r="I158" s="793"/>
      <c r="J158" s="792"/>
      <c r="K158" s="793"/>
      <c r="L158" s="792"/>
      <c r="M158" s="793"/>
      <c r="N158" s="792"/>
      <c r="O158" s="262"/>
      <c r="P158" s="260"/>
    </row>
    <row r="159" spans="1:16" ht="15" customHeight="1" x14ac:dyDescent="0.25">
      <c r="A159" s="111"/>
      <c r="B159" s="134" t="s">
        <v>2216</v>
      </c>
      <c r="C159" s="681">
        <v>1098</v>
      </c>
      <c r="D159" s="786">
        <v>659</v>
      </c>
      <c r="E159" s="791"/>
      <c r="F159" s="792"/>
      <c r="G159" s="793"/>
      <c r="H159" s="792"/>
      <c r="I159" s="793"/>
      <c r="J159" s="792"/>
      <c r="K159" s="793"/>
      <c r="L159" s="792"/>
      <c r="M159" s="793"/>
      <c r="N159" s="792"/>
      <c r="O159" s="262"/>
      <c r="P159" s="260"/>
    </row>
    <row r="160" spans="1:16" ht="15" customHeight="1" x14ac:dyDescent="0.25">
      <c r="A160" s="111"/>
      <c r="B160" s="134" t="s">
        <v>2217</v>
      </c>
      <c r="C160" s="681">
        <v>847</v>
      </c>
      <c r="D160" s="786">
        <v>549</v>
      </c>
      <c r="E160" s="791"/>
      <c r="F160" s="792"/>
      <c r="G160" s="793"/>
      <c r="H160" s="792"/>
      <c r="I160" s="793"/>
      <c r="J160" s="792"/>
      <c r="K160" s="793"/>
      <c r="L160" s="792"/>
      <c r="M160" s="793"/>
      <c r="N160" s="792"/>
      <c r="O160" s="262"/>
      <c r="P160" s="260"/>
    </row>
    <row r="161" spans="1:16" ht="15" customHeight="1" x14ac:dyDescent="0.25">
      <c r="A161" s="111"/>
      <c r="B161" s="134" t="s">
        <v>2218</v>
      </c>
      <c r="C161" s="681">
        <v>482</v>
      </c>
      <c r="D161" s="786">
        <v>429</v>
      </c>
      <c r="E161" s="791"/>
      <c r="F161" s="792"/>
      <c r="G161" s="793"/>
      <c r="H161" s="792"/>
      <c r="I161" s="793"/>
      <c r="J161" s="792"/>
      <c r="K161" s="793"/>
      <c r="L161" s="792"/>
      <c r="M161" s="793"/>
      <c r="N161" s="792"/>
      <c r="O161" s="262"/>
      <c r="P161" s="260"/>
    </row>
    <row r="162" spans="1:16" ht="15" customHeight="1" x14ac:dyDescent="0.25">
      <c r="A162" s="111"/>
      <c r="B162" s="134" t="s">
        <v>2219</v>
      </c>
      <c r="C162" s="681">
        <v>429</v>
      </c>
      <c r="D162" s="786">
        <v>328</v>
      </c>
      <c r="E162" s="791"/>
      <c r="F162" s="792"/>
      <c r="G162" s="793"/>
      <c r="H162" s="792"/>
      <c r="I162" s="793"/>
      <c r="J162" s="792"/>
      <c r="K162" s="793"/>
      <c r="L162" s="792"/>
      <c r="M162" s="793"/>
      <c r="N162" s="792"/>
      <c r="O162" s="262"/>
      <c r="P162" s="260"/>
    </row>
    <row r="163" spans="1:16" ht="15" customHeight="1" x14ac:dyDescent="0.25">
      <c r="A163" s="111"/>
      <c r="B163" s="134" t="s">
        <v>2220</v>
      </c>
      <c r="C163" s="681">
        <v>521</v>
      </c>
      <c r="D163" s="786">
        <v>411</v>
      </c>
      <c r="E163" s="791"/>
      <c r="F163" s="792"/>
      <c r="G163" s="793"/>
      <c r="H163" s="792"/>
      <c r="I163" s="793"/>
      <c r="J163" s="792"/>
      <c r="K163" s="793"/>
      <c r="L163" s="792"/>
      <c r="M163" s="793"/>
      <c r="N163" s="792"/>
      <c r="O163" s="262"/>
      <c r="P163" s="260"/>
    </row>
    <row r="164" spans="1:16" ht="15" customHeight="1" x14ac:dyDescent="0.25">
      <c r="A164" s="111"/>
      <c r="B164" s="134" t="s">
        <v>2221</v>
      </c>
      <c r="C164" s="681">
        <v>640</v>
      </c>
      <c r="D164" s="786">
        <v>470</v>
      </c>
      <c r="E164" s="791"/>
      <c r="F164" s="792"/>
      <c r="G164" s="793"/>
      <c r="H164" s="792"/>
      <c r="I164" s="793"/>
      <c r="J164" s="792"/>
      <c r="K164" s="793"/>
      <c r="L164" s="792"/>
      <c r="M164" s="793"/>
      <c r="N164" s="792"/>
      <c r="O164" s="262"/>
      <c r="P164" s="260"/>
    </row>
    <row r="165" spans="1:16" ht="15" customHeight="1" x14ac:dyDescent="0.25">
      <c r="A165" s="111"/>
      <c r="B165" s="134" t="s">
        <v>2222</v>
      </c>
      <c r="C165" s="681">
        <v>2507</v>
      </c>
      <c r="D165" s="786">
        <v>1686</v>
      </c>
      <c r="E165" s="791"/>
      <c r="F165" s="792"/>
      <c r="G165" s="793"/>
      <c r="H165" s="792"/>
      <c r="I165" s="793"/>
      <c r="J165" s="792"/>
      <c r="K165" s="793"/>
      <c r="L165" s="792"/>
      <c r="M165" s="793"/>
      <c r="N165" s="792"/>
      <c r="O165" s="262"/>
      <c r="P165" s="260"/>
    </row>
    <row r="166" spans="1:16" ht="15" customHeight="1" x14ac:dyDescent="0.25">
      <c r="A166" s="111"/>
      <c r="B166" s="134" t="s">
        <v>2223</v>
      </c>
      <c r="C166" s="681">
        <v>668</v>
      </c>
      <c r="D166" s="786">
        <v>515</v>
      </c>
      <c r="E166" s="791"/>
      <c r="F166" s="792"/>
      <c r="G166" s="793"/>
      <c r="H166" s="792"/>
      <c r="I166" s="793"/>
      <c r="J166" s="792"/>
      <c r="K166" s="793"/>
      <c r="L166" s="792"/>
      <c r="M166" s="793"/>
      <c r="N166" s="792"/>
      <c r="O166" s="262"/>
      <c r="P166" s="260"/>
    </row>
    <row r="167" spans="1:16" ht="15" customHeight="1" x14ac:dyDescent="0.25">
      <c r="A167" s="111"/>
      <c r="B167" s="134" t="s">
        <v>2224</v>
      </c>
      <c r="C167" s="681">
        <v>479</v>
      </c>
      <c r="D167" s="786">
        <v>321</v>
      </c>
      <c r="E167" s="791"/>
      <c r="F167" s="792"/>
      <c r="G167" s="793"/>
      <c r="H167" s="792"/>
      <c r="I167" s="793"/>
      <c r="J167" s="792"/>
      <c r="K167" s="793"/>
      <c r="L167" s="792"/>
      <c r="M167" s="793"/>
      <c r="N167" s="792"/>
      <c r="O167" s="262"/>
      <c r="P167" s="260"/>
    </row>
    <row r="168" spans="1:16" ht="15" customHeight="1" x14ac:dyDescent="0.25">
      <c r="A168" s="111"/>
      <c r="B168" s="134" t="s">
        <v>2225</v>
      </c>
      <c r="C168" s="681">
        <v>213</v>
      </c>
      <c r="D168" s="786">
        <v>202</v>
      </c>
      <c r="E168" s="791"/>
      <c r="F168" s="792"/>
      <c r="G168" s="793"/>
      <c r="H168" s="792"/>
      <c r="I168" s="793"/>
      <c r="J168" s="792"/>
      <c r="K168" s="793"/>
      <c r="L168" s="792"/>
      <c r="M168" s="793"/>
      <c r="N168" s="792"/>
      <c r="O168" s="262"/>
      <c r="P168" s="260"/>
    </row>
    <row r="169" spans="1:16" ht="15" customHeight="1" x14ac:dyDescent="0.25">
      <c r="A169" s="111"/>
      <c r="B169" s="134" t="s">
        <v>2226</v>
      </c>
      <c r="C169" s="681">
        <v>977</v>
      </c>
      <c r="D169" s="786">
        <v>755</v>
      </c>
      <c r="E169" s="791"/>
      <c r="F169" s="792"/>
      <c r="G169" s="793"/>
      <c r="H169" s="792"/>
      <c r="I169" s="793"/>
      <c r="J169" s="792"/>
      <c r="K169" s="793"/>
      <c r="L169" s="792"/>
      <c r="M169" s="793"/>
      <c r="N169" s="792"/>
      <c r="O169" s="262"/>
      <c r="P169" s="260"/>
    </row>
    <row r="170" spans="1:16" ht="15" customHeight="1" x14ac:dyDescent="0.25">
      <c r="A170" s="111"/>
      <c r="B170" s="134" t="s">
        <v>2227</v>
      </c>
      <c r="C170" s="681">
        <v>663</v>
      </c>
      <c r="D170" s="786">
        <v>431</v>
      </c>
      <c r="E170" s="791"/>
      <c r="F170" s="792"/>
      <c r="G170" s="793"/>
      <c r="H170" s="792"/>
      <c r="I170" s="793"/>
      <c r="J170" s="792"/>
      <c r="K170" s="793"/>
      <c r="L170" s="792"/>
      <c r="M170" s="793"/>
      <c r="N170" s="792"/>
      <c r="O170" s="262"/>
      <c r="P170" s="260"/>
    </row>
    <row r="171" spans="1:16" ht="15" customHeight="1" x14ac:dyDescent="0.25">
      <c r="A171" s="111"/>
      <c r="B171" s="134" t="s">
        <v>2228</v>
      </c>
      <c r="C171" s="681">
        <v>527</v>
      </c>
      <c r="D171" s="786">
        <v>452</v>
      </c>
      <c r="E171" s="791"/>
      <c r="F171" s="792"/>
      <c r="G171" s="793"/>
      <c r="H171" s="792"/>
      <c r="I171" s="793"/>
      <c r="J171" s="792"/>
      <c r="K171" s="793"/>
      <c r="L171" s="792"/>
      <c r="M171" s="793"/>
      <c r="N171" s="792"/>
      <c r="O171" s="262"/>
      <c r="P171" s="260"/>
    </row>
    <row r="172" spans="1:16" ht="15" customHeight="1" x14ac:dyDescent="0.25">
      <c r="A172" s="111"/>
      <c r="B172" s="134" t="s">
        <v>2229</v>
      </c>
      <c r="C172" s="681">
        <v>509</v>
      </c>
      <c r="D172" s="786">
        <v>379</v>
      </c>
      <c r="E172" s="791"/>
      <c r="F172" s="792"/>
      <c r="G172" s="793"/>
      <c r="H172" s="792"/>
      <c r="I172" s="793"/>
      <c r="J172" s="792"/>
      <c r="K172" s="793"/>
      <c r="L172" s="792"/>
      <c r="M172" s="793"/>
      <c r="N172" s="792"/>
      <c r="O172" s="262"/>
      <c r="P172" s="260"/>
    </row>
    <row r="173" spans="1:16" ht="15" customHeight="1" x14ac:dyDescent="0.25">
      <c r="A173" s="111"/>
      <c r="B173" s="134" t="s">
        <v>2230</v>
      </c>
      <c r="C173" s="681">
        <v>814</v>
      </c>
      <c r="D173" s="786">
        <v>548</v>
      </c>
      <c r="E173" s="791"/>
      <c r="F173" s="792"/>
      <c r="G173" s="793"/>
      <c r="H173" s="792"/>
      <c r="I173" s="793"/>
      <c r="J173" s="792"/>
      <c r="K173" s="793"/>
      <c r="L173" s="792"/>
      <c r="M173" s="793"/>
      <c r="N173" s="792"/>
      <c r="O173" s="262"/>
      <c r="P173" s="260"/>
    </row>
    <row r="174" spans="1:16" ht="15" customHeight="1" x14ac:dyDescent="0.25">
      <c r="A174" s="111"/>
      <c r="B174" s="134" t="s">
        <v>2231</v>
      </c>
      <c r="C174" s="681">
        <v>495</v>
      </c>
      <c r="D174" s="786">
        <v>320</v>
      </c>
      <c r="E174" s="791"/>
      <c r="F174" s="792"/>
      <c r="G174" s="793"/>
      <c r="H174" s="792"/>
      <c r="I174" s="793"/>
      <c r="J174" s="792"/>
      <c r="K174" s="793"/>
      <c r="L174" s="792"/>
      <c r="M174" s="793"/>
      <c r="N174" s="792"/>
      <c r="O174" s="262"/>
      <c r="P174" s="260"/>
    </row>
    <row r="175" spans="1:16" ht="15" customHeight="1" x14ac:dyDescent="0.25">
      <c r="A175" s="111"/>
      <c r="B175" s="134" t="s">
        <v>2232</v>
      </c>
      <c r="C175" s="681">
        <v>315</v>
      </c>
      <c r="D175" s="786">
        <v>269</v>
      </c>
      <c r="E175" s="791"/>
      <c r="F175" s="792"/>
      <c r="G175" s="793"/>
      <c r="H175" s="792"/>
      <c r="I175" s="793"/>
      <c r="J175" s="792"/>
      <c r="K175" s="793"/>
      <c r="L175" s="792"/>
      <c r="M175" s="793"/>
      <c r="N175" s="792"/>
      <c r="O175" s="262"/>
      <c r="P175" s="260"/>
    </row>
    <row r="176" spans="1:16" ht="15" customHeight="1" x14ac:dyDescent="0.25">
      <c r="A176" s="111"/>
      <c r="B176" s="134" t="s">
        <v>2233</v>
      </c>
      <c r="C176" s="681">
        <v>574</v>
      </c>
      <c r="D176" s="786">
        <v>388</v>
      </c>
      <c r="E176" s="791"/>
      <c r="F176" s="792"/>
      <c r="G176" s="793"/>
      <c r="H176" s="792"/>
      <c r="I176" s="793"/>
      <c r="J176" s="792"/>
      <c r="K176" s="793"/>
      <c r="L176" s="792"/>
      <c r="M176" s="793"/>
      <c r="N176" s="792"/>
      <c r="O176" s="262"/>
      <c r="P176" s="260"/>
    </row>
    <row r="177" spans="1:16" ht="15" customHeight="1" x14ac:dyDescent="0.25">
      <c r="A177" s="111"/>
      <c r="B177" s="134" t="s">
        <v>2234</v>
      </c>
      <c r="C177" s="681">
        <v>882</v>
      </c>
      <c r="D177" s="786">
        <v>481</v>
      </c>
      <c r="E177" s="791"/>
      <c r="F177" s="792"/>
      <c r="G177" s="793"/>
      <c r="H177" s="792"/>
      <c r="I177" s="793"/>
      <c r="J177" s="792"/>
      <c r="K177" s="793"/>
      <c r="L177" s="792"/>
      <c r="M177" s="793"/>
      <c r="N177" s="792"/>
      <c r="O177" s="262"/>
      <c r="P177" s="260"/>
    </row>
    <row r="178" spans="1:16" ht="15" customHeight="1" x14ac:dyDescent="0.25">
      <c r="A178" s="111"/>
      <c r="B178" s="134" t="s">
        <v>2235</v>
      </c>
      <c r="C178" s="681">
        <v>790</v>
      </c>
      <c r="D178" s="786">
        <v>554</v>
      </c>
      <c r="E178" s="791"/>
      <c r="F178" s="792"/>
      <c r="G178" s="793"/>
      <c r="H178" s="792"/>
      <c r="I178" s="793"/>
      <c r="J178" s="792"/>
      <c r="K178" s="793"/>
      <c r="L178" s="792"/>
      <c r="M178" s="793"/>
      <c r="N178" s="792"/>
      <c r="O178" s="262"/>
      <c r="P178" s="260"/>
    </row>
    <row r="179" spans="1:16" ht="15" customHeight="1" x14ac:dyDescent="0.25">
      <c r="A179" s="111"/>
      <c r="B179" s="134" t="s">
        <v>2236</v>
      </c>
      <c r="C179" s="681">
        <v>751</v>
      </c>
      <c r="D179" s="786">
        <v>650</v>
      </c>
      <c r="E179" s="791"/>
      <c r="F179" s="792"/>
      <c r="G179" s="793"/>
      <c r="H179" s="792"/>
      <c r="I179" s="793"/>
      <c r="J179" s="792"/>
      <c r="K179" s="793"/>
      <c r="L179" s="792"/>
      <c r="M179" s="793"/>
      <c r="N179" s="792"/>
      <c r="O179" s="262"/>
      <c r="P179" s="260"/>
    </row>
    <row r="180" spans="1:16" ht="15" customHeight="1" x14ac:dyDescent="0.25">
      <c r="A180" s="111"/>
      <c r="B180" s="134" t="s">
        <v>2237</v>
      </c>
      <c r="C180" s="681">
        <v>0</v>
      </c>
      <c r="D180" s="786">
        <v>0</v>
      </c>
      <c r="E180" s="791"/>
      <c r="F180" s="792"/>
      <c r="G180" s="793"/>
      <c r="H180" s="792"/>
      <c r="I180" s="793"/>
      <c r="J180" s="792"/>
      <c r="K180" s="793"/>
      <c r="L180" s="792"/>
      <c r="M180" s="793"/>
      <c r="N180" s="792"/>
      <c r="O180" s="262"/>
      <c r="P180" s="260"/>
    </row>
    <row r="181" spans="1:16" ht="15" customHeight="1" x14ac:dyDescent="0.25">
      <c r="A181" s="111"/>
      <c r="B181" s="134" t="s">
        <v>2238</v>
      </c>
      <c r="C181" s="681">
        <v>1820</v>
      </c>
      <c r="D181" s="786">
        <v>1071</v>
      </c>
      <c r="E181" s="791"/>
      <c r="F181" s="792"/>
      <c r="G181" s="793"/>
      <c r="H181" s="792"/>
      <c r="I181" s="793"/>
      <c r="J181" s="792"/>
      <c r="K181" s="793"/>
      <c r="L181" s="792"/>
      <c r="M181" s="793"/>
      <c r="N181" s="792"/>
      <c r="O181" s="262"/>
      <c r="P181" s="260"/>
    </row>
    <row r="182" spans="1:16" ht="15" customHeight="1" x14ac:dyDescent="0.25">
      <c r="A182" s="111"/>
      <c r="B182" s="134" t="s">
        <v>2239</v>
      </c>
      <c r="C182" s="681">
        <v>0</v>
      </c>
      <c r="D182" s="786">
        <v>0</v>
      </c>
      <c r="E182" s="791"/>
      <c r="F182" s="792"/>
      <c r="G182" s="793"/>
      <c r="H182" s="792"/>
      <c r="I182" s="793"/>
      <c r="J182" s="792"/>
      <c r="K182" s="793"/>
      <c r="L182" s="792"/>
      <c r="M182" s="793"/>
      <c r="N182" s="792"/>
      <c r="O182" s="262"/>
      <c r="P182" s="260"/>
    </row>
    <row r="183" spans="1:16" ht="15" customHeight="1" x14ac:dyDescent="0.25">
      <c r="A183" s="111"/>
      <c r="B183" s="134" t="s">
        <v>2240</v>
      </c>
      <c r="C183" s="681">
        <v>0</v>
      </c>
      <c r="D183" s="786">
        <v>0</v>
      </c>
      <c r="E183" s="791"/>
      <c r="F183" s="792"/>
      <c r="G183" s="793"/>
      <c r="H183" s="792"/>
      <c r="I183" s="793"/>
      <c r="J183" s="792"/>
      <c r="K183" s="793"/>
      <c r="L183" s="792"/>
      <c r="M183" s="793"/>
      <c r="N183" s="792"/>
      <c r="O183" s="262"/>
      <c r="P183" s="260"/>
    </row>
    <row r="184" spans="1:16" ht="15" customHeight="1" x14ac:dyDescent="0.25">
      <c r="A184" s="111"/>
      <c r="B184" s="134" t="s">
        <v>2241</v>
      </c>
      <c r="C184" s="681">
        <v>1329</v>
      </c>
      <c r="D184" s="786">
        <v>894</v>
      </c>
      <c r="E184" s="791"/>
      <c r="F184" s="792"/>
      <c r="G184" s="793"/>
      <c r="H184" s="792"/>
      <c r="I184" s="793"/>
      <c r="J184" s="792"/>
      <c r="K184" s="793"/>
      <c r="L184" s="792"/>
      <c r="M184" s="793"/>
      <c r="N184" s="792"/>
      <c r="O184" s="262"/>
      <c r="P184" s="260"/>
    </row>
    <row r="185" spans="1:16" ht="15" customHeight="1" x14ac:dyDescent="0.25">
      <c r="A185" s="111"/>
      <c r="B185" s="134" t="s">
        <v>2242</v>
      </c>
      <c r="C185" s="681">
        <v>708</v>
      </c>
      <c r="D185" s="786">
        <v>472</v>
      </c>
      <c r="E185" s="791"/>
      <c r="F185" s="792"/>
      <c r="G185" s="793"/>
      <c r="H185" s="792"/>
      <c r="I185" s="793"/>
      <c r="J185" s="792"/>
      <c r="K185" s="793"/>
      <c r="L185" s="792"/>
      <c r="M185" s="793"/>
      <c r="N185" s="792"/>
      <c r="O185" s="262"/>
      <c r="P185" s="260"/>
    </row>
    <row r="186" spans="1:16" ht="15" customHeight="1" x14ac:dyDescent="0.25">
      <c r="A186" s="111"/>
      <c r="B186" s="134" t="s">
        <v>2243</v>
      </c>
      <c r="C186" s="681">
        <v>1934</v>
      </c>
      <c r="D186" s="786">
        <v>1003</v>
      </c>
      <c r="E186" s="791"/>
      <c r="F186" s="792"/>
      <c r="G186" s="793"/>
      <c r="H186" s="792"/>
      <c r="I186" s="793"/>
      <c r="J186" s="792"/>
      <c r="K186" s="793"/>
      <c r="L186" s="792"/>
      <c r="M186" s="793"/>
      <c r="N186" s="792"/>
      <c r="O186" s="262"/>
      <c r="P186" s="260"/>
    </row>
    <row r="187" spans="1:16" ht="15" customHeight="1" x14ac:dyDescent="0.25">
      <c r="A187" s="111"/>
      <c r="B187" s="134" t="s">
        <v>2244</v>
      </c>
      <c r="C187" s="681">
        <v>0</v>
      </c>
      <c r="D187" s="786">
        <v>0</v>
      </c>
      <c r="E187" s="791"/>
      <c r="F187" s="792"/>
      <c r="G187" s="793"/>
      <c r="H187" s="792"/>
      <c r="I187" s="793"/>
      <c r="J187" s="792"/>
      <c r="K187" s="793"/>
      <c r="L187" s="792"/>
      <c r="M187" s="793"/>
      <c r="N187" s="792"/>
      <c r="O187" s="262"/>
      <c r="P187" s="260"/>
    </row>
    <row r="188" spans="1:16" ht="15" customHeight="1" x14ac:dyDescent="0.25">
      <c r="A188" s="111"/>
      <c r="B188" s="134" t="s">
        <v>2245</v>
      </c>
      <c r="C188" s="681">
        <v>0</v>
      </c>
      <c r="D188" s="786">
        <v>0</v>
      </c>
      <c r="E188" s="791"/>
      <c r="F188" s="792"/>
      <c r="G188" s="793"/>
      <c r="H188" s="792"/>
      <c r="I188" s="793"/>
      <c r="J188" s="792"/>
      <c r="K188" s="793"/>
      <c r="L188" s="792"/>
      <c r="M188" s="793"/>
      <c r="N188" s="792"/>
      <c r="O188" s="262"/>
      <c r="P188" s="260"/>
    </row>
    <row r="189" spans="1:16" ht="15" customHeight="1" x14ac:dyDescent="0.25">
      <c r="A189" s="111"/>
      <c r="B189" s="134" t="s">
        <v>2246</v>
      </c>
      <c r="C189" s="681">
        <v>0</v>
      </c>
      <c r="D189" s="786">
        <v>0</v>
      </c>
      <c r="E189" s="791"/>
      <c r="F189" s="792"/>
      <c r="G189" s="793"/>
      <c r="H189" s="792"/>
      <c r="I189" s="793"/>
      <c r="J189" s="792"/>
      <c r="K189" s="793"/>
      <c r="L189" s="792"/>
      <c r="M189" s="793"/>
      <c r="N189" s="792"/>
      <c r="O189" s="262"/>
      <c r="P189" s="260"/>
    </row>
    <row r="190" spans="1:16" ht="15" customHeight="1" x14ac:dyDescent="0.25">
      <c r="A190" s="111"/>
      <c r="B190" s="134" t="s">
        <v>2247</v>
      </c>
      <c r="C190" s="681">
        <v>1583</v>
      </c>
      <c r="D190" s="786">
        <v>753</v>
      </c>
      <c r="E190" s="791"/>
      <c r="F190" s="792"/>
      <c r="G190" s="793"/>
      <c r="H190" s="792"/>
      <c r="I190" s="793"/>
      <c r="J190" s="792"/>
      <c r="K190" s="793"/>
      <c r="L190" s="792"/>
      <c r="M190" s="793"/>
      <c r="N190" s="792"/>
      <c r="O190" s="262"/>
      <c r="P190" s="260"/>
    </row>
    <row r="191" spans="1:16" ht="15" customHeight="1" x14ac:dyDescent="0.25">
      <c r="A191" s="111"/>
      <c r="B191" s="134" t="s">
        <v>2248</v>
      </c>
      <c r="C191" s="681">
        <v>739</v>
      </c>
      <c r="D191" s="786">
        <v>446</v>
      </c>
      <c r="E191" s="791"/>
      <c r="F191" s="792"/>
      <c r="G191" s="793"/>
      <c r="H191" s="792"/>
      <c r="I191" s="793"/>
      <c r="J191" s="792"/>
      <c r="K191" s="793"/>
      <c r="L191" s="792"/>
      <c r="M191" s="793"/>
      <c r="N191" s="792"/>
      <c r="O191" s="262"/>
      <c r="P191" s="260"/>
    </row>
    <row r="192" spans="1:16" ht="15" customHeight="1" x14ac:dyDescent="0.25">
      <c r="A192" s="111"/>
      <c r="B192" s="134" t="s">
        <v>2249</v>
      </c>
      <c r="C192" s="681">
        <v>181</v>
      </c>
      <c r="D192" s="786">
        <v>154</v>
      </c>
      <c r="E192" s="791"/>
      <c r="F192" s="792"/>
      <c r="G192" s="793"/>
      <c r="H192" s="792"/>
      <c r="I192" s="793"/>
      <c r="J192" s="792"/>
      <c r="K192" s="793"/>
      <c r="L192" s="792"/>
      <c r="M192" s="793"/>
      <c r="N192" s="792"/>
      <c r="O192" s="262"/>
      <c r="P192" s="260"/>
    </row>
    <row r="193" spans="1:16" ht="15" customHeight="1" x14ac:dyDescent="0.25">
      <c r="A193" s="111"/>
      <c r="B193" s="134" t="s">
        <v>2250</v>
      </c>
      <c r="C193" s="681">
        <v>362</v>
      </c>
      <c r="D193" s="786">
        <v>339</v>
      </c>
      <c r="E193" s="791"/>
      <c r="F193" s="792"/>
      <c r="G193" s="793"/>
      <c r="H193" s="792"/>
      <c r="I193" s="793"/>
      <c r="J193" s="792"/>
      <c r="K193" s="793"/>
      <c r="L193" s="792"/>
      <c r="M193" s="793"/>
      <c r="N193" s="792"/>
      <c r="O193" s="262"/>
      <c r="P193" s="260"/>
    </row>
    <row r="194" spans="1:16" ht="15" customHeight="1" x14ac:dyDescent="0.25">
      <c r="A194" s="111"/>
      <c r="B194" s="134" t="s">
        <v>2251</v>
      </c>
      <c r="C194" s="681">
        <v>712</v>
      </c>
      <c r="D194" s="786">
        <v>574</v>
      </c>
      <c r="E194" s="791"/>
      <c r="F194" s="792"/>
      <c r="G194" s="793"/>
      <c r="H194" s="792"/>
      <c r="I194" s="793"/>
      <c r="J194" s="792"/>
      <c r="K194" s="793"/>
      <c r="L194" s="792"/>
      <c r="M194" s="793"/>
      <c r="N194" s="792"/>
      <c r="O194" s="262"/>
      <c r="P194" s="260"/>
    </row>
    <row r="195" spans="1:16" ht="15" customHeight="1" x14ac:dyDescent="0.25">
      <c r="A195" s="111"/>
      <c r="B195" s="134" t="s">
        <v>2252</v>
      </c>
      <c r="C195" s="681">
        <v>701</v>
      </c>
      <c r="D195" s="786">
        <v>607</v>
      </c>
      <c r="E195" s="791"/>
      <c r="F195" s="792"/>
      <c r="G195" s="793"/>
      <c r="H195" s="792"/>
      <c r="I195" s="793"/>
      <c r="J195" s="792"/>
      <c r="K195" s="793"/>
      <c r="L195" s="792"/>
      <c r="M195" s="793"/>
      <c r="N195" s="792"/>
      <c r="O195" s="262"/>
      <c r="P195" s="260"/>
    </row>
    <row r="196" spans="1:16" ht="15" customHeight="1" x14ac:dyDescent="0.25">
      <c r="A196" s="111"/>
      <c r="B196" s="134" t="s">
        <v>2253</v>
      </c>
      <c r="C196" s="681">
        <v>483</v>
      </c>
      <c r="D196" s="786">
        <v>390</v>
      </c>
      <c r="E196" s="791"/>
      <c r="F196" s="792"/>
      <c r="G196" s="793"/>
      <c r="H196" s="792"/>
      <c r="I196" s="793"/>
      <c r="J196" s="792"/>
      <c r="K196" s="793"/>
      <c r="L196" s="792"/>
      <c r="M196" s="793"/>
      <c r="N196" s="792"/>
      <c r="O196" s="262"/>
      <c r="P196" s="260"/>
    </row>
    <row r="197" spans="1:16" ht="15" customHeight="1" x14ac:dyDescent="0.25">
      <c r="A197" s="111"/>
      <c r="B197" s="134" t="s">
        <v>2254</v>
      </c>
      <c r="C197" s="681">
        <v>330</v>
      </c>
      <c r="D197" s="786">
        <v>294</v>
      </c>
      <c r="E197" s="791"/>
      <c r="F197" s="792"/>
      <c r="G197" s="793"/>
      <c r="H197" s="792"/>
      <c r="I197" s="793"/>
      <c r="J197" s="792"/>
      <c r="K197" s="793"/>
      <c r="L197" s="792"/>
      <c r="M197" s="793"/>
      <c r="N197" s="792"/>
      <c r="O197" s="262"/>
      <c r="P197" s="260"/>
    </row>
    <row r="198" spans="1:16" ht="15" customHeight="1" x14ac:dyDescent="0.25">
      <c r="A198" s="111"/>
      <c r="B198" s="134" t="s">
        <v>2255</v>
      </c>
      <c r="C198" s="681">
        <v>732</v>
      </c>
      <c r="D198" s="786">
        <v>653</v>
      </c>
      <c r="E198" s="791"/>
      <c r="F198" s="792"/>
      <c r="G198" s="793"/>
      <c r="H198" s="792"/>
      <c r="I198" s="793"/>
      <c r="J198" s="792"/>
      <c r="K198" s="793"/>
      <c r="L198" s="792"/>
      <c r="M198" s="793"/>
      <c r="N198" s="792"/>
      <c r="O198" s="262"/>
      <c r="P198" s="260"/>
    </row>
    <row r="199" spans="1:16" ht="15" customHeight="1" x14ac:dyDescent="0.25">
      <c r="A199" s="111"/>
      <c r="B199" s="134" t="s">
        <v>2256</v>
      </c>
      <c r="C199" s="681">
        <v>524</v>
      </c>
      <c r="D199" s="786">
        <v>416</v>
      </c>
      <c r="E199" s="791"/>
      <c r="F199" s="792"/>
      <c r="G199" s="793"/>
      <c r="H199" s="792"/>
      <c r="I199" s="793"/>
      <c r="J199" s="792"/>
      <c r="K199" s="793"/>
      <c r="L199" s="792"/>
      <c r="M199" s="793"/>
      <c r="N199" s="792"/>
      <c r="O199" s="262"/>
      <c r="P199" s="260"/>
    </row>
    <row r="200" spans="1:16" ht="15" customHeight="1" x14ac:dyDescent="0.25">
      <c r="A200" s="111"/>
      <c r="B200" s="134" t="s">
        <v>2257</v>
      </c>
      <c r="C200" s="681">
        <v>1027</v>
      </c>
      <c r="D200" s="786">
        <v>705</v>
      </c>
      <c r="E200" s="791"/>
      <c r="F200" s="792"/>
      <c r="G200" s="793"/>
      <c r="H200" s="792"/>
      <c r="I200" s="793"/>
      <c r="J200" s="792"/>
      <c r="K200" s="793"/>
      <c r="L200" s="792"/>
      <c r="M200" s="793"/>
      <c r="N200" s="792"/>
      <c r="O200" s="262"/>
      <c r="P200" s="260"/>
    </row>
    <row r="201" spans="1:16" ht="15" customHeight="1" x14ac:dyDescent="0.25">
      <c r="A201" s="111"/>
      <c r="B201" s="134" t="s">
        <v>2258</v>
      </c>
      <c r="C201" s="681">
        <v>880</v>
      </c>
      <c r="D201" s="786">
        <v>665</v>
      </c>
      <c r="E201" s="791"/>
      <c r="F201" s="792"/>
      <c r="G201" s="793"/>
      <c r="H201" s="792"/>
      <c r="I201" s="793"/>
      <c r="J201" s="792"/>
      <c r="K201" s="793"/>
      <c r="L201" s="792"/>
      <c r="M201" s="793"/>
      <c r="N201" s="792"/>
      <c r="O201" s="262"/>
      <c r="P201" s="260"/>
    </row>
    <row r="202" spans="1:16" ht="15" customHeight="1" x14ac:dyDescent="0.25">
      <c r="A202" s="111"/>
      <c r="B202" s="134" t="s">
        <v>2259</v>
      </c>
      <c r="C202" s="681">
        <v>799</v>
      </c>
      <c r="D202" s="786">
        <v>553</v>
      </c>
      <c r="E202" s="791"/>
      <c r="F202" s="792"/>
      <c r="G202" s="793"/>
      <c r="H202" s="792"/>
      <c r="I202" s="793"/>
      <c r="J202" s="792"/>
      <c r="K202" s="793"/>
      <c r="L202" s="792"/>
      <c r="M202" s="793"/>
      <c r="N202" s="792"/>
      <c r="O202" s="262"/>
      <c r="P202" s="260"/>
    </row>
    <row r="203" spans="1:16" ht="15" customHeight="1" x14ac:dyDescent="0.25">
      <c r="A203" s="111"/>
      <c r="B203" s="134" t="s">
        <v>2260</v>
      </c>
      <c r="C203" s="681">
        <v>879</v>
      </c>
      <c r="D203" s="786">
        <v>594</v>
      </c>
      <c r="E203" s="791"/>
      <c r="F203" s="792"/>
      <c r="G203" s="793"/>
      <c r="H203" s="792"/>
      <c r="I203" s="793"/>
      <c r="J203" s="792"/>
      <c r="K203" s="793"/>
      <c r="L203" s="792"/>
      <c r="M203" s="793"/>
      <c r="N203" s="792"/>
      <c r="O203" s="262"/>
      <c r="P203" s="260"/>
    </row>
    <row r="204" spans="1:16" ht="15" customHeight="1" x14ac:dyDescent="0.25">
      <c r="A204" s="111"/>
      <c r="B204" s="134" t="s">
        <v>2261</v>
      </c>
      <c r="C204" s="681">
        <v>390</v>
      </c>
      <c r="D204" s="786">
        <v>339</v>
      </c>
      <c r="E204" s="791"/>
      <c r="F204" s="792"/>
      <c r="G204" s="793"/>
      <c r="H204" s="792"/>
      <c r="I204" s="793"/>
      <c r="J204" s="792"/>
      <c r="K204" s="793"/>
      <c r="L204" s="792"/>
      <c r="M204" s="793"/>
      <c r="N204" s="792"/>
      <c r="O204" s="262"/>
      <c r="P204" s="260"/>
    </row>
    <row r="205" spans="1:16" ht="15" customHeight="1" x14ac:dyDescent="0.25">
      <c r="A205" s="111"/>
      <c r="B205" s="134" t="s">
        <v>2262</v>
      </c>
      <c r="C205" s="681">
        <v>865</v>
      </c>
      <c r="D205" s="786">
        <v>603</v>
      </c>
      <c r="E205" s="791"/>
      <c r="F205" s="792"/>
      <c r="G205" s="793"/>
      <c r="H205" s="792"/>
      <c r="I205" s="793"/>
      <c r="J205" s="792"/>
      <c r="K205" s="793"/>
      <c r="L205" s="792"/>
      <c r="M205" s="793"/>
      <c r="N205" s="792"/>
      <c r="O205" s="262"/>
      <c r="P205" s="260"/>
    </row>
    <row r="206" spans="1:16" ht="15" customHeight="1" x14ac:dyDescent="0.25">
      <c r="A206" s="111"/>
      <c r="B206" s="134" t="s">
        <v>2263</v>
      </c>
      <c r="C206" s="681">
        <v>1908</v>
      </c>
      <c r="D206" s="786">
        <v>1204</v>
      </c>
      <c r="E206" s="791"/>
      <c r="F206" s="792"/>
      <c r="G206" s="793"/>
      <c r="H206" s="792"/>
      <c r="I206" s="793"/>
      <c r="J206" s="792"/>
      <c r="K206" s="793"/>
      <c r="L206" s="792"/>
      <c r="M206" s="793"/>
      <c r="N206" s="792"/>
      <c r="O206" s="262"/>
      <c r="P206" s="260"/>
    </row>
    <row r="207" spans="1:16" ht="15" customHeight="1" x14ac:dyDescent="0.25">
      <c r="A207" s="111"/>
      <c r="B207" s="134" t="s">
        <v>2264</v>
      </c>
      <c r="C207" s="681">
        <v>673</v>
      </c>
      <c r="D207" s="786">
        <v>441</v>
      </c>
      <c r="E207" s="791"/>
      <c r="F207" s="792"/>
      <c r="G207" s="793"/>
      <c r="H207" s="792"/>
      <c r="I207" s="793"/>
      <c r="J207" s="792"/>
      <c r="K207" s="793"/>
      <c r="L207" s="792"/>
      <c r="M207" s="793"/>
      <c r="N207" s="792"/>
      <c r="O207" s="262"/>
      <c r="P207" s="260"/>
    </row>
    <row r="208" spans="1:16" ht="15" customHeight="1" x14ac:dyDescent="0.25">
      <c r="A208" s="111"/>
      <c r="B208" s="134" t="s">
        <v>2265</v>
      </c>
      <c r="C208" s="681">
        <v>1930</v>
      </c>
      <c r="D208" s="786">
        <v>1051</v>
      </c>
      <c r="E208" s="791"/>
      <c r="F208" s="792"/>
      <c r="G208" s="793"/>
      <c r="H208" s="792"/>
      <c r="I208" s="793"/>
      <c r="J208" s="792"/>
      <c r="K208" s="793"/>
      <c r="L208" s="792"/>
      <c r="M208" s="793"/>
      <c r="N208" s="792"/>
      <c r="O208" s="262"/>
      <c r="P208" s="260"/>
    </row>
    <row r="209" spans="1:16" ht="15" customHeight="1" x14ac:dyDescent="0.25">
      <c r="A209" s="111"/>
      <c r="B209" s="134" t="s">
        <v>2266</v>
      </c>
      <c r="C209" s="681">
        <v>3021</v>
      </c>
      <c r="D209" s="786">
        <v>1438</v>
      </c>
      <c r="E209" s="791"/>
      <c r="F209" s="792"/>
      <c r="G209" s="793"/>
      <c r="H209" s="792"/>
      <c r="I209" s="793"/>
      <c r="J209" s="792"/>
      <c r="K209" s="793"/>
      <c r="L209" s="792"/>
      <c r="M209" s="793"/>
      <c r="N209" s="792"/>
      <c r="O209" s="262"/>
      <c r="P209" s="260"/>
    </row>
    <row r="210" spans="1:16" ht="15" customHeight="1" x14ac:dyDescent="0.25">
      <c r="A210" s="111"/>
      <c r="B210" s="134" t="s">
        <v>2267</v>
      </c>
      <c r="C210" s="681">
        <v>1427</v>
      </c>
      <c r="D210" s="786">
        <v>841</v>
      </c>
      <c r="E210" s="791"/>
      <c r="F210" s="792"/>
      <c r="G210" s="793"/>
      <c r="H210" s="792"/>
      <c r="I210" s="793"/>
      <c r="J210" s="792"/>
      <c r="K210" s="793"/>
      <c r="L210" s="792"/>
      <c r="M210" s="793"/>
      <c r="N210" s="792"/>
      <c r="O210" s="262"/>
      <c r="P210" s="260"/>
    </row>
    <row r="211" spans="1:16" ht="15" customHeight="1" x14ac:dyDescent="0.25">
      <c r="A211" s="111"/>
      <c r="B211" s="134" t="s">
        <v>2268</v>
      </c>
      <c r="C211" s="681">
        <v>581</v>
      </c>
      <c r="D211" s="786">
        <v>485</v>
      </c>
      <c r="E211" s="791"/>
      <c r="F211" s="792"/>
      <c r="G211" s="793"/>
      <c r="H211" s="792"/>
      <c r="I211" s="793"/>
      <c r="J211" s="792"/>
      <c r="K211" s="793"/>
      <c r="L211" s="792"/>
      <c r="M211" s="793"/>
      <c r="N211" s="792"/>
      <c r="O211" s="262"/>
      <c r="P211" s="260"/>
    </row>
    <row r="212" spans="1:16" ht="15" customHeight="1" x14ac:dyDescent="0.25">
      <c r="A212" s="111"/>
      <c r="B212" s="134" t="s">
        <v>2269</v>
      </c>
      <c r="C212" s="681">
        <v>1064</v>
      </c>
      <c r="D212" s="786">
        <v>521</v>
      </c>
      <c r="E212" s="791"/>
      <c r="F212" s="792"/>
      <c r="G212" s="793"/>
      <c r="H212" s="792"/>
      <c r="I212" s="793"/>
      <c r="J212" s="792"/>
      <c r="K212" s="793"/>
      <c r="L212" s="792"/>
      <c r="M212" s="793"/>
      <c r="N212" s="792"/>
      <c r="O212" s="262"/>
      <c r="P212" s="260"/>
    </row>
    <row r="213" spans="1:16" ht="15" customHeight="1" x14ac:dyDescent="0.25">
      <c r="A213" s="111"/>
      <c r="B213" s="134" t="s">
        <v>2270</v>
      </c>
      <c r="C213" s="681">
        <v>1089</v>
      </c>
      <c r="D213" s="786">
        <v>659</v>
      </c>
      <c r="E213" s="791"/>
      <c r="F213" s="792"/>
      <c r="G213" s="793"/>
      <c r="H213" s="792"/>
      <c r="I213" s="793"/>
      <c r="J213" s="792"/>
      <c r="K213" s="793"/>
      <c r="L213" s="792"/>
      <c r="M213" s="793"/>
      <c r="N213" s="792"/>
      <c r="O213" s="262"/>
      <c r="P213" s="260"/>
    </row>
    <row r="214" spans="1:16" ht="15" customHeight="1" x14ac:dyDescent="0.25">
      <c r="A214" s="111"/>
      <c r="B214" s="134" t="s">
        <v>2271</v>
      </c>
      <c r="C214" s="681">
        <v>1495</v>
      </c>
      <c r="D214" s="786">
        <v>590</v>
      </c>
      <c r="E214" s="791"/>
      <c r="F214" s="792"/>
      <c r="G214" s="793"/>
      <c r="H214" s="792"/>
      <c r="I214" s="793"/>
      <c r="J214" s="792"/>
      <c r="K214" s="793"/>
      <c r="L214" s="792"/>
      <c r="M214" s="793"/>
      <c r="N214" s="792"/>
      <c r="O214" s="262"/>
      <c r="P214" s="260"/>
    </row>
    <row r="215" spans="1:16" ht="15" customHeight="1" x14ac:dyDescent="0.25">
      <c r="A215" s="111"/>
      <c r="B215" s="134" t="s">
        <v>2272</v>
      </c>
      <c r="C215" s="681">
        <v>1371</v>
      </c>
      <c r="D215" s="786">
        <v>625</v>
      </c>
      <c r="E215" s="791"/>
      <c r="F215" s="792"/>
      <c r="G215" s="793"/>
      <c r="H215" s="792"/>
      <c r="I215" s="793"/>
      <c r="J215" s="792"/>
      <c r="K215" s="793"/>
      <c r="L215" s="792"/>
      <c r="M215" s="793"/>
      <c r="N215" s="792"/>
      <c r="O215" s="262"/>
      <c r="P215" s="260"/>
    </row>
    <row r="216" spans="1:16" ht="15" customHeight="1" x14ac:dyDescent="0.25">
      <c r="A216" s="111"/>
      <c r="B216" s="134" t="s">
        <v>2273</v>
      </c>
      <c r="C216" s="681">
        <v>2326</v>
      </c>
      <c r="D216" s="786">
        <v>1145</v>
      </c>
      <c r="E216" s="791"/>
      <c r="F216" s="792"/>
      <c r="G216" s="793"/>
      <c r="H216" s="792"/>
      <c r="I216" s="793"/>
      <c r="J216" s="792"/>
      <c r="K216" s="793"/>
      <c r="L216" s="792"/>
      <c r="M216" s="793"/>
      <c r="N216" s="792"/>
      <c r="O216" s="262"/>
      <c r="P216" s="260"/>
    </row>
    <row r="217" spans="1:16" ht="15" customHeight="1" x14ac:dyDescent="0.25">
      <c r="A217" s="111"/>
      <c r="B217" s="134" t="s">
        <v>2274</v>
      </c>
      <c r="C217" s="681">
        <v>902</v>
      </c>
      <c r="D217" s="786">
        <v>522</v>
      </c>
      <c r="E217" s="791"/>
      <c r="F217" s="792"/>
      <c r="G217" s="793"/>
      <c r="H217" s="792"/>
      <c r="I217" s="793"/>
      <c r="J217" s="792"/>
      <c r="K217" s="793"/>
      <c r="L217" s="792"/>
      <c r="M217" s="793"/>
      <c r="N217" s="792"/>
      <c r="O217" s="262"/>
      <c r="P217" s="260"/>
    </row>
    <row r="218" spans="1:16" ht="15" customHeight="1" x14ac:dyDescent="0.25">
      <c r="A218" s="111"/>
      <c r="B218" s="134" t="s">
        <v>2275</v>
      </c>
      <c r="C218" s="681">
        <v>1351</v>
      </c>
      <c r="D218" s="786">
        <v>625</v>
      </c>
      <c r="E218" s="791"/>
      <c r="F218" s="792"/>
      <c r="G218" s="793"/>
      <c r="H218" s="792"/>
      <c r="I218" s="793"/>
      <c r="J218" s="792"/>
      <c r="K218" s="793"/>
      <c r="L218" s="792"/>
      <c r="M218" s="793"/>
      <c r="N218" s="792"/>
      <c r="O218" s="262"/>
      <c r="P218" s="260"/>
    </row>
    <row r="219" spans="1:16" ht="15" customHeight="1" x14ac:dyDescent="0.25">
      <c r="A219" s="111"/>
      <c r="B219" s="134" t="s">
        <v>2276</v>
      </c>
      <c r="C219" s="681">
        <v>2122</v>
      </c>
      <c r="D219" s="786">
        <v>838</v>
      </c>
      <c r="E219" s="791"/>
      <c r="F219" s="792"/>
      <c r="G219" s="793"/>
      <c r="H219" s="792"/>
      <c r="I219" s="793"/>
      <c r="J219" s="792"/>
      <c r="K219" s="793"/>
      <c r="L219" s="792"/>
      <c r="M219" s="793"/>
      <c r="N219" s="792"/>
      <c r="O219" s="262"/>
      <c r="P219" s="260"/>
    </row>
    <row r="220" spans="1:16" ht="15" customHeight="1" x14ac:dyDescent="0.25">
      <c r="A220" s="111"/>
      <c r="B220" s="134" t="s">
        <v>2277</v>
      </c>
      <c r="C220" s="681">
        <v>1709</v>
      </c>
      <c r="D220" s="786">
        <v>947</v>
      </c>
      <c r="E220" s="791"/>
      <c r="F220" s="792"/>
      <c r="G220" s="793"/>
      <c r="H220" s="792"/>
      <c r="I220" s="793"/>
      <c r="J220" s="792"/>
      <c r="K220" s="793"/>
      <c r="L220" s="792"/>
      <c r="M220" s="793"/>
      <c r="N220" s="792"/>
      <c r="O220" s="262"/>
      <c r="P220" s="260"/>
    </row>
    <row r="221" spans="1:16" ht="15" customHeight="1" x14ac:dyDescent="0.25">
      <c r="A221" s="111"/>
      <c r="B221" s="134" t="s">
        <v>2278</v>
      </c>
      <c r="C221" s="681">
        <v>0</v>
      </c>
      <c r="D221" s="786">
        <v>0</v>
      </c>
      <c r="E221" s="791"/>
      <c r="F221" s="792"/>
      <c r="G221" s="793"/>
      <c r="H221" s="792"/>
      <c r="I221" s="793"/>
      <c r="J221" s="792"/>
      <c r="K221" s="793"/>
      <c r="L221" s="792"/>
      <c r="M221" s="793"/>
      <c r="N221" s="792"/>
      <c r="O221" s="262"/>
      <c r="P221" s="260"/>
    </row>
    <row r="222" spans="1:16" ht="15" customHeight="1" x14ac:dyDescent="0.25">
      <c r="A222" s="111"/>
      <c r="B222" s="134" t="s">
        <v>2279</v>
      </c>
      <c r="C222" s="681">
        <v>1879</v>
      </c>
      <c r="D222" s="786">
        <v>946</v>
      </c>
      <c r="E222" s="791"/>
      <c r="F222" s="792"/>
      <c r="G222" s="793"/>
      <c r="H222" s="792"/>
      <c r="I222" s="793"/>
      <c r="J222" s="792"/>
      <c r="K222" s="793"/>
      <c r="L222" s="792"/>
      <c r="M222" s="793"/>
      <c r="N222" s="792"/>
      <c r="O222" s="262"/>
      <c r="P222" s="260"/>
    </row>
    <row r="223" spans="1:16" ht="15" customHeight="1" x14ac:dyDescent="0.25">
      <c r="A223" s="111"/>
      <c r="B223" s="134" t="s">
        <v>2280</v>
      </c>
      <c r="C223" s="681">
        <v>851</v>
      </c>
      <c r="D223" s="786">
        <v>448</v>
      </c>
      <c r="E223" s="791"/>
      <c r="F223" s="792"/>
      <c r="G223" s="793"/>
      <c r="H223" s="792"/>
      <c r="I223" s="793"/>
      <c r="J223" s="792"/>
      <c r="K223" s="793"/>
      <c r="L223" s="792"/>
      <c r="M223" s="793"/>
      <c r="N223" s="792"/>
      <c r="O223" s="262"/>
      <c r="P223" s="260"/>
    </row>
    <row r="224" spans="1:16" ht="15" customHeight="1" x14ac:dyDescent="0.25">
      <c r="A224" s="111"/>
      <c r="B224" s="134" t="s">
        <v>2281</v>
      </c>
      <c r="C224" s="681">
        <v>1409</v>
      </c>
      <c r="D224" s="786">
        <v>531</v>
      </c>
      <c r="E224" s="791"/>
      <c r="F224" s="792"/>
      <c r="G224" s="793"/>
      <c r="H224" s="792"/>
      <c r="I224" s="793"/>
      <c r="J224" s="792"/>
      <c r="K224" s="793"/>
      <c r="L224" s="792"/>
      <c r="M224" s="793"/>
      <c r="N224" s="792"/>
      <c r="O224" s="262"/>
      <c r="P224" s="260"/>
    </row>
    <row r="225" spans="1:16" ht="15" customHeight="1" x14ac:dyDescent="0.25">
      <c r="A225" s="111"/>
      <c r="B225" s="134" t="s">
        <v>2282</v>
      </c>
      <c r="C225" s="681">
        <v>887</v>
      </c>
      <c r="D225" s="786">
        <v>757</v>
      </c>
      <c r="E225" s="791"/>
      <c r="F225" s="792"/>
      <c r="G225" s="793"/>
      <c r="H225" s="792"/>
      <c r="I225" s="793"/>
      <c r="J225" s="792"/>
      <c r="K225" s="793"/>
      <c r="L225" s="792"/>
      <c r="M225" s="793"/>
      <c r="N225" s="792"/>
      <c r="O225" s="262"/>
      <c r="P225" s="260"/>
    </row>
    <row r="226" spans="1:16" ht="15" customHeight="1" x14ac:dyDescent="0.25">
      <c r="A226" s="111"/>
      <c r="B226" s="134" t="s">
        <v>2283</v>
      </c>
      <c r="C226" s="681">
        <v>1576</v>
      </c>
      <c r="D226" s="786">
        <v>783</v>
      </c>
      <c r="E226" s="791"/>
      <c r="F226" s="792"/>
      <c r="G226" s="793"/>
      <c r="H226" s="792"/>
      <c r="I226" s="793"/>
      <c r="J226" s="792"/>
      <c r="K226" s="793"/>
      <c r="L226" s="792"/>
      <c r="M226" s="793"/>
      <c r="N226" s="792"/>
      <c r="O226" s="262"/>
      <c r="P226" s="260"/>
    </row>
    <row r="227" spans="1:16" ht="15" customHeight="1" x14ac:dyDescent="0.25">
      <c r="A227" s="111"/>
      <c r="B227" s="134" t="s">
        <v>2284</v>
      </c>
      <c r="C227" s="681">
        <v>1467</v>
      </c>
      <c r="D227" s="786">
        <v>675</v>
      </c>
      <c r="E227" s="791"/>
      <c r="F227" s="792"/>
      <c r="G227" s="793"/>
      <c r="H227" s="792"/>
      <c r="I227" s="793"/>
      <c r="J227" s="792"/>
      <c r="K227" s="793"/>
      <c r="L227" s="792"/>
      <c r="M227" s="793"/>
      <c r="N227" s="792"/>
      <c r="O227" s="262"/>
      <c r="P227" s="260"/>
    </row>
    <row r="228" spans="1:16" ht="15" customHeight="1" x14ac:dyDescent="0.25">
      <c r="A228" s="111"/>
      <c r="B228" s="134" t="s">
        <v>2285</v>
      </c>
      <c r="C228" s="681">
        <v>1418</v>
      </c>
      <c r="D228" s="786">
        <v>618</v>
      </c>
      <c r="E228" s="791"/>
      <c r="F228" s="792"/>
      <c r="G228" s="793"/>
      <c r="H228" s="792"/>
      <c r="I228" s="793"/>
      <c r="J228" s="792"/>
      <c r="K228" s="793"/>
      <c r="L228" s="792"/>
      <c r="M228" s="793"/>
      <c r="N228" s="792"/>
      <c r="O228" s="262"/>
      <c r="P228" s="260"/>
    </row>
    <row r="229" spans="1:16" ht="15" customHeight="1" x14ac:dyDescent="0.25">
      <c r="A229" s="111"/>
      <c r="B229" s="134" t="s">
        <v>2286</v>
      </c>
      <c r="C229" s="681">
        <v>826</v>
      </c>
      <c r="D229" s="786">
        <v>421</v>
      </c>
      <c r="E229" s="791"/>
      <c r="F229" s="792"/>
      <c r="G229" s="793"/>
      <c r="H229" s="792"/>
      <c r="I229" s="793"/>
      <c r="J229" s="792"/>
      <c r="K229" s="793"/>
      <c r="L229" s="792"/>
      <c r="M229" s="793"/>
      <c r="N229" s="792"/>
      <c r="O229" s="262"/>
      <c r="P229" s="260"/>
    </row>
    <row r="230" spans="1:16" ht="15" customHeight="1" x14ac:dyDescent="0.25">
      <c r="A230" s="111"/>
      <c r="B230" s="134" t="s">
        <v>2287</v>
      </c>
      <c r="C230" s="681">
        <v>719</v>
      </c>
      <c r="D230" s="786">
        <v>546</v>
      </c>
      <c r="E230" s="791"/>
      <c r="F230" s="792"/>
      <c r="G230" s="793"/>
      <c r="H230" s="792"/>
      <c r="I230" s="793"/>
      <c r="J230" s="792"/>
      <c r="K230" s="793"/>
      <c r="L230" s="792"/>
      <c r="M230" s="793"/>
      <c r="N230" s="792"/>
      <c r="O230" s="262"/>
      <c r="P230" s="260"/>
    </row>
    <row r="231" spans="1:16" ht="15" customHeight="1" x14ac:dyDescent="0.25">
      <c r="A231" s="111"/>
      <c r="B231" s="134" t="s">
        <v>2288</v>
      </c>
      <c r="C231" s="681">
        <v>531</v>
      </c>
      <c r="D231" s="786">
        <v>475</v>
      </c>
      <c r="E231" s="791"/>
      <c r="F231" s="792"/>
      <c r="G231" s="793"/>
      <c r="H231" s="792"/>
      <c r="I231" s="793"/>
      <c r="J231" s="792"/>
      <c r="K231" s="793"/>
      <c r="L231" s="792"/>
      <c r="M231" s="793"/>
      <c r="N231" s="792"/>
      <c r="O231" s="262"/>
      <c r="P231" s="260"/>
    </row>
    <row r="232" spans="1:16" ht="15" customHeight="1" x14ac:dyDescent="0.25">
      <c r="A232" s="111"/>
      <c r="B232" s="134" t="s">
        <v>2289</v>
      </c>
      <c r="C232" s="681">
        <v>769</v>
      </c>
      <c r="D232" s="786">
        <v>548</v>
      </c>
      <c r="E232" s="791"/>
      <c r="F232" s="792"/>
      <c r="G232" s="793"/>
      <c r="H232" s="792"/>
      <c r="I232" s="793"/>
      <c r="J232" s="792"/>
      <c r="K232" s="793"/>
      <c r="L232" s="792"/>
      <c r="M232" s="793"/>
      <c r="N232" s="792"/>
      <c r="O232" s="262"/>
      <c r="P232" s="260"/>
    </row>
    <row r="233" spans="1:16" ht="15" customHeight="1" x14ac:dyDescent="0.25">
      <c r="A233" s="111"/>
      <c r="B233" s="134" t="s">
        <v>2290</v>
      </c>
      <c r="C233" s="681">
        <v>1127</v>
      </c>
      <c r="D233" s="786">
        <v>505</v>
      </c>
      <c r="E233" s="791"/>
      <c r="F233" s="792"/>
      <c r="G233" s="793"/>
      <c r="H233" s="792"/>
      <c r="I233" s="793"/>
      <c r="J233" s="792"/>
      <c r="K233" s="793"/>
      <c r="L233" s="792"/>
      <c r="M233" s="793"/>
      <c r="N233" s="792"/>
      <c r="O233" s="262"/>
      <c r="P233" s="260"/>
    </row>
    <row r="234" spans="1:16" ht="15" customHeight="1" x14ac:dyDescent="0.25">
      <c r="A234" s="111"/>
      <c r="B234" s="134" t="s">
        <v>2291</v>
      </c>
      <c r="C234" s="681">
        <v>1624</v>
      </c>
      <c r="D234" s="786">
        <v>461</v>
      </c>
      <c r="E234" s="791"/>
      <c r="F234" s="792"/>
      <c r="G234" s="793"/>
      <c r="H234" s="792"/>
      <c r="I234" s="793"/>
      <c r="J234" s="792"/>
      <c r="K234" s="793"/>
      <c r="L234" s="792"/>
      <c r="M234" s="793"/>
      <c r="N234" s="792"/>
      <c r="O234" s="262"/>
      <c r="P234" s="260"/>
    </row>
    <row r="235" spans="1:16" ht="15" customHeight="1" x14ac:dyDescent="0.25">
      <c r="A235" s="111"/>
      <c r="B235" s="134" t="s">
        <v>2292</v>
      </c>
      <c r="C235" s="681">
        <v>1179</v>
      </c>
      <c r="D235" s="786">
        <v>571</v>
      </c>
      <c r="E235" s="791"/>
      <c r="F235" s="792"/>
      <c r="G235" s="793"/>
      <c r="H235" s="792"/>
      <c r="I235" s="793"/>
      <c r="J235" s="792"/>
      <c r="K235" s="793"/>
      <c r="L235" s="792"/>
      <c r="M235" s="793"/>
      <c r="N235" s="792"/>
      <c r="O235" s="262"/>
      <c r="P235" s="260"/>
    </row>
    <row r="236" spans="1:16" ht="15" customHeight="1" x14ac:dyDescent="0.25">
      <c r="A236" s="111"/>
      <c r="B236" s="134" t="s">
        <v>2293</v>
      </c>
      <c r="C236" s="681">
        <v>1265</v>
      </c>
      <c r="D236" s="786">
        <v>711</v>
      </c>
      <c r="E236" s="791"/>
      <c r="F236" s="792"/>
      <c r="G236" s="793"/>
      <c r="H236" s="792"/>
      <c r="I236" s="793"/>
      <c r="J236" s="792"/>
      <c r="K236" s="793"/>
      <c r="L236" s="792"/>
      <c r="M236" s="793"/>
      <c r="N236" s="792"/>
      <c r="O236" s="262"/>
      <c r="P236" s="260"/>
    </row>
    <row r="237" spans="1:16" ht="15" customHeight="1" x14ac:dyDescent="0.25">
      <c r="A237" s="111"/>
      <c r="B237" s="134" t="s">
        <v>2294</v>
      </c>
      <c r="C237" s="681">
        <v>2167</v>
      </c>
      <c r="D237" s="786">
        <v>912</v>
      </c>
      <c r="E237" s="791"/>
      <c r="F237" s="792"/>
      <c r="G237" s="793"/>
      <c r="H237" s="792"/>
      <c r="I237" s="793"/>
      <c r="J237" s="792"/>
      <c r="K237" s="793"/>
      <c r="L237" s="792"/>
      <c r="M237" s="793"/>
      <c r="N237" s="792"/>
      <c r="O237" s="262"/>
      <c r="P237" s="260"/>
    </row>
    <row r="238" spans="1:16" ht="15" customHeight="1" x14ac:dyDescent="0.25">
      <c r="A238" s="111"/>
      <c r="B238" s="134" t="s">
        <v>2295</v>
      </c>
      <c r="C238" s="681">
        <v>1656</v>
      </c>
      <c r="D238" s="786">
        <v>755</v>
      </c>
      <c r="E238" s="791"/>
      <c r="F238" s="792"/>
      <c r="G238" s="793"/>
      <c r="H238" s="792"/>
      <c r="I238" s="793"/>
      <c r="J238" s="792"/>
      <c r="K238" s="793"/>
      <c r="L238" s="792"/>
      <c r="M238" s="793"/>
      <c r="N238" s="792"/>
      <c r="O238" s="262"/>
      <c r="P238" s="260"/>
    </row>
    <row r="239" spans="1:16" ht="15" customHeight="1" x14ac:dyDescent="0.25">
      <c r="A239" s="111"/>
      <c r="B239" s="134" t="s">
        <v>2296</v>
      </c>
      <c r="C239" s="681">
        <v>765</v>
      </c>
      <c r="D239" s="786">
        <v>530</v>
      </c>
      <c r="E239" s="791"/>
      <c r="F239" s="792"/>
      <c r="G239" s="793"/>
      <c r="H239" s="792"/>
      <c r="I239" s="793"/>
      <c r="J239" s="792"/>
      <c r="K239" s="793"/>
      <c r="L239" s="792"/>
      <c r="M239" s="793"/>
      <c r="N239" s="792"/>
      <c r="O239" s="262"/>
      <c r="P239" s="260"/>
    </row>
    <row r="240" spans="1:16" ht="15" customHeight="1" x14ac:dyDescent="0.25">
      <c r="A240" s="111"/>
      <c r="B240" s="134" t="s">
        <v>2297</v>
      </c>
      <c r="C240" s="681">
        <v>680</v>
      </c>
      <c r="D240" s="786">
        <v>533</v>
      </c>
      <c r="E240" s="791"/>
      <c r="F240" s="792"/>
      <c r="G240" s="793"/>
      <c r="H240" s="792"/>
      <c r="I240" s="793"/>
      <c r="J240" s="792"/>
      <c r="K240" s="793"/>
      <c r="L240" s="792"/>
      <c r="M240" s="793"/>
      <c r="N240" s="792"/>
      <c r="O240" s="262"/>
      <c r="P240" s="260"/>
    </row>
    <row r="241" spans="1:16" ht="15" customHeight="1" x14ac:dyDescent="0.25">
      <c r="A241" s="111"/>
      <c r="B241" s="134" t="s">
        <v>2298</v>
      </c>
      <c r="C241" s="681">
        <v>1382</v>
      </c>
      <c r="D241" s="786">
        <v>808</v>
      </c>
      <c r="E241" s="791"/>
      <c r="F241" s="792"/>
      <c r="G241" s="793"/>
      <c r="H241" s="792"/>
      <c r="I241" s="793"/>
      <c r="J241" s="792"/>
      <c r="K241" s="793"/>
      <c r="L241" s="792"/>
      <c r="M241" s="793"/>
      <c r="N241" s="792"/>
      <c r="O241" s="262"/>
      <c r="P241" s="260"/>
    </row>
    <row r="242" spans="1:16" ht="15" customHeight="1" x14ac:dyDescent="0.25">
      <c r="A242" s="111"/>
      <c r="B242" s="134" t="s">
        <v>2299</v>
      </c>
      <c r="C242" s="681">
        <v>1158</v>
      </c>
      <c r="D242" s="786">
        <v>760</v>
      </c>
      <c r="E242" s="791"/>
      <c r="F242" s="792"/>
      <c r="G242" s="793"/>
      <c r="H242" s="792"/>
      <c r="I242" s="793"/>
      <c r="J242" s="792"/>
      <c r="K242" s="793"/>
      <c r="L242" s="792"/>
      <c r="M242" s="793"/>
      <c r="N242" s="792"/>
      <c r="O242" s="262"/>
      <c r="P242" s="260"/>
    </row>
    <row r="243" spans="1:16" ht="15" customHeight="1" x14ac:dyDescent="0.25">
      <c r="A243" s="111"/>
      <c r="B243" s="134" t="s">
        <v>2300</v>
      </c>
      <c r="C243" s="681">
        <v>852</v>
      </c>
      <c r="D243" s="786">
        <v>655</v>
      </c>
      <c r="E243" s="791"/>
      <c r="F243" s="792"/>
      <c r="G243" s="793"/>
      <c r="H243" s="792"/>
      <c r="I243" s="793"/>
      <c r="J243" s="792"/>
      <c r="K243" s="793"/>
      <c r="L243" s="792"/>
      <c r="M243" s="793"/>
      <c r="N243" s="792"/>
      <c r="O243" s="262"/>
      <c r="P243" s="260"/>
    </row>
    <row r="244" spans="1:16" ht="15" customHeight="1" x14ac:dyDescent="0.25">
      <c r="A244" s="111"/>
      <c r="B244" s="134" t="s">
        <v>2301</v>
      </c>
      <c r="C244" s="681">
        <v>472</v>
      </c>
      <c r="D244" s="786">
        <v>299</v>
      </c>
      <c r="E244" s="791"/>
      <c r="F244" s="792"/>
      <c r="G244" s="793"/>
      <c r="H244" s="792"/>
      <c r="I244" s="793"/>
      <c r="J244" s="792"/>
      <c r="K244" s="793"/>
      <c r="L244" s="792"/>
      <c r="M244" s="793"/>
      <c r="N244" s="792"/>
      <c r="O244" s="262"/>
      <c r="P244" s="260"/>
    </row>
    <row r="245" spans="1:16" ht="15" customHeight="1" x14ac:dyDescent="0.25">
      <c r="A245" s="111"/>
      <c r="B245" s="134" t="s">
        <v>2302</v>
      </c>
      <c r="C245" s="681">
        <v>414</v>
      </c>
      <c r="D245" s="786">
        <v>332</v>
      </c>
      <c r="E245" s="791"/>
      <c r="F245" s="792"/>
      <c r="G245" s="793"/>
      <c r="H245" s="792"/>
      <c r="I245" s="793"/>
      <c r="J245" s="792"/>
      <c r="K245" s="793"/>
      <c r="L245" s="792"/>
      <c r="M245" s="793"/>
      <c r="N245" s="792"/>
      <c r="O245" s="262"/>
      <c r="P245" s="260"/>
    </row>
    <row r="246" spans="1:16" ht="15" customHeight="1" x14ac:dyDescent="0.25">
      <c r="A246" s="111"/>
      <c r="B246" s="134" t="s">
        <v>2303</v>
      </c>
      <c r="C246" s="681">
        <v>368</v>
      </c>
      <c r="D246" s="786">
        <v>281</v>
      </c>
      <c r="E246" s="791"/>
      <c r="F246" s="792"/>
      <c r="G246" s="793"/>
      <c r="H246" s="792"/>
      <c r="I246" s="793"/>
      <c r="J246" s="792"/>
      <c r="K246" s="793"/>
      <c r="L246" s="792"/>
      <c r="M246" s="793"/>
      <c r="N246" s="792"/>
      <c r="O246" s="262"/>
      <c r="P246" s="260"/>
    </row>
    <row r="247" spans="1:16" ht="15" customHeight="1" x14ac:dyDescent="0.25">
      <c r="A247" s="111"/>
      <c r="B247" s="134" t="s">
        <v>2304</v>
      </c>
      <c r="C247" s="681">
        <v>862</v>
      </c>
      <c r="D247" s="786">
        <v>568</v>
      </c>
      <c r="E247" s="791"/>
      <c r="F247" s="792"/>
      <c r="G247" s="793"/>
      <c r="H247" s="792"/>
      <c r="I247" s="793"/>
      <c r="J247" s="792"/>
      <c r="K247" s="793"/>
      <c r="L247" s="792"/>
      <c r="M247" s="793"/>
      <c r="N247" s="792"/>
      <c r="O247" s="262"/>
      <c r="P247" s="260"/>
    </row>
    <row r="248" spans="1:16" ht="15" customHeight="1" x14ac:dyDescent="0.25">
      <c r="A248" s="111"/>
      <c r="B248" s="134" t="s">
        <v>2305</v>
      </c>
      <c r="C248" s="681">
        <v>561</v>
      </c>
      <c r="D248" s="786">
        <v>418</v>
      </c>
      <c r="E248" s="791"/>
      <c r="F248" s="792"/>
      <c r="G248" s="793"/>
      <c r="H248" s="792"/>
      <c r="I248" s="793"/>
      <c r="J248" s="792"/>
      <c r="K248" s="793"/>
      <c r="L248" s="792"/>
      <c r="M248" s="793"/>
      <c r="N248" s="792"/>
      <c r="O248" s="262"/>
      <c r="P248" s="260"/>
    </row>
    <row r="249" spans="1:16" ht="15" customHeight="1" x14ac:dyDescent="0.25">
      <c r="A249" s="111"/>
      <c r="B249" s="134" t="s">
        <v>2306</v>
      </c>
      <c r="C249" s="681">
        <v>878</v>
      </c>
      <c r="D249" s="786">
        <v>428</v>
      </c>
      <c r="E249" s="791"/>
      <c r="F249" s="792"/>
      <c r="G249" s="793"/>
      <c r="H249" s="792"/>
      <c r="I249" s="793"/>
      <c r="J249" s="792"/>
      <c r="K249" s="793"/>
      <c r="L249" s="792"/>
      <c r="M249" s="793"/>
      <c r="N249" s="792"/>
      <c r="O249" s="262"/>
      <c r="P249" s="260"/>
    </row>
    <row r="250" spans="1:16" ht="15" customHeight="1" x14ac:dyDescent="0.25">
      <c r="A250" s="111"/>
      <c r="B250" s="134" t="s">
        <v>2307</v>
      </c>
      <c r="C250" s="681">
        <v>769</v>
      </c>
      <c r="D250" s="786">
        <v>459</v>
      </c>
      <c r="E250" s="791"/>
      <c r="F250" s="792"/>
      <c r="G250" s="793"/>
      <c r="H250" s="792"/>
      <c r="I250" s="793"/>
      <c r="J250" s="792"/>
      <c r="K250" s="793"/>
      <c r="L250" s="792"/>
      <c r="M250" s="793"/>
      <c r="N250" s="792"/>
      <c r="O250" s="262"/>
      <c r="P250" s="260"/>
    </row>
    <row r="251" spans="1:16" ht="15" customHeight="1" x14ac:dyDescent="0.25">
      <c r="A251" s="111"/>
      <c r="B251" s="134" t="s">
        <v>2308</v>
      </c>
      <c r="C251" s="681">
        <v>1925</v>
      </c>
      <c r="D251" s="786">
        <v>1055</v>
      </c>
      <c r="E251" s="791"/>
      <c r="F251" s="792"/>
      <c r="G251" s="793"/>
      <c r="H251" s="792"/>
      <c r="I251" s="793"/>
      <c r="J251" s="792"/>
      <c r="K251" s="793"/>
      <c r="L251" s="792"/>
      <c r="M251" s="793"/>
      <c r="N251" s="792"/>
      <c r="O251" s="262"/>
      <c r="P251" s="260"/>
    </row>
    <row r="252" spans="1:16" ht="15" customHeight="1" x14ac:dyDescent="0.25">
      <c r="A252" s="111"/>
      <c r="B252" s="134" t="s">
        <v>2309</v>
      </c>
      <c r="C252" s="681">
        <v>961</v>
      </c>
      <c r="D252" s="786">
        <v>782</v>
      </c>
      <c r="E252" s="791"/>
      <c r="F252" s="792"/>
      <c r="G252" s="793"/>
      <c r="H252" s="792"/>
      <c r="I252" s="793"/>
      <c r="J252" s="792"/>
      <c r="K252" s="793"/>
      <c r="L252" s="792"/>
      <c r="M252" s="793"/>
      <c r="N252" s="792"/>
      <c r="O252" s="262"/>
      <c r="P252" s="260"/>
    </row>
    <row r="253" spans="1:16" ht="15" customHeight="1" x14ac:dyDescent="0.25">
      <c r="A253" s="111"/>
      <c r="B253" s="134" t="s">
        <v>2310</v>
      </c>
      <c r="C253" s="681">
        <v>510</v>
      </c>
      <c r="D253" s="786">
        <v>471</v>
      </c>
      <c r="E253" s="791"/>
      <c r="F253" s="792"/>
      <c r="G253" s="793"/>
      <c r="H253" s="792"/>
      <c r="I253" s="793"/>
      <c r="J253" s="792"/>
      <c r="K253" s="793"/>
      <c r="L253" s="792"/>
      <c r="M253" s="793"/>
      <c r="N253" s="792"/>
      <c r="O253" s="262"/>
      <c r="P253" s="260"/>
    </row>
    <row r="254" spans="1:16" ht="15" customHeight="1" x14ac:dyDescent="0.25">
      <c r="A254" s="111"/>
      <c r="B254" s="134" t="s">
        <v>2311</v>
      </c>
      <c r="C254" s="681">
        <v>812</v>
      </c>
      <c r="D254" s="786">
        <v>560</v>
      </c>
      <c r="E254" s="791"/>
      <c r="F254" s="792"/>
      <c r="G254" s="793"/>
      <c r="H254" s="792"/>
      <c r="I254" s="793"/>
      <c r="J254" s="792"/>
      <c r="K254" s="793"/>
      <c r="L254" s="792"/>
      <c r="M254" s="793"/>
      <c r="N254" s="792"/>
      <c r="O254" s="262"/>
      <c r="P254" s="260"/>
    </row>
    <row r="255" spans="1:16" ht="15" customHeight="1" x14ac:dyDescent="0.25">
      <c r="A255" s="111"/>
      <c r="B255" s="134" t="s">
        <v>2312</v>
      </c>
      <c r="C255" s="681">
        <v>650</v>
      </c>
      <c r="D255" s="786">
        <v>496</v>
      </c>
      <c r="E255" s="791"/>
      <c r="F255" s="792"/>
      <c r="G255" s="793"/>
      <c r="H255" s="792"/>
      <c r="I255" s="793"/>
      <c r="J255" s="792"/>
      <c r="K255" s="793"/>
      <c r="L255" s="792"/>
      <c r="M255" s="793"/>
      <c r="N255" s="792"/>
      <c r="O255" s="262"/>
      <c r="P255" s="260"/>
    </row>
    <row r="256" spans="1:16" ht="15" customHeight="1" x14ac:dyDescent="0.25">
      <c r="A256" s="111"/>
      <c r="B256" s="134" t="s">
        <v>2313</v>
      </c>
      <c r="C256" s="681">
        <v>588</v>
      </c>
      <c r="D256" s="786">
        <v>500</v>
      </c>
      <c r="E256" s="791"/>
      <c r="F256" s="792"/>
      <c r="G256" s="793"/>
      <c r="H256" s="792"/>
      <c r="I256" s="793"/>
      <c r="J256" s="792"/>
      <c r="K256" s="793"/>
      <c r="L256" s="792"/>
      <c r="M256" s="793"/>
      <c r="N256" s="792"/>
      <c r="O256" s="262"/>
      <c r="P256" s="260"/>
    </row>
    <row r="257" spans="1:16" ht="15" customHeight="1" x14ac:dyDescent="0.25">
      <c r="A257" s="111"/>
      <c r="B257" s="134" t="s">
        <v>2314</v>
      </c>
      <c r="C257" s="681">
        <v>604</v>
      </c>
      <c r="D257" s="786">
        <v>515</v>
      </c>
      <c r="E257" s="791"/>
      <c r="F257" s="792"/>
      <c r="G257" s="793"/>
      <c r="H257" s="792"/>
      <c r="I257" s="793"/>
      <c r="J257" s="792"/>
      <c r="K257" s="793"/>
      <c r="L257" s="792"/>
      <c r="M257" s="793"/>
      <c r="N257" s="792"/>
      <c r="O257" s="262"/>
      <c r="P257" s="260"/>
    </row>
    <row r="258" spans="1:16" ht="15" customHeight="1" x14ac:dyDescent="0.25">
      <c r="A258" s="111"/>
      <c r="B258" s="134" t="s">
        <v>2315</v>
      </c>
      <c r="C258" s="681">
        <v>476</v>
      </c>
      <c r="D258" s="786">
        <v>308</v>
      </c>
      <c r="E258" s="791"/>
      <c r="F258" s="792"/>
      <c r="G258" s="793"/>
      <c r="H258" s="792"/>
      <c r="I258" s="793"/>
      <c r="J258" s="792"/>
      <c r="K258" s="793"/>
      <c r="L258" s="792"/>
      <c r="M258" s="793"/>
      <c r="N258" s="792"/>
      <c r="O258" s="262"/>
      <c r="P258" s="260"/>
    </row>
    <row r="259" spans="1:16" ht="15" customHeight="1" x14ac:dyDescent="0.25">
      <c r="A259" s="111"/>
      <c r="B259" s="134" t="s">
        <v>2316</v>
      </c>
      <c r="C259" s="681">
        <v>213</v>
      </c>
      <c r="D259" s="786">
        <v>197</v>
      </c>
      <c r="E259" s="791"/>
      <c r="F259" s="792"/>
      <c r="G259" s="793"/>
      <c r="H259" s="792"/>
      <c r="I259" s="793"/>
      <c r="J259" s="792"/>
      <c r="K259" s="793"/>
      <c r="L259" s="792"/>
      <c r="M259" s="793"/>
      <c r="N259" s="792"/>
      <c r="O259" s="262"/>
      <c r="P259" s="260"/>
    </row>
    <row r="260" spans="1:16" ht="15" customHeight="1" x14ac:dyDescent="0.25">
      <c r="A260" s="111"/>
      <c r="B260" s="134" t="s">
        <v>2317</v>
      </c>
      <c r="C260" s="681">
        <v>335</v>
      </c>
      <c r="D260" s="786">
        <v>320</v>
      </c>
      <c r="E260" s="791"/>
      <c r="F260" s="792"/>
      <c r="G260" s="793"/>
      <c r="H260" s="792"/>
      <c r="I260" s="793"/>
      <c r="J260" s="792"/>
      <c r="K260" s="793"/>
      <c r="L260" s="792"/>
      <c r="M260" s="793"/>
      <c r="N260" s="792"/>
      <c r="O260" s="262"/>
      <c r="P260" s="260"/>
    </row>
    <row r="261" spans="1:16" ht="15" customHeight="1" x14ac:dyDescent="0.25">
      <c r="A261" s="111"/>
      <c r="B261" s="134" t="s">
        <v>2318</v>
      </c>
      <c r="C261" s="681">
        <v>672</v>
      </c>
      <c r="D261" s="786">
        <v>588</v>
      </c>
      <c r="E261" s="791"/>
      <c r="F261" s="792"/>
      <c r="G261" s="793"/>
      <c r="H261" s="792"/>
      <c r="I261" s="793"/>
      <c r="J261" s="792"/>
      <c r="K261" s="793"/>
      <c r="L261" s="792"/>
      <c r="M261" s="793"/>
      <c r="N261" s="792"/>
      <c r="O261" s="262"/>
      <c r="P261" s="260"/>
    </row>
    <row r="262" spans="1:16" ht="15" customHeight="1" x14ac:dyDescent="0.25">
      <c r="A262" s="111"/>
      <c r="B262" s="134" t="s">
        <v>2319</v>
      </c>
      <c r="C262" s="681">
        <v>959</v>
      </c>
      <c r="D262" s="786">
        <v>805</v>
      </c>
      <c r="E262" s="791"/>
      <c r="F262" s="792"/>
      <c r="G262" s="793"/>
      <c r="H262" s="792"/>
      <c r="I262" s="793"/>
      <c r="J262" s="792"/>
      <c r="K262" s="793"/>
      <c r="L262" s="792"/>
      <c r="M262" s="793"/>
      <c r="N262" s="792"/>
      <c r="O262" s="262"/>
      <c r="P262" s="260"/>
    </row>
    <row r="263" spans="1:16" ht="15" customHeight="1" x14ac:dyDescent="0.25">
      <c r="A263" s="111"/>
      <c r="B263" s="134" t="s">
        <v>2320</v>
      </c>
      <c r="C263" s="681">
        <v>1029</v>
      </c>
      <c r="D263" s="786">
        <v>775</v>
      </c>
      <c r="E263" s="791"/>
      <c r="F263" s="792"/>
      <c r="G263" s="793"/>
      <c r="H263" s="792"/>
      <c r="I263" s="793"/>
      <c r="J263" s="792"/>
      <c r="K263" s="793"/>
      <c r="L263" s="792"/>
      <c r="M263" s="793"/>
      <c r="N263" s="792"/>
      <c r="O263" s="262"/>
      <c r="P263" s="260"/>
    </row>
    <row r="264" spans="1:16" ht="15" customHeight="1" x14ac:dyDescent="0.25">
      <c r="A264" s="111"/>
      <c r="B264" s="134" t="s">
        <v>2321</v>
      </c>
      <c r="C264" s="681">
        <v>1036</v>
      </c>
      <c r="D264" s="786">
        <v>795</v>
      </c>
      <c r="E264" s="791"/>
      <c r="F264" s="792"/>
      <c r="G264" s="793"/>
      <c r="H264" s="792"/>
      <c r="I264" s="793"/>
      <c r="J264" s="792"/>
      <c r="K264" s="793"/>
      <c r="L264" s="792"/>
      <c r="M264" s="793"/>
      <c r="N264" s="792"/>
      <c r="O264" s="262"/>
      <c r="P264" s="260"/>
    </row>
    <row r="265" spans="1:16" ht="15" customHeight="1" x14ac:dyDescent="0.25">
      <c r="A265" s="111"/>
      <c r="B265" s="134" t="s">
        <v>2322</v>
      </c>
      <c r="C265" s="681">
        <v>510</v>
      </c>
      <c r="D265" s="786">
        <v>367</v>
      </c>
      <c r="E265" s="791"/>
      <c r="F265" s="792"/>
      <c r="G265" s="793"/>
      <c r="H265" s="792"/>
      <c r="I265" s="793"/>
      <c r="J265" s="792"/>
      <c r="K265" s="793"/>
      <c r="L265" s="792"/>
      <c r="M265" s="793"/>
      <c r="N265" s="792"/>
      <c r="O265" s="262"/>
      <c r="P265" s="260"/>
    </row>
    <row r="266" spans="1:16" ht="15" customHeight="1" x14ac:dyDescent="0.25">
      <c r="A266" s="111"/>
      <c r="B266" s="134" t="s">
        <v>2323</v>
      </c>
      <c r="C266" s="681">
        <v>914</v>
      </c>
      <c r="D266" s="786">
        <v>529</v>
      </c>
      <c r="E266" s="791"/>
      <c r="F266" s="792"/>
      <c r="G266" s="793"/>
      <c r="H266" s="792"/>
      <c r="I266" s="793"/>
      <c r="J266" s="792"/>
      <c r="K266" s="793"/>
      <c r="L266" s="792"/>
      <c r="M266" s="793"/>
      <c r="N266" s="792"/>
      <c r="O266" s="262"/>
      <c r="P266" s="260"/>
    </row>
    <row r="267" spans="1:16" ht="15" customHeight="1" x14ac:dyDescent="0.25">
      <c r="A267" s="111"/>
      <c r="B267" s="134" t="s">
        <v>2324</v>
      </c>
      <c r="C267" s="681">
        <v>669</v>
      </c>
      <c r="D267" s="786">
        <v>551</v>
      </c>
      <c r="E267" s="791"/>
      <c r="F267" s="792"/>
      <c r="G267" s="793"/>
      <c r="H267" s="792"/>
      <c r="I267" s="793"/>
      <c r="J267" s="792"/>
      <c r="K267" s="793"/>
      <c r="L267" s="792"/>
      <c r="M267" s="793"/>
      <c r="N267" s="792"/>
      <c r="O267" s="262"/>
      <c r="P267" s="260"/>
    </row>
    <row r="268" spans="1:16" ht="15" customHeight="1" x14ac:dyDescent="0.25">
      <c r="A268" s="111"/>
      <c r="B268" s="134" t="s">
        <v>2325</v>
      </c>
      <c r="C268" s="681">
        <v>597</v>
      </c>
      <c r="D268" s="786">
        <v>386</v>
      </c>
      <c r="E268" s="791"/>
      <c r="F268" s="792"/>
      <c r="G268" s="793"/>
      <c r="H268" s="792"/>
      <c r="I268" s="793"/>
      <c r="J268" s="792"/>
      <c r="K268" s="793"/>
      <c r="L268" s="792"/>
      <c r="M268" s="793"/>
      <c r="N268" s="792"/>
      <c r="O268" s="262"/>
      <c r="P268" s="260"/>
    </row>
    <row r="269" spans="1:16" ht="15" customHeight="1" x14ac:dyDescent="0.25">
      <c r="A269" s="111"/>
      <c r="B269" s="134" t="s">
        <v>2326</v>
      </c>
      <c r="C269" s="681">
        <v>607</v>
      </c>
      <c r="D269" s="786">
        <v>482</v>
      </c>
      <c r="E269" s="791"/>
      <c r="F269" s="792"/>
      <c r="G269" s="793"/>
      <c r="H269" s="792"/>
      <c r="I269" s="793"/>
      <c r="J269" s="792"/>
      <c r="K269" s="793"/>
      <c r="L269" s="792"/>
      <c r="M269" s="793"/>
      <c r="N269" s="792"/>
      <c r="O269" s="262"/>
      <c r="P269" s="260"/>
    </row>
    <row r="270" spans="1:16" ht="15" customHeight="1" x14ac:dyDescent="0.25">
      <c r="A270" s="111"/>
      <c r="B270" s="134" t="s">
        <v>2327</v>
      </c>
      <c r="C270" s="681">
        <v>649</v>
      </c>
      <c r="D270" s="786">
        <v>507</v>
      </c>
      <c r="E270" s="791"/>
      <c r="F270" s="792"/>
      <c r="G270" s="793"/>
      <c r="H270" s="792"/>
      <c r="I270" s="793"/>
      <c r="J270" s="792"/>
      <c r="K270" s="793"/>
      <c r="L270" s="792"/>
      <c r="M270" s="793"/>
      <c r="N270" s="792"/>
      <c r="O270" s="262"/>
      <c r="P270" s="260"/>
    </row>
    <row r="271" spans="1:16" ht="15" customHeight="1" x14ac:dyDescent="0.25">
      <c r="A271" s="111"/>
      <c r="B271" s="134" t="s">
        <v>2328</v>
      </c>
      <c r="C271" s="681">
        <v>734</v>
      </c>
      <c r="D271" s="786">
        <v>582</v>
      </c>
      <c r="E271" s="791"/>
      <c r="F271" s="792"/>
      <c r="G271" s="793"/>
      <c r="H271" s="792"/>
      <c r="I271" s="793"/>
      <c r="J271" s="792"/>
      <c r="K271" s="793"/>
      <c r="L271" s="792"/>
      <c r="M271" s="793"/>
      <c r="N271" s="792"/>
      <c r="O271" s="262"/>
      <c r="P271" s="260"/>
    </row>
    <row r="272" spans="1:16" ht="15" customHeight="1" x14ac:dyDescent="0.25">
      <c r="A272" s="111"/>
      <c r="B272" s="134" t="s">
        <v>2329</v>
      </c>
      <c r="C272" s="681">
        <v>663</v>
      </c>
      <c r="D272" s="786">
        <v>521</v>
      </c>
      <c r="E272" s="791"/>
      <c r="F272" s="792"/>
      <c r="G272" s="793"/>
      <c r="H272" s="792"/>
      <c r="I272" s="793"/>
      <c r="J272" s="792"/>
      <c r="K272" s="793"/>
      <c r="L272" s="792"/>
      <c r="M272" s="793"/>
      <c r="N272" s="792"/>
      <c r="O272" s="262"/>
      <c r="P272" s="260"/>
    </row>
    <row r="273" spans="1:16" ht="15" customHeight="1" x14ac:dyDescent="0.25">
      <c r="A273" s="111"/>
      <c r="B273" s="134" t="s">
        <v>2330</v>
      </c>
      <c r="C273" s="681">
        <v>529</v>
      </c>
      <c r="D273" s="786">
        <v>507</v>
      </c>
      <c r="E273" s="791"/>
      <c r="F273" s="792"/>
      <c r="G273" s="793"/>
      <c r="H273" s="792"/>
      <c r="I273" s="793"/>
      <c r="J273" s="792"/>
      <c r="K273" s="793"/>
      <c r="L273" s="792"/>
      <c r="M273" s="793"/>
      <c r="N273" s="792"/>
      <c r="O273" s="262"/>
      <c r="P273" s="260"/>
    </row>
    <row r="274" spans="1:16" ht="15" customHeight="1" x14ac:dyDescent="0.25">
      <c r="A274" s="111"/>
      <c r="B274" s="134" t="s">
        <v>2331</v>
      </c>
      <c r="C274" s="681">
        <v>641</v>
      </c>
      <c r="D274" s="786">
        <v>589</v>
      </c>
      <c r="E274" s="791"/>
      <c r="F274" s="792"/>
      <c r="G274" s="793"/>
      <c r="H274" s="792"/>
      <c r="I274" s="793"/>
      <c r="J274" s="792"/>
      <c r="K274" s="793"/>
      <c r="L274" s="792"/>
      <c r="M274" s="793"/>
      <c r="N274" s="792"/>
      <c r="O274" s="262"/>
      <c r="P274" s="260"/>
    </row>
    <row r="275" spans="1:16" ht="15" customHeight="1" x14ac:dyDescent="0.25">
      <c r="A275" s="111"/>
      <c r="B275" s="134" t="s">
        <v>2332</v>
      </c>
      <c r="C275" s="681">
        <v>1001</v>
      </c>
      <c r="D275" s="786">
        <v>520</v>
      </c>
      <c r="E275" s="791"/>
      <c r="F275" s="792"/>
      <c r="G275" s="793"/>
      <c r="H275" s="792"/>
      <c r="I275" s="793"/>
      <c r="J275" s="792"/>
      <c r="K275" s="793"/>
      <c r="L275" s="792"/>
      <c r="M275" s="793"/>
      <c r="N275" s="792"/>
      <c r="O275" s="262"/>
      <c r="P275" s="260"/>
    </row>
    <row r="276" spans="1:16" ht="15" customHeight="1" x14ac:dyDescent="0.25">
      <c r="A276" s="111"/>
      <c r="B276" s="134" t="s">
        <v>2333</v>
      </c>
      <c r="C276" s="681">
        <v>865</v>
      </c>
      <c r="D276" s="786">
        <v>653</v>
      </c>
      <c r="E276" s="791"/>
      <c r="F276" s="792"/>
      <c r="G276" s="793"/>
      <c r="H276" s="792"/>
      <c r="I276" s="793"/>
      <c r="J276" s="792"/>
      <c r="K276" s="793"/>
      <c r="L276" s="792"/>
      <c r="M276" s="793"/>
      <c r="N276" s="792"/>
      <c r="O276" s="262"/>
      <c r="P276" s="260"/>
    </row>
    <row r="277" spans="1:16" ht="15" customHeight="1" x14ac:dyDescent="0.25">
      <c r="A277" s="111"/>
      <c r="B277" s="134" t="s">
        <v>2334</v>
      </c>
      <c r="C277" s="681">
        <v>572</v>
      </c>
      <c r="D277" s="786">
        <v>446</v>
      </c>
      <c r="E277" s="791"/>
      <c r="F277" s="792"/>
      <c r="G277" s="793"/>
      <c r="H277" s="792"/>
      <c r="I277" s="793"/>
      <c r="J277" s="792"/>
      <c r="K277" s="793"/>
      <c r="L277" s="792"/>
      <c r="M277" s="793"/>
      <c r="N277" s="792"/>
      <c r="O277" s="262"/>
      <c r="P277" s="260"/>
    </row>
    <row r="278" spans="1:16" ht="15" customHeight="1" x14ac:dyDescent="0.25">
      <c r="A278" s="111"/>
      <c r="B278" s="134" t="s">
        <v>2335</v>
      </c>
      <c r="C278" s="681">
        <v>631</v>
      </c>
      <c r="D278" s="786">
        <v>497</v>
      </c>
      <c r="E278" s="791"/>
      <c r="F278" s="792"/>
      <c r="G278" s="793"/>
      <c r="H278" s="792"/>
      <c r="I278" s="793"/>
      <c r="J278" s="792"/>
      <c r="K278" s="793"/>
      <c r="L278" s="792"/>
      <c r="M278" s="793"/>
      <c r="N278" s="792"/>
      <c r="O278" s="262"/>
      <c r="P278" s="260"/>
    </row>
    <row r="279" spans="1:16" ht="15" customHeight="1" x14ac:dyDescent="0.25">
      <c r="A279" s="111"/>
      <c r="B279" s="134" t="s">
        <v>2336</v>
      </c>
      <c r="C279" s="681">
        <v>2190</v>
      </c>
      <c r="D279" s="786">
        <v>918</v>
      </c>
      <c r="E279" s="791"/>
      <c r="F279" s="792"/>
      <c r="G279" s="793"/>
      <c r="H279" s="792"/>
      <c r="I279" s="793"/>
      <c r="J279" s="792"/>
      <c r="K279" s="793"/>
      <c r="L279" s="792"/>
      <c r="M279" s="793"/>
      <c r="N279" s="792"/>
      <c r="O279" s="262"/>
      <c r="P279" s="260"/>
    </row>
    <row r="280" spans="1:16" ht="15" customHeight="1" x14ac:dyDescent="0.25">
      <c r="A280" s="111"/>
      <c r="B280" s="134" t="s">
        <v>2337</v>
      </c>
      <c r="C280" s="681">
        <v>857</v>
      </c>
      <c r="D280" s="786">
        <v>591</v>
      </c>
      <c r="E280" s="791"/>
      <c r="F280" s="792"/>
      <c r="G280" s="793"/>
      <c r="H280" s="792"/>
      <c r="I280" s="793"/>
      <c r="J280" s="792"/>
      <c r="K280" s="793"/>
      <c r="L280" s="792"/>
      <c r="M280" s="793"/>
      <c r="N280" s="792"/>
      <c r="O280" s="262"/>
      <c r="P280" s="260"/>
    </row>
    <row r="281" spans="1:16" ht="15" customHeight="1" x14ac:dyDescent="0.25">
      <c r="A281" s="111"/>
      <c r="B281" s="134" t="s">
        <v>2338</v>
      </c>
      <c r="C281" s="681">
        <v>733</v>
      </c>
      <c r="D281" s="786">
        <v>618</v>
      </c>
      <c r="E281" s="791"/>
      <c r="F281" s="792"/>
      <c r="G281" s="793"/>
      <c r="H281" s="792"/>
      <c r="I281" s="793"/>
      <c r="J281" s="792"/>
      <c r="K281" s="793"/>
      <c r="L281" s="792"/>
      <c r="M281" s="793"/>
      <c r="N281" s="792"/>
      <c r="O281" s="262"/>
      <c r="P281" s="260"/>
    </row>
    <row r="282" spans="1:16" ht="15" customHeight="1" x14ac:dyDescent="0.25">
      <c r="A282" s="111"/>
      <c r="B282" s="134" t="s">
        <v>2339</v>
      </c>
      <c r="C282" s="681">
        <v>754</v>
      </c>
      <c r="D282" s="786">
        <v>574</v>
      </c>
      <c r="E282" s="791"/>
      <c r="F282" s="792"/>
      <c r="G282" s="793"/>
      <c r="H282" s="792"/>
      <c r="I282" s="793"/>
      <c r="J282" s="792"/>
      <c r="K282" s="793"/>
      <c r="L282" s="792"/>
      <c r="M282" s="793"/>
      <c r="N282" s="792"/>
      <c r="O282" s="262"/>
      <c r="P282" s="260"/>
    </row>
    <row r="283" spans="1:16" ht="15" customHeight="1" x14ac:dyDescent="0.25">
      <c r="A283" s="111"/>
      <c r="B283" s="134" t="s">
        <v>2340</v>
      </c>
      <c r="C283" s="681">
        <v>533</v>
      </c>
      <c r="D283" s="786">
        <v>425</v>
      </c>
      <c r="E283" s="791"/>
      <c r="F283" s="792"/>
      <c r="G283" s="793"/>
      <c r="H283" s="792"/>
      <c r="I283" s="793"/>
      <c r="J283" s="792"/>
      <c r="K283" s="793"/>
      <c r="L283" s="792"/>
      <c r="M283" s="793"/>
      <c r="N283" s="792"/>
      <c r="O283" s="262"/>
      <c r="P283" s="260"/>
    </row>
    <row r="284" spans="1:16" ht="15" customHeight="1" x14ac:dyDescent="0.25">
      <c r="A284" s="111"/>
      <c r="B284" s="134" t="s">
        <v>2341</v>
      </c>
      <c r="C284" s="681">
        <v>784</v>
      </c>
      <c r="D284" s="786">
        <v>553</v>
      </c>
      <c r="E284" s="791"/>
      <c r="F284" s="792"/>
      <c r="G284" s="793"/>
      <c r="H284" s="792"/>
      <c r="I284" s="793"/>
      <c r="J284" s="792"/>
      <c r="K284" s="793"/>
      <c r="L284" s="792"/>
      <c r="M284" s="793"/>
      <c r="N284" s="792"/>
      <c r="O284" s="262"/>
      <c r="P284" s="260"/>
    </row>
    <row r="285" spans="1:16" ht="15" customHeight="1" x14ac:dyDescent="0.25">
      <c r="A285" s="111"/>
      <c r="B285" s="134" t="s">
        <v>2342</v>
      </c>
      <c r="C285" s="681">
        <v>453</v>
      </c>
      <c r="D285" s="786">
        <v>417</v>
      </c>
      <c r="E285" s="791"/>
      <c r="F285" s="792"/>
      <c r="G285" s="793"/>
      <c r="H285" s="792"/>
      <c r="I285" s="793"/>
      <c r="J285" s="792"/>
      <c r="K285" s="793"/>
      <c r="L285" s="792"/>
      <c r="M285" s="793"/>
      <c r="N285" s="792"/>
      <c r="O285" s="262"/>
      <c r="P285" s="260"/>
    </row>
    <row r="286" spans="1:16" ht="15" customHeight="1" x14ac:dyDescent="0.25">
      <c r="A286" s="111"/>
      <c r="B286" s="134" t="s">
        <v>2343</v>
      </c>
      <c r="C286" s="681">
        <v>932</v>
      </c>
      <c r="D286" s="786">
        <v>550</v>
      </c>
      <c r="E286" s="791"/>
      <c r="F286" s="792"/>
      <c r="G286" s="793"/>
      <c r="H286" s="792"/>
      <c r="I286" s="793"/>
      <c r="J286" s="792"/>
      <c r="K286" s="793"/>
      <c r="L286" s="792"/>
      <c r="M286" s="793"/>
      <c r="N286" s="792"/>
      <c r="O286" s="262"/>
      <c r="P286" s="260"/>
    </row>
    <row r="287" spans="1:16" ht="15" customHeight="1" x14ac:dyDescent="0.25">
      <c r="A287" s="111"/>
      <c r="B287" s="134" t="s">
        <v>2344</v>
      </c>
      <c r="C287" s="681">
        <v>829</v>
      </c>
      <c r="D287" s="786">
        <v>563</v>
      </c>
      <c r="E287" s="791"/>
      <c r="F287" s="792"/>
      <c r="G287" s="793"/>
      <c r="H287" s="792"/>
      <c r="I287" s="793"/>
      <c r="J287" s="792"/>
      <c r="K287" s="793"/>
      <c r="L287" s="792"/>
      <c r="M287" s="793"/>
      <c r="N287" s="792"/>
      <c r="O287" s="262"/>
      <c r="P287" s="260"/>
    </row>
    <row r="288" spans="1:16" ht="15" customHeight="1" x14ac:dyDescent="0.25">
      <c r="A288" s="111"/>
      <c r="B288" s="134" t="s">
        <v>2345</v>
      </c>
      <c r="C288" s="681">
        <v>362</v>
      </c>
      <c r="D288" s="786">
        <v>325</v>
      </c>
      <c r="E288" s="791"/>
      <c r="F288" s="792"/>
      <c r="G288" s="793"/>
      <c r="H288" s="792"/>
      <c r="I288" s="793"/>
      <c r="J288" s="792"/>
      <c r="K288" s="793"/>
      <c r="L288" s="792"/>
      <c r="M288" s="793"/>
      <c r="N288" s="792"/>
      <c r="O288" s="262"/>
      <c r="P288" s="260"/>
    </row>
    <row r="289" spans="1:16" ht="15" customHeight="1" x14ac:dyDescent="0.25">
      <c r="A289" s="111"/>
      <c r="B289" s="134" t="s">
        <v>2346</v>
      </c>
      <c r="C289" s="681">
        <v>470</v>
      </c>
      <c r="D289" s="786">
        <v>449</v>
      </c>
      <c r="E289" s="791"/>
      <c r="F289" s="792"/>
      <c r="G289" s="793"/>
      <c r="H289" s="792"/>
      <c r="I289" s="793"/>
      <c r="J289" s="792"/>
      <c r="K289" s="793"/>
      <c r="L289" s="792"/>
      <c r="M289" s="793"/>
      <c r="N289" s="792"/>
      <c r="O289" s="262"/>
      <c r="P289" s="260"/>
    </row>
    <row r="290" spans="1:16" ht="15" customHeight="1" x14ac:dyDescent="0.25">
      <c r="A290" s="111"/>
      <c r="B290" s="134" t="s">
        <v>2347</v>
      </c>
      <c r="C290" s="681">
        <v>587</v>
      </c>
      <c r="D290" s="786">
        <v>539</v>
      </c>
      <c r="E290" s="791"/>
      <c r="F290" s="792"/>
      <c r="G290" s="793"/>
      <c r="H290" s="792"/>
      <c r="I290" s="793"/>
      <c r="J290" s="792"/>
      <c r="K290" s="793"/>
      <c r="L290" s="792"/>
      <c r="M290" s="793"/>
      <c r="N290" s="792"/>
      <c r="O290" s="262"/>
      <c r="P290" s="260"/>
    </row>
    <row r="291" spans="1:16" ht="15" customHeight="1" x14ac:dyDescent="0.25">
      <c r="A291" s="111"/>
      <c r="B291" s="134" t="s">
        <v>2348</v>
      </c>
      <c r="C291" s="681">
        <v>599</v>
      </c>
      <c r="D291" s="786">
        <v>429</v>
      </c>
      <c r="E291" s="791"/>
      <c r="F291" s="792"/>
      <c r="G291" s="793"/>
      <c r="H291" s="792"/>
      <c r="I291" s="793"/>
      <c r="J291" s="792"/>
      <c r="K291" s="793"/>
      <c r="L291" s="792"/>
      <c r="M291" s="793"/>
      <c r="N291" s="792"/>
      <c r="O291" s="262"/>
      <c r="P291" s="260"/>
    </row>
    <row r="292" spans="1:16" ht="15" customHeight="1" x14ac:dyDescent="0.25">
      <c r="A292" s="111"/>
      <c r="B292" s="134" t="s">
        <v>2349</v>
      </c>
      <c r="C292" s="681">
        <v>486</v>
      </c>
      <c r="D292" s="786">
        <v>408</v>
      </c>
      <c r="E292" s="791"/>
      <c r="F292" s="792"/>
      <c r="G292" s="793"/>
      <c r="H292" s="792"/>
      <c r="I292" s="793"/>
      <c r="J292" s="792"/>
      <c r="K292" s="793"/>
      <c r="L292" s="792"/>
      <c r="M292" s="793"/>
      <c r="N292" s="792"/>
      <c r="O292" s="262"/>
      <c r="P292" s="260"/>
    </row>
    <row r="293" spans="1:16" ht="15" customHeight="1" x14ac:dyDescent="0.25">
      <c r="A293" s="111"/>
      <c r="B293" s="134" t="s">
        <v>2350</v>
      </c>
      <c r="C293" s="681">
        <v>381</v>
      </c>
      <c r="D293" s="786">
        <v>329</v>
      </c>
      <c r="E293" s="791"/>
      <c r="F293" s="792"/>
      <c r="G293" s="793"/>
      <c r="H293" s="792"/>
      <c r="I293" s="793"/>
      <c r="J293" s="792"/>
      <c r="K293" s="793"/>
      <c r="L293" s="792"/>
      <c r="M293" s="793"/>
      <c r="N293" s="792"/>
      <c r="O293" s="262"/>
      <c r="P293" s="260"/>
    </row>
    <row r="294" spans="1:16" ht="15" customHeight="1" x14ac:dyDescent="0.25">
      <c r="A294" s="111"/>
      <c r="B294" s="134" t="s">
        <v>2351</v>
      </c>
      <c r="C294" s="681">
        <v>215</v>
      </c>
      <c r="D294" s="786">
        <v>214</v>
      </c>
      <c r="E294" s="791"/>
      <c r="F294" s="792"/>
      <c r="G294" s="793"/>
      <c r="H294" s="792"/>
      <c r="I294" s="793"/>
      <c r="J294" s="792"/>
      <c r="K294" s="793"/>
      <c r="L294" s="792"/>
      <c r="M294" s="793"/>
      <c r="N294" s="792"/>
      <c r="O294" s="262"/>
      <c r="P294" s="260"/>
    </row>
    <row r="295" spans="1:16" ht="15" customHeight="1" x14ac:dyDescent="0.25">
      <c r="A295" s="111"/>
      <c r="B295" s="134" t="s">
        <v>2352</v>
      </c>
      <c r="C295" s="681">
        <v>166</v>
      </c>
      <c r="D295" s="786">
        <v>165</v>
      </c>
      <c r="E295" s="791"/>
      <c r="F295" s="792"/>
      <c r="G295" s="793"/>
      <c r="H295" s="792"/>
      <c r="I295" s="793"/>
      <c r="J295" s="792"/>
      <c r="K295" s="793"/>
      <c r="L295" s="792"/>
      <c r="M295" s="793"/>
      <c r="N295" s="792"/>
      <c r="O295" s="262"/>
      <c r="P295" s="260"/>
    </row>
    <row r="296" spans="1:16" ht="15" customHeight="1" x14ac:dyDescent="0.25">
      <c r="A296" s="111"/>
      <c r="B296" s="134" t="s">
        <v>2353</v>
      </c>
      <c r="C296" s="681">
        <v>554</v>
      </c>
      <c r="D296" s="786">
        <v>445</v>
      </c>
      <c r="E296" s="791"/>
      <c r="F296" s="792"/>
      <c r="G296" s="793"/>
      <c r="H296" s="792"/>
      <c r="I296" s="793"/>
      <c r="J296" s="792"/>
      <c r="K296" s="793"/>
      <c r="L296" s="792"/>
      <c r="M296" s="793"/>
      <c r="N296" s="792"/>
      <c r="O296" s="262"/>
      <c r="P296" s="260"/>
    </row>
    <row r="297" spans="1:16" ht="15" customHeight="1" x14ac:dyDescent="0.25">
      <c r="A297" s="111"/>
      <c r="B297" s="134" t="s">
        <v>2354</v>
      </c>
      <c r="C297" s="681">
        <v>902</v>
      </c>
      <c r="D297" s="786">
        <v>677</v>
      </c>
      <c r="E297" s="791"/>
      <c r="F297" s="792"/>
      <c r="G297" s="793"/>
      <c r="H297" s="792"/>
      <c r="I297" s="793"/>
      <c r="J297" s="792"/>
      <c r="K297" s="793"/>
      <c r="L297" s="792"/>
      <c r="M297" s="793"/>
      <c r="N297" s="792"/>
      <c r="O297" s="262"/>
      <c r="P297" s="260"/>
    </row>
    <row r="298" spans="1:16" ht="15" customHeight="1" x14ac:dyDescent="0.25">
      <c r="A298" s="111"/>
      <c r="B298" s="134" t="s">
        <v>2355</v>
      </c>
      <c r="C298" s="681">
        <v>487</v>
      </c>
      <c r="D298" s="786">
        <v>387</v>
      </c>
      <c r="E298" s="791"/>
      <c r="F298" s="792"/>
      <c r="G298" s="793"/>
      <c r="H298" s="792"/>
      <c r="I298" s="793"/>
      <c r="J298" s="792"/>
      <c r="K298" s="793"/>
      <c r="L298" s="792"/>
      <c r="M298" s="793"/>
      <c r="N298" s="792"/>
      <c r="O298" s="262"/>
      <c r="P298" s="260"/>
    </row>
    <row r="299" spans="1:16" ht="15" customHeight="1" x14ac:dyDescent="0.25">
      <c r="A299" s="111"/>
      <c r="B299" s="134" t="s">
        <v>2356</v>
      </c>
      <c r="C299" s="681">
        <v>455</v>
      </c>
      <c r="D299" s="786">
        <v>399</v>
      </c>
      <c r="E299" s="791"/>
      <c r="F299" s="792"/>
      <c r="G299" s="793"/>
      <c r="H299" s="792"/>
      <c r="I299" s="793"/>
      <c r="J299" s="792"/>
      <c r="K299" s="793"/>
      <c r="L299" s="792"/>
      <c r="M299" s="793"/>
      <c r="N299" s="792"/>
      <c r="O299" s="262"/>
      <c r="P299" s="260"/>
    </row>
    <row r="300" spans="1:16" ht="15" customHeight="1" x14ac:dyDescent="0.25">
      <c r="A300" s="111"/>
      <c r="B300" s="134" t="s">
        <v>2357</v>
      </c>
      <c r="C300" s="681">
        <v>385</v>
      </c>
      <c r="D300" s="786">
        <v>330</v>
      </c>
      <c r="E300" s="791"/>
      <c r="F300" s="792"/>
      <c r="G300" s="793"/>
      <c r="H300" s="792"/>
      <c r="I300" s="793"/>
      <c r="J300" s="792"/>
      <c r="K300" s="793"/>
      <c r="L300" s="792"/>
      <c r="M300" s="793"/>
      <c r="N300" s="792"/>
      <c r="O300" s="262"/>
      <c r="P300" s="260"/>
    </row>
    <row r="301" spans="1:16" ht="15" customHeight="1" x14ac:dyDescent="0.25">
      <c r="A301" s="111"/>
      <c r="B301" s="134" t="s">
        <v>2358</v>
      </c>
      <c r="C301" s="681">
        <v>182</v>
      </c>
      <c r="D301" s="786">
        <v>176</v>
      </c>
      <c r="E301" s="791"/>
      <c r="F301" s="792"/>
      <c r="G301" s="793"/>
      <c r="H301" s="792"/>
      <c r="I301" s="793"/>
      <c r="J301" s="792"/>
      <c r="K301" s="793"/>
      <c r="L301" s="792"/>
      <c r="M301" s="793"/>
      <c r="N301" s="792"/>
      <c r="O301" s="262"/>
      <c r="P301" s="260"/>
    </row>
    <row r="302" spans="1:16" ht="15" customHeight="1" x14ac:dyDescent="0.25">
      <c r="A302" s="111"/>
      <c r="B302" s="134" t="s">
        <v>2359</v>
      </c>
      <c r="C302" s="681">
        <v>390</v>
      </c>
      <c r="D302" s="786">
        <v>256</v>
      </c>
      <c r="E302" s="791"/>
      <c r="F302" s="792"/>
      <c r="G302" s="793"/>
      <c r="H302" s="792"/>
      <c r="I302" s="793"/>
      <c r="J302" s="792"/>
      <c r="K302" s="793"/>
      <c r="L302" s="792"/>
      <c r="M302" s="793"/>
      <c r="N302" s="792"/>
      <c r="O302" s="262"/>
      <c r="P302" s="260"/>
    </row>
    <row r="303" spans="1:16" ht="15" customHeight="1" x14ac:dyDescent="0.25">
      <c r="A303" s="111"/>
      <c r="B303" s="134" t="s">
        <v>2360</v>
      </c>
      <c r="C303" s="681">
        <v>524</v>
      </c>
      <c r="D303" s="786">
        <v>445</v>
      </c>
      <c r="E303" s="791"/>
      <c r="F303" s="792"/>
      <c r="G303" s="793"/>
      <c r="H303" s="792"/>
      <c r="I303" s="793"/>
      <c r="J303" s="792"/>
      <c r="K303" s="793"/>
      <c r="L303" s="792"/>
      <c r="M303" s="793"/>
      <c r="N303" s="792"/>
      <c r="O303" s="262"/>
      <c r="P303" s="260"/>
    </row>
    <row r="304" spans="1:16" ht="15" customHeight="1" x14ac:dyDescent="0.25">
      <c r="A304" s="111"/>
      <c r="B304" s="134" t="s">
        <v>2361</v>
      </c>
      <c r="C304" s="681">
        <v>609</v>
      </c>
      <c r="D304" s="786">
        <v>545</v>
      </c>
      <c r="E304" s="791"/>
      <c r="F304" s="792"/>
      <c r="G304" s="793"/>
      <c r="H304" s="792"/>
      <c r="I304" s="793"/>
      <c r="J304" s="792"/>
      <c r="K304" s="793"/>
      <c r="L304" s="792"/>
      <c r="M304" s="793"/>
      <c r="N304" s="792"/>
      <c r="O304" s="262"/>
      <c r="P304" s="260"/>
    </row>
    <row r="305" spans="1:16" ht="15" customHeight="1" x14ac:dyDescent="0.25">
      <c r="A305" s="111"/>
      <c r="B305" s="134" t="s">
        <v>2362</v>
      </c>
      <c r="C305" s="681">
        <v>666</v>
      </c>
      <c r="D305" s="786">
        <v>533</v>
      </c>
      <c r="E305" s="791"/>
      <c r="F305" s="792"/>
      <c r="G305" s="793"/>
      <c r="H305" s="792"/>
      <c r="I305" s="793"/>
      <c r="J305" s="792"/>
      <c r="K305" s="793"/>
      <c r="L305" s="792"/>
      <c r="M305" s="793"/>
      <c r="N305" s="792"/>
      <c r="O305" s="262"/>
      <c r="P305" s="260"/>
    </row>
    <row r="306" spans="1:16" ht="15" customHeight="1" x14ac:dyDescent="0.25">
      <c r="A306" s="111"/>
      <c r="B306" s="134" t="s">
        <v>2363</v>
      </c>
      <c r="C306" s="681">
        <v>378</v>
      </c>
      <c r="D306" s="786">
        <v>294</v>
      </c>
      <c r="E306" s="791"/>
      <c r="F306" s="792"/>
      <c r="G306" s="793"/>
      <c r="H306" s="792"/>
      <c r="I306" s="793"/>
      <c r="J306" s="792"/>
      <c r="K306" s="793"/>
      <c r="L306" s="792"/>
      <c r="M306" s="793"/>
      <c r="N306" s="792"/>
      <c r="O306" s="262"/>
      <c r="P306" s="260"/>
    </row>
    <row r="307" spans="1:16" ht="15" customHeight="1" x14ac:dyDescent="0.25">
      <c r="A307" s="111"/>
      <c r="B307" s="134" t="s">
        <v>2364</v>
      </c>
      <c r="C307" s="681">
        <v>305</v>
      </c>
      <c r="D307" s="786">
        <v>270</v>
      </c>
      <c r="E307" s="791"/>
      <c r="F307" s="792"/>
      <c r="G307" s="793"/>
      <c r="H307" s="792"/>
      <c r="I307" s="793"/>
      <c r="J307" s="792"/>
      <c r="K307" s="793"/>
      <c r="L307" s="792"/>
      <c r="M307" s="793"/>
      <c r="N307" s="792"/>
      <c r="O307" s="262"/>
      <c r="P307" s="260"/>
    </row>
    <row r="308" spans="1:16" ht="15" customHeight="1" x14ac:dyDescent="0.25">
      <c r="A308" s="111"/>
      <c r="B308" s="134" t="s">
        <v>2365</v>
      </c>
      <c r="C308" s="681">
        <v>409</v>
      </c>
      <c r="D308" s="786">
        <v>367</v>
      </c>
      <c r="E308" s="791"/>
      <c r="F308" s="792"/>
      <c r="G308" s="793"/>
      <c r="H308" s="792"/>
      <c r="I308" s="793"/>
      <c r="J308" s="792"/>
      <c r="K308" s="793"/>
      <c r="L308" s="792"/>
      <c r="M308" s="793"/>
      <c r="N308" s="792"/>
      <c r="O308" s="262"/>
      <c r="P308" s="260"/>
    </row>
    <row r="309" spans="1:16" ht="15" customHeight="1" x14ac:dyDescent="0.25">
      <c r="A309" s="111"/>
      <c r="B309" s="134" t="s">
        <v>2366</v>
      </c>
      <c r="C309" s="681">
        <v>268</v>
      </c>
      <c r="D309" s="786">
        <v>253</v>
      </c>
      <c r="E309" s="791"/>
      <c r="F309" s="792"/>
      <c r="G309" s="793"/>
      <c r="H309" s="792"/>
      <c r="I309" s="793"/>
      <c r="J309" s="792"/>
      <c r="K309" s="793"/>
      <c r="L309" s="792"/>
      <c r="M309" s="793"/>
      <c r="N309" s="792"/>
      <c r="O309" s="262"/>
      <c r="P309" s="260"/>
    </row>
    <row r="310" spans="1:16" ht="15" customHeight="1" x14ac:dyDescent="0.25">
      <c r="A310" s="111"/>
      <c r="B310" s="134" t="s">
        <v>2367</v>
      </c>
      <c r="C310" s="681">
        <v>257</v>
      </c>
      <c r="D310" s="786">
        <v>253</v>
      </c>
      <c r="E310" s="791"/>
      <c r="F310" s="792"/>
      <c r="G310" s="793"/>
      <c r="H310" s="792"/>
      <c r="I310" s="793"/>
      <c r="J310" s="792"/>
      <c r="K310" s="793"/>
      <c r="L310" s="792"/>
      <c r="M310" s="793"/>
      <c r="N310" s="792"/>
      <c r="O310" s="262"/>
      <c r="P310" s="260"/>
    </row>
    <row r="311" spans="1:16" ht="15" customHeight="1" x14ac:dyDescent="0.25">
      <c r="A311" s="111"/>
      <c r="B311" s="134" t="s">
        <v>2368</v>
      </c>
      <c r="C311" s="681">
        <v>431</v>
      </c>
      <c r="D311" s="786">
        <v>358</v>
      </c>
      <c r="E311" s="791"/>
      <c r="F311" s="792"/>
      <c r="G311" s="793"/>
      <c r="H311" s="792"/>
      <c r="I311" s="793"/>
      <c r="J311" s="792"/>
      <c r="K311" s="793"/>
      <c r="L311" s="792"/>
      <c r="M311" s="793"/>
      <c r="N311" s="792"/>
      <c r="O311" s="262"/>
      <c r="P311" s="260"/>
    </row>
    <row r="312" spans="1:16" ht="15" customHeight="1" x14ac:dyDescent="0.25">
      <c r="A312" s="111"/>
      <c r="B312" s="134" t="s">
        <v>2369</v>
      </c>
      <c r="C312" s="681">
        <v>367</v>
      </c>
      <c r="D312" s="786">
        <v>327</v>
      </c>
      <c r="E312" s="791"/>
      <c r="F312" s="792"/>
      <c r="G312" s="793"/>
      <c r="H312" s="792"/>
      <c r="I312" s="793"/>
      <c r="J312" s="792"/>
      <c r="K312" s="793"/>
      <c r="L312" s="792"/>
      <c r="M312" s="793"/>
      <c r="N312" s="792"/>
      <c r="O312" s="262"/>
      <c r="P312" s="260"/>
    </row>
    <row r="313" spans="1:16" ht="15" customHeight="1" x14ac:dyDescent="0.25">
      <c r="A313" s="111"/>
      <c r="B313" s="134" t="s">
        <v>2370</v>
      </c>
      <c r="C313" s="681">
        <v>183</v>
      </c>
      <c r="D313" s="786">
        <v>173</v>
      </c>
      <c r="E313" s="791"/>
      <c r="F313" s="792"/>
      <c r="G313" s="793"/>
      <c r="H313" s="792"/>
      <c r="I313" s="793"/>
      <c r="J313" s="792"/>
      <c r="K313" s="793"/>
      <c r="L313" s="792"/>
      <c r="M313" s="793"/>
      <c r="N313" s="792"/>
      <c r="O313" s="262"/>
      <c r="P313" s="260"/>
    </row>
    <row r="314" spans="1:16" ht="15" customHeight="1" x14ac:dyDescent="0.25">
      <c r="A314" s="111"/>
      <c r="B314" s="134" t="s">
        <v>2371</v>
      </c>
      <c r="C314" s="681">
        <v>286</v>
      </c>
      <c r="D314" s="786">
        <v>256</v>
      </c>
      <c r="E314" s="791"/>
      <c r="F314" s="792"/>
      <c r="G314" s="793"/>
      <c r="H314" s="792"/>
      <c r="I314" s="793"/>
      <c r="J314" s="792"/>
      <c r="K314" s="793"/>
      <c r="L314" s="792"/>
      <c r="M314" s="793"/>
      <c r="N314" s="792"/>
      <c r="O314" s="262"/>
      <c r="P314" s="260"/>
    </row>
    <row r="315" spans="1:16" ht="15" customHeight="1" x14ac:dyDescent="0.25">
      <c r="A315" s="111"/>
      <c r="B315" s="134" t="s">
        <v>2372</v>
      </c>
      <c r="C315" s="681">
        <v>206</v>
      </c>
      <c r="D315" s="786">
        <v>201</v>
      </c>
      <c r="E315" s="791"/>
      <c r="F315" s="792"/>
      <c r="G315" s="793"/>
      <c r="H315" s="792"/>
      <c r="I315" s="793"/>
      <c r="J315" s="792"/>
      <c r="K315" s="793"/>
      <c r="L315" s="792"/>
      <c r="M315" s="793"/>
      <c r="N315" s="792"/>
      <c r="O315" s="262"/>
      <c r="P315" s="260"/>
    </row>
    <row r="316" spans="1:16" ht="15" customHeight="1" x14ac:dyDescent="0.25">
      <c r="A316" s="111"/>
      <c r="B316" s="134" t="s">
        <v>2373</v>
      </c>
      <c r="C316" s="681">
        <v>151</v>
      </c>
      <c r="D316" s="786">
        <v>149</v>
      </c>
      <c r="E316" s="791"/>
      <c r="F316" s="792"/>
      <c r="G316" s="793"/>
      <c r="H316" s="792"/>
      <c r="I316" s="793"/>
      <c r="J316" s="792"/>
      <c r="K316" s="793"/>
      <c r="L316" s="792"/>
      <c r="M316" s="793"/>
      <c r="N316" s="792"/>
      <c r="O316" s="262"/>
      <c r="P316" s="260"/>
    </row>
    <row r="317" spans="1:16" ht="15" customHeight="1" x14ac:dyDescent="0.25">
      <c r="A317" s="111"/>
      <c r="B317" s="134" t="s">
        <v>2374</v>
      </c>
      <c r="C317" s="681">
        <v>487</v>
      </c>
      <c r="D317" s="786">
        <v>351</v>
      </c>
      <c r="E317" s="791"/>
      <c r="F317" s="792"/>
      <c r="G317" s="793"/>
      <c r="H317" s="792"/>
      <c r="I317" s="793"/>
      <c r="J317" s="792"/>
      <c r="K317" s="793"/>
      <c r="L317" s="792"/>
      <c r="M317" s="793"/>
      <c r="N317" s="792"/>
      <c r="O317" s="262"/>
      <c r="P317" s="260"/>
    </row>
    <row r="318" spans="1:16" ht="15" customHeight="1" x14ac:dyDescent="0.25">
      <c r="A318" s="111"/>
      <c r="B318" s="134" t="s">
        <v>2375</v>
      </c>
      <c r="C318" s="681">
        <v>584</v>
      </c>
      <c r="D318" s="786">
        <v>437</v>
      </c>
      <c r="E318" s="791"/>
      <c r="F318" s="792"/>
      <c r="G318" s="793"/>
      <c r="H318" s="792"/>
      <c r="I318" s="793"/>
      <c r="J318" s="792"/>
      <c r="K318" s="793"/>
      <c r="L318" s="792"/>
      <c r="M318" s="793"/>
      <c r="N318" s="792"/>
      <c r="O318" s="262"/>
      <c r="P318" s="260"/>
    </row>
    <row r="319" spans="1:16" ht="15" customHeight="1" x14ac:dyDescent="0.25">
      <c r="A319" s="111"/>
      <c r="B319" s="134" t="s">
        <v>2376</v>
      </c>
      <c r="C319" s="681">
        <v>587</v>
      </c>
      <c r="D319" s="786">
        <v>412</v>
      </c>
      <c r="E319" s="791"/>
      <c r="F319" s="792"/>
      <c r="G319" s="793"/>
      <c r="H319" s="792"/>
      <c r="I319" s="793"/>
      <c r="J319" s="792"/>
      <c r="K319" s="793"/>
      <c r="L319" s="792"/>
      <c r="M319" s="793"/>
      <c r="N319" s="792"/>
      <c r="O319" s="262"/>
      <c r="P319" s="260"/>
    </row>
    <row r="320" spans="1:16" ht="15" customHeight="1" x14ac:dyDescent="0.25">
      <c r="A320" s="111"/>
      <c r="B320" s="134" t="s">
        <v>2377</v>
      </c>
      <c r="C320" s="681">
        <v>732</v>
      </c>
      <c r="D320" s="786">
        <v>408</v>
      </c>
      <c r="E320" s="791"/>
      <c r="F320" s="792"/>
      <c r="G320" s="793"/>
      <c r="H320" s="792"/>
      <c r="I320" s="793"/>
      <c r="J320" s="792"/>
      <c r="K320" s="793"/>
      <c r="L320" s="792"/>
      <c r="M320" s="793"/>
      <c r="N320" s="792"/>
      <c r="O320" s="262"/>
      <c r="P320" s="260"/>
    </row>
    <row r="321" spans="1:16" ht="15" customHeight="1" x14ac:dyDescent="0.25">
      <c r="A321" s="111"/>
      <c r="B321" s="134" t="s">
        <v>2378</v>
      </c>
      <c r="C321" s="681">
        <v>1014</v>
      </c>
      <c r="D321" s="786">
        <v>701</v>
      </c>
      <c r="E321" s="791"/>
      <c r="F321" s="792"/>
      <c r="G321" s="793"/>
      <c r="H321" s="792"/>
      <c r="I321" s="793"/>
      <c r="J321" s="792"/>
      <c r="K321" s="793"/>
      <c r="L321" s="792"/>
      <c r="M321" s="793"/>
      <c r="N321" s="792"/>
      <c r="O321" s="262"/>
      <c r="P321" s="260"/>
    </row>
    <row r="322" spans="1:16" ht="15" customHeight="1" x14ac:dyDescent="0.25">
      <c r="A322" s="111"/>
      <c r="B322" s="134" t="s">
        <v>2379</v>
      </c>
      <c r="C322" s="681">
        <v>363</v>
      </c>
      <c r="D322" s="786">
        <v>328</v>
      </c>
      <c r="E322" s="791"/>
      <c r="F322" s="792"/>
      <c r="G322" s="793"/>
      <c r="H322" s="792"/>
      <c r="I322" s="793"/>
      <c r="J322" s="792"/>
      <c r="K322" s="793"/>
      <c r="L322" s="792"/>
      <c r="M322" s="793"/>
      <c r="N322" s="792"/>
      <c r="O322" s="262"/>
      <c r="P322" s="260"/>
    </row>
    <row r="323" spans="1:16" ht="15" customHeight="1" x14ac:dyDescent="0.25">
      <c r="A323" s="111"/>
      <c r="B323" s="134" t="s">
        <v>2380</v>
      </c>
      <c r="C323" s="681">
        <v>229</v>
      </c>
      <c r="D323" s="786">
        <v>227</v>
      </c>
      <c r="E323" s="791"/>
      <c r="F323" s="792"/>
      <c r="G323" s="793"/>
      <c r="H323" s="792"/>
      <c r="I323" s="793"/>
      <c r="J323" s="792"/>
      <c r="K323" s="793"/>
      <c r="L323" s="792"/>
      <c r="M323" s="793"/>
      <c r="N323" s="792"/>
      <c r="O323" s="262"/>
      <c r="P323" s="260"/>
    </row>
    <row r="324" spans="1:16" ht="15" customHeight="1" x14ac:dyDescent="0.25">
      <c r="A324" s="111"/>
      <c r="B324" s="134" t="s">
        <v>2381</v>
      </c>
      <c r="C324" s="681">
        <v>536</v>
      </c>
      <c r="D324" s="786">
        <v>408</v>
      </c>
      <c r="E324" s="791"/>
      <c r="F324" s="792"/>
      <c r="G324" s="793"/>
      <c r="H324" s="792"/>
      <c r="I324" s="793"/>
      <c r="J324" s="792"/>
      <c r="K324" s="793"/>
      <c r="L324" s="792"/>
      <c r="M324" s="793"/>
      <c r="N324" s="792"/>
      <c r="O324" s="262"/>
      <c r="P324" s="260"/>
    </row>
    <row r="325" spans="1:16" ht="15" customHeight="1" x14ac:dyDescent="0.25">
      <c r="A325" s="111"/>
      <c r="B325" s="134" t="s">
        <v>2382</v>
      </c>
      <c r="C325" s="681">
        <v>424</v>
      </c>
      <c r="D325" s="786">
        <v>337</v>
      </c>
      <c r="E325" s="791"/>
      <c r="F325" s="792"/>
      <c r="G325" s="793"/>
      <c r="H325" s="792"/>
      <c r="I325" s="793"/>
      <c r="J325" s="792"/>
      <c r="K325" s="793"/>
      <c r="L325" s="792"/>
      <c r="M325" s="793"/>
      <c r="N325" s="792"/>
      <c r="O325" s="262"/>
      <c r="P325" s="260"/>
    </row>
    <row r="326" spans="1:16" ht="15" customHeight="1" x14ac:dyDescent="0.25">
      <c r="A326" s="111"/>
      <c r="B326" s="134" t="s">
        <v>2383</v>
      </c>
      <c r="C326" s="681">
        <v>555</v>
      </c>
      <c r="D326" s="786">
        <v>470</v>
      </c>
      <c r="E326" s="791"/>
      <c r="F326" s="792"/>
      <c r="G326" s="793"/>
      <c r="H326" s="792"/>
      <c r="I326" s="793"/>
      <c r="J326" s="792"/>
      <c r="K326" s="793"/>
      <c r="L326" s="792"/>
      <c r="M326" s="793"/>
      <c r="N326" s="792"/>
      <c r="O326" s="262"/>
      <c r="P326" s="260"/>
    </row>
    <row r="327" spans="1:16" ht="15" customHeight="1" x14ac:dyDescent="0.25">
      <c r="A327" s="111"/>
      <c r="B327" s="134" t="s">
        <v>2384</v>
      </c>
      <c r="C327" s="681">
        <v>584</v>
      </c>
      <c r="D327" s="786">
        <v>448</v>
      </c>
      <c r="E327" s="791"/>
      <c r="F327" s="792"/>
      <c r="G327" s="793"/>
      <c r="H327" s="792"/>
      <c r="I327" s="793"/>
      <c r="J327" s="792"/>
      <c r="K327" s="793"/>
      <c r="L327" s="792"/>
      <c r="M327" s="793"/>
      <c r="N327" s="792"/>
      <c r="O327" s="262"/>
      <c r="P327" s="260"/>
    </row>
    <row r="328" spans="1:16" ht="15" customHeight="1" x14ac:dyDescent="0.25">
      <c r="A328" s="111"/>
      <c r="B328" s="134" t="s">
        <v>2385</v>
      </c>
      <c r="C328" s="681">
        <v>530</v>
      </c>
      <c r="D328" s="786">
        <v>348</v>
      </c>
      <c r="E328" s="791"/>
      <c r="F328" s="792"/>
      <c r="G328" s="793"/>
      <c r="H328" s="792"/>
      <c r="I328" s="793"/>
      <c r="J328" s="792"/>
      <c r="K328" s="793"/>
      <c r="L328" s="792"/>
      <c r="M328" s="793"/>
      <c r="N328" s="792"/>
      <c r="O328" s="262"/>
      <c r="P328" s="260"/>
    </row>
    <row r="329" spans="1:16" ht="15" customHeight="1" x14ac:dyDescent="0.25">
      <c r="A329" s="111"/>
      <c r="B329" s="134" t="s">
        <v>2386</v>
      </c>
      <c r="C329" s="681">
        <v>268</v>
      </c>
      <c r="D329" s="786">
        <v>235</v>
      </c>
      <c r="E329" s="791"/>
      <c r="F329" s="792"/>
      <c r="G329" s="793"/>
      <c r="H329" s="792"/>
      <c r="I329" s="793"/>
      <c r="J329" s="792"/>
      <c r="K329" s="793"/>
      <c r="L329" s="792"/>
      <c r="M329" s="793"/>
      <c r="N329" s="792"/>
      <c r="O329" s="262"/>
      <c r="P329" s="260"/>
    </row>
    <row r="330" spans="1:16" ht="15" customHeight="1" x14ac:dyDescent="0.25">
      <c r="A330" s="111"/>
      <c r="B330" s="134" t="s">
        <v>2387</v>
      </c>
      <c r="C330" s="681">
        <v>161</v>
      </c>
      <c r="D330" s="786">
        <v>122</v>
      </c>
      <c r="E330" s="791"/>
      <c r="F330" s="792"/>
      <c r="G330" s="793"/>
      <c r="H330" s="792"/>
      <c r="I330" s="793"/>
      <c r="J330" s="792"/>
      <c r="K330" s="793"/>
      <c r="L330" s="792"/>
      <c r="M330" s="793"/>
      <c r="N330" s="792"/>
      <c r="O330" s="262"/>
      <c r="P330" s="260"/>
    </row>
    <row r="331" spans="1:16" ht="15" customHeight="1" x14ac:dyDescent="0.25">
      <c r="A331" s="111"/>
      <c r="B331" s="134" t="s">
        <v>2388</v>
      </c>
      <c r="C331" s="681">
        <v>619</v>
      </c>
      <c r="D331" s="786">
        <v>515</v>
      </c>
      <c r="E331" s="791"/>
      <c r="F331" s="792"/>
      <c r="G331" s="793"/>
      <c r="H331" s="792"/>
      <c r="I331" s="793"/>
      <c r="J331" s="792"/>
      <c r="K331" s="793"/>
      <c r="L331" s="792"/>
      <c r="M331" s="793"/>
      <c r="N331" s="792"/>
      <c r="O331" s="262"/>
      <c r="P331" s="260"/>
    </row>
    <row r="332" spans="1:16" ht="15" customHeight="1" x14ac:dyDescent="0.25">
      <c r="A332" s="111"/>
      <c r="B332" s="134" t="s">
        <v>2389</v>
      </c>
      <c r="C332" s="681">
        <v>595</v>
      </c>
      <c r="D332" s="786">
        <v>480</v>
      </c>
      <c r="E332" s="791"/>
      <c r="F332" s="792"/>
      <c r="G332" s="793"/>
      <c r="H332" s="792"/>
      <c r="I332" s="793"/>
      <c r="J332" s="792"/>
      <c r="K332" s="793"/>
      <c r="L332" s="792"/>
      <c r="M332" s="793"/>
      <c r="N332" s="792"/>
      <c r="O332" s="262"/>
      <c r="P332" s="260"/>
    </row>
    <row r="333" spans="1:16" ht="15" customHeight="1" x14ac:dyDescent="0.25">
      <c r="A333" s="111"/>
      <c r="B333" s="134" t="s">
        <v>2390</v>
      </c>
      <c r="C333" s="681">
        <v>446</v>
      </c>
      <c r="D333" s="786">
        <v>327</v>
      </c>
      <c r="E333" s="791"/>
      <c r="F333" s="792"/>
      <c r="G333" s="793"/>
      <c r="H333" s="792"/>
      <c r="I333" s="793"/>
      <c r="J333" s="792"/>
      <c r="K333" s="793"/>
      <c r="L333" s="792"/>
      <c r="M333" s="793"/>
      <c r="N333" s="792"/>
      <c r="O333" s="262"/>
      <c r="P333" s="260"/>
    </row>
    <row r="334" spans="1:16" ht="15" customHeight="1" x14ac:dyDescent="0.25">
      <c r="A334" s="111"/>
      <c r="B334" s="134" t="s">
        <v>2391</v>
      </c>
      <c r="C334" s="681">
        <v>595</v>
      </c>
      <c r="D334" s="786">
        <v>435</v>
      </c>
      <c r="E334" s="791"/>
      <c r="F334" s="792"/>
      <c r="G334" s="793"/>
      <c r="H334" s="792"/>
      <c r="I334" s="793"/>
      <c r="J334" s="792"/>
      <c r="K334" s="793"/>
      <c r="L334" s="792"/>
      <c r="M334" s="793"/>
      <c r="N334" s="792"/>
      <c r="O334" s="262"/>
      <c r="P334" s="260"/>
    </row>
    <row r="335" spans="1:16" ht="15" customHeight="1" x14ac:dyDescent="0.25">
      <c r="A335" s="111"/>
      <c r="B335" s="134" t="s">
        <v>2392</v>
      </c>
      <c r="C335" s="681">
        <v>422</v>
      </c>
      <c r="D335" s="786">
        <v>337</v>
      </c>
      <c r="E335" s="791"/>
      <c r="F335" s="792"/>
      <c r="G335" s="793"/>
      <c r="H335" s="792"/>
      <c r="I335" s="793"/>
      <c r="J335" s="792"/>
      <c r="K335" s="793"/>
      <c r="L335" s="792"/>
      <c r="M335" s="793"/>
      <c r="N335" s="792"/>
      <c r="O335" s="262"/>
      <c r="P335" s="260"/>
    </row>
    <row r="336" spans="1:16" ht="15" customHeight="1" x14ac:dyDescent="0.25">
      <c r="A336" s="111"/>
      <c r="B336" s="134" t="s">
        <v>2393</v>
      </c>
      <c r="C336" s="681">
        <v>198</v>
      </c>
      <c r="D336" s="786">
        <v>197</v>
      </c>
      <c r="E336" s="791"/>
      <c r="F336" s="792"/>
      <c r="G336" s="793"/>
      <c r="H336" s="792"/>
      <c r="I336" s="793"/>
      <c r="J336" s="792"/>
      <c r="K336" s="793"/>
      <c r="L336" s="792"/>
      <c r="M336" s="793"/>
      <c r="N336" s="792"/>
      <c r="O336" s="262"/>
      <c r="P336" s="260"/>
    </row>
    <row r="337" spans="1:16" ht="15" customHeight="1" x14ac:dyDescent="0.25">
      <c r="A337" s="111"/>
      <c r="B337" s="134" t="s">
        <v>2394</v>
      </c>
      <c r="C337" s="681">
        <v>140</v>
      </c>
      <c r="D337" s="786">
        <v>136</v>
      </c>
      <c r="E337" s="791"/>
      <c r="F337" s="792"/>
      <c r="G337" s="793"/>
      <c r="H337" s="792"/>
      <c r="I337" s="793"/>
      <c r="J337" s="792"/>
      <c r="K337" s="793"/>
      <c r="L337" s="792"/>
      <c r="M337" s="793"/>
      <c r="N337" s="792"/>
      <c r="O337" s="262"/>
      <c r="P337" s="260"/>
    </row>
    <row r="338" spans="1:16" ht="15" customHeight="1" x14ac:dyDescent="0.25">
      <c r="A338" s="111"/>
      <c r="B338" s="134" t="s">
        <v>2395</v>
      </c>
      <c r="C338" s="681">
        <v>427</v>
      </c>
      <c r="D338" s="786">
        <v>265</v>
      </c>
      <c r="E338" s="791"/>
      <c r="F338" s="792"/>
      <c r="G338" s="793"/>
      <c r="H338" s="792"/>
      <c r="I338" s="793"/>
      <c r="J338" s="792"/>
      <c r="K338" s="793"/>
      <c r="L338" s="792"/>
      <c r="M338" s="793"/>
      <c r="N338" s="792"/>
      <c r="O338" s="262"/>
      <c r="P338" s="260"/>
    </row>
    <row r="339" spans="1:16" ht="15" customHeight="1" x14ac:dyDescent="0.25">
      <c r="A339" s="111"/>
      <c r="B339" s="134" t="s">
        <v>2396</v>
      </c>
      <c r="C339" s="681">
        <v>668</v>
      </c>
      <c r="D339" s="786">
        <v>424</v>
      </c>
      <c r="E339" s="791"/>
      <c r="F339" s="792"/>
      <c r="G339" s="793"/>
      <c r="H339" s="792"/>
      <c r="I339" s="793"/>
      <c r="J339" s="792"/>
      <c r="K339" s="793"/>
      <c r="L339" s="792"/>
      <c r="M339" s="793"/>
      <c r="N339" s="792"/>
      <c r="O339" s="262"/>
      <c r="P339" s="260"/>
    </row>
    <row r="340" spans="1:16" ht="15" customHeight="1" x14ac:dyDescent="0.25">
      <c r="A340" s="111"/>
      <c r="B340" s="134" t="s">
        <v>2397</v>
      </c>
      <c r="C340" s="681">
        <v>564</v>
      </c>
      <c r="D340" s="786">
        <v>378</v>
      </c>
      <c r="E340" s="791"/>
      <c r="F340" s="792"/>
      <c r="G340" s="793"/>
      <c r="H340" s="792"/>
      <c r="I340" s="793"/>
      <c r="J340" s="792"/>
      <c r="K340" s="793"/>
      <c r="L340" s="792"/>
      <c r="M340" s="793"/>
      <c r="N340" s="792"/>
      <c r="O340" s="262"/>
      <c r="P340" s="260"/>
    </row>
    <row r="341" spans="1:16" ht="15" customHeight="1" x14ac:dyDescent="0.25">
      <c r="A341" s="111"/>
      <c r="B341" s="134" t="s">
        <v>2398</v>
      </c>
      <c r="C341" s="681">
        <v>437</v>
      </c>
      <c r="D341" s="786">
        <v>354</v>
      </c>
      <c r="E341" s="791"/>
      <c r="F341" s="792"/>
      <c r="G341" s="793"/>
      <c r="H341" s="792"/>
      <c r="I341" s="793"/>
      <c r="J341" s="792"/>
      <c r="K341" s="793"/>
      <c r="L341" s="792"/>
      <c r="M341" s="793"/>
      <c r="N341" s="792"/>
      <c r="O341" s="262"/>
      <c r="P341" s="260"/>
    </row>
    <row r="342" spans="1:16" ht="15" customHeight="1" x14ac:dyDescent="0.25">
      <c r="A342" s="111"/>
      <c r="B342" s="134" t="s">
        <v>2399</v>
      </c>
      <c r="C342" s="681">
        <v>557</v>
      </c>
      <c r="D342" s="786">
        <v>457</v>
      </c>
      <c r="E342" s="791"/>
      <c r="F342" s="792"/>
      <c r="G342" s="793"/>
      <c r="H342" s="792"/>
      <c r="I342" s="793"/>
      <c r="J342" s="792"/>
      <c r="K342" s="793"/>
      <c r="L342" s="792"/>
      <c r="M342" s="793"/>
      <c r="N342" s="792"/>
      <c r="O342" s="262"/>
      <c r="P342" s="260"/>
    </row>
    <row r="343" spans="1:16" ht="15" customHeight="1" x14ac:dyDescent="0.25">
      <c r="A343" s="111"/>
      <c r="B343" s="134" t="s">
        <v>2400</v>
      </c>
      <c r="C343" s="681">
        <v>243</v>
      </c>
      <c r="D343" s="786">
        <v>178</v>
      </c>
      <c r="E343" s="791"/>
      <c r="F343" s="792"/>
      <c r="G343" s="793"/>
      <c r="H343" s="792"/>
      <c r="I343" s="793"/>
      <c r="J343" s="792"/>
      <c r="K343" s="793"/>
      <c r="L343" s="792"/>
      <c r="M343" s="793"/>
      <c r="N343" s="792"/>
      <c r="O343" s="262"/>
      <c r="P343" s="260"/>
    </row>
    <row r="344" spans="1:16" ht="15" customHeight="1" x14ac:dyDescent="0.25">
      <c r="A344" s="111"/>
      <c r="B344" s="134" t="s">
        <v>2401</v>
      </c>
      <c r="C344" s="681">
        <v>168</v>
      </c>
      <c r="D344" s="786">
        <v>163</v>
      </c>
      <c r="E344" s="791"/>
      <c r="F344" s="792"/>
      <c r="G344" s="793"/>
      <c r="H344" s="792"/>
      <c r="I344" s="793"/>
      <c r="J344" s="792"/>
      <c r="K344" s="793"/>
      <c r="L344" s="792"/>
      <c r="M344" s="793"/>
      <c r="N344" s="792"/>
      <c r="O344" s="262"/>
      <c r="P344" s="260"/>
    </row>
    <row r="345" spans="1:16" ht="15" customHeight="1" x14ac:dyDescent="0.25">
      <c r="A345" s="111"/>
      <c r="B345" s="134" t="s">
        <v>2402</v>
      </c>
      <c r="C345" s="681">
        <v>949</v>
      </c>
      <c r="D345" s="786">
        <v>635</v>
      </c>
      <c r="E345" s="791"/>
      <c r="F345" s="792"/>
      <c r="G345" s="793"/>
      <c r="H345" s="792"/>
      <c r="I345" s="793"/>
      <c r="J345" s="792"/>
      <c r="K345" s="793"/>
      <c r="L345" s="792"/>
      <c r="M345" s="793"/>
      <c r="N345" s="792"/>
      <c r="O345" s="262"/>
      <c r="P345" s="260"/>
    </row>
    <row r="346" spans="1:16" ht="15" customHeight="1" x14ac:dyDescent="0.25">
      <c r="A346" s="111"/>
      <c r="B346" s="134" t="s">
        <v>2403</v>
      </c>
      <c r="C346" s="681">
        <v>626</v>
      </c>
      <c r="D346" s="786">
        <v>475</v>
      </c>
      <c r="E346" s="791"/>
      <c r="F346" s="792"/>
      <c r="G346" s="793"/>
      <c r="H346" s="792"/>
      <c r="I346" s="793"/>
      <c r="J346" s="792"/>
      <c r="K346" s="793"/>
      <c r="L346" s="792"/>
      <c r="M346" s="793"/>
      <c r="N346" s="792"/>
      <c r="O346" s="262"/>
      <c r="P346" s="260"/>
    </row>
    <row r="347" spans="1:16" ht="15" customHeight="1" x14ac:dyDescent="0.25">
      <c r="A347" s="111"/>
      <c r="B347" s="134" t="s">
        <v>2404</v>
      </c>
      <c r="C347" s="681">
        <v>523</v>
      </c>
      <c r="D347" s="786">
        <v>403</v>
      </c>
      <c r="E347" s="791"/>
      <c r="F347" s="792"/>
      <c r="G347" s="793"/>
      <c r="H347" s="792"/>
      <c r="I347" s="793"/>
      <c r="J347" s="792"/>
      <c r="K347" s="793"/>
      <c r="L347" s="792"/>
      <c r="M347" s="793"/>
      <c r="N347" s="792"/>
      <c r="O347" s="262"/>
      <c r="P347" s="260"/>
    </row>
    <row r="348" spans="1:16" ht="15" customHeight="1" x14ac:dyDescent="0.25">
      <c r="A348" s="111"/>
      <c r="B348" s="134" t="s">
        <v>2405</v>
      </c>
      <c r="C348" s="681">
        <v>491</v>
      </c>
      <c r="D348" s="786">
        <v>412</v>
      </c>
      <c r="E348" s="791"/>
      <c r="F348" s="792"/>
      <c r="G348" s="793"/>
      <c r="H348" s="792"/>
      <c r="I348" s="793"/>
      <c r="J348" s="792"/>
      <c r="K348" s="793"/>
      <c r="L348" s="792"/>
      <c r="M348" s="793"/>
      <c r="N348" s="792"/>
      <c r="O348" s="262"/>
      <c r="P348" s="260"/>
    </row>
    <row r="349" spans="1:16" ht="15" customHeight="1" x14ac:dyDescent="0.25">
      <c r="A349" s="111"/>
      <c r="B349" s="134" t="s">
        <v>2406</v>
      </c>
      <c r="C349" s="681">
        <v>485</v>
      </c>
      <c r="D349" s="786">
        <v>389</v>
      </c>
      <c r="E349" s="791"/>
      <c r="F349" s="792"/>
      <c r="G349" s="793"/>
      <c r="H349" s="792"/>
      <c r="I349" s="793"/>
      <c r="J349" s="792"/>
      <c r="K349" s="793"/>
      <c r="L349" s="792"/>
      <c r="M349" s="793"/>
      <c r="N349" s="792"/>
      <c r="O349" s="262"/>
      <c r="P349" s="260"/>
    </row>
    <row r="350" spans="1:16" ht="15" customHeight="1" x14ac:dyDescent="0.25">
      <c r="A350" s="111"/>
      <c r="B350" s="134" t="s">
        <v>2407</v>
      </c>
      <c r="C350" s="681">
        <v>381</v>
      </c>
      <c r="D350" s="786">
        <v>347</v>
      </c>
      <c r="E350" s="791"/>
      <c r="F350" s="792"/>
      <c r="G350" s="793"/>
      <c r="H350" s="792"/>
      <c r="I350" s="793"/>
      <c r="J350" s="792"/>
      <c r="K350" s="793"/>
      <c r="L350" s="792"/>
      <c r="M350" s="793"/>
      <c r="N350" s="792"/>
      <c r="O350" s="262"/>
      <c r="P350" s="260"/>
    </row>
    <row r="351" spans="1:16" ht="15" customHeight="1" x14ac:dyDescent="0.25">
      <c r="A351" s="111"/>
      <c r="B351" s="134" t="s">
        <v>2408</v>
      </c>
      <c r="C351" s="681">
        <v>187</v>
      </c>
      <c r="D351" s="786">
        <v>185</v>
      </c>
      <c r="E351" s="791"/>
      <c r="F351" s="792"/>
      <c r="G351" s="793"/>
      <c r="H351" s="792"/>
      <c r="I351" s="793"/>
      <c r="J351" s="792"/>
      <c r="K351" s="793"/>
      <c r="L351" s="792"/>
      <c r="M351" s="793"/>
      <c r="N351" s="792"/>
      <c r="O351" s="262"/>
      <c r="P351" s="260"/>
    </row>
    <row r="352" spans="1:16" ht="15" customHeight="1" x14ac:dyDescent="0.25">
      <c r="A352" s="111"/>
      <c r="B352" s="134" t="s">
        <v>2409</v>
      </c>
      <c r="C352" s="681">
        <v>486</v>
      </c>
      <c r="D352" s="786">
        <v>383</v>
      </c>
      <c r="E352" s="791"/>
      <c r="F352" s="792"/>
      <c r="G352" s="793"/>
      <c r="H352" s="792"/>
      <c r="I352" s="793"/>
      <c r="J352" s="792"/>
      <c r="K352" s="793"/>
      <c r="L352" s="792"/>
      <c r="M352" s="793"/>
      <c r="N352" s="792"/>
      <c r="O352" s="262"/>
      <c r="P352" s="260"/>
    </row>
    <row r="353" spans="1:16" ht="15" customHeight="1" x14ac:dyDescent="0.25">
      <c r="A353" s="111"/>
      <c r="B353" s="134" t="s">
        <v>2410</v>
      </c>
      <c r="C353" s="681">
        <v>724</v>
      </c>
      <c r="D353" s="786">
        <v>602</v>
      </c>
      <c r="E353" s="791"/>
      <c r="F353" s="792"/>
      <c r="G353" s="793"/>
      <c r="H353" s="792"/>
      <c r="I353" s="793"/>
      <c r="J353" s="792"/>
      <c r="K353" s="793"/>
      <c r="L353" s="792"/>
      <c r="M353" s="793"/>
      <c r="N353" s="792"/>
      <c r="O353" s="262"/>
      <c r="P353" s="260"/>
    </row>
    <row r="354" spans="1:16" ht="15" customHeight="1" x14ac:dyDescent="0.25">
      <c r="A354" s="111"/>
      <c r="B354" s="134" t="s">
        <v>2411</v>
      </c>
      <c r="C354" s="681">
        <v>593</v>
      </c>
      <c r="D354" s="786">
        <v>477</v>
      </c>
      <c r="E354" s="791"/>
      <c r="F354" s="792"/>
      <c r="G354" s="793"/>
      <c r="H354" s="792"/>
      <c r="I354" s="793"/>
      <c r="J354" s="792"/>
      <c r="K354" s="793"/>
      <c r="L354" s="792"/>
      <c r="M354" s="793"/>
      <c r="N354" s="792"/>
      <c r="O354" s="262"/>
      <c r="P354" s="260"/>
    </row>
    <row r="355" spans="1:16" ht="15" customHeight="1" x14ac:dyDescent="0.25">
      <c r="A355" s="111"/>
      <c r="B355" s="134" t="s">
        <v>2412</v>
      </c>
      <c r="C355" s="681">
        <v>429</v>
      </c>
      <c r="D355" s="786">
        <v>375</v>
      </c>
      <c r="E355" s="791"/>
      <c r="F355" s="792"/>
      <c r="G355" s="793"/>
      <c r="H355" s="792"/>
      <c r="I355" s="793"/>
      <c r="J355" s="792"/>
      <c r="K355" s="793"/>
      <c r="L355" s="792"/>
      <c r="M355" s="793"/>
      <c r="N355" s="792"/>
      <c r="O355" s="262"/>
      <c r="P355" s="260"/>
    </row>
    <row r="356" spans="1:16" ht="15" customHeight="1" x14ac:dyDescent="0.25">
      <c r="A356" s="111"/>
      <c r="B356" s="134" t="s">
        <v>2413</v>
      </c>
      <c r="C356" s="681">
        <v>380</v>
      </c>
      <c r="D356" s="786">
        <v>297</v>
      </c>
      <c r="E356" s="791"/>
      <c r="F356" s="792"/>
      <c r="G356" s="793"/>
      <c r="H356" s="792"/>
      <c r="I356" s="793"/>
      <c r="J356" s="792"/>
      <c r="K356" s="793"/>
      <c r="L356" s="792"/>
      <c r="M356" s="793"/>
      <c r="N356" s="792"/>
      <c r="O356" s="262"/>
      <c r="P356" s="260"/>
    </row>
    <row r="357" spans="1:16" ht="15" customHeight="1" x14ac:dyDescent="0.25">
      <c r="A357" s="111"/>
      <c r="B357" s="134" t="s">
        <v>2414</v>
      </c>
      <c r="C357" s="681">
        <v>172</v>
      </c>
      <c r="D357" s="786">
        <v>169</v>
      </c>
      <c r="E357" s="791"/>
      <c r="F357" s="792"/>
      <c r="G357" s="793"/>
      <c r="H357" s="792"/>
      <c r="I357" s="793"/>
      <c r="J357" s="792"/>
      <c r="K357" s="793"/>
      <c r="L357" s="792"/>
      <c r="M357" s="793"/>
      <c r="N357" s="792"/>
      <c r="O357" s="262"/>
      <c r="P357" s="260"/>
    </row>
    <row r="358" spans="1:16" ht="15" customHeight="1" x14ac:dyDescent="0.25">
      <c r="A358" s="111"/>
      <c r="B358" s="134" t="s">
        <v>2415</v>
      </c>
      <c r="C358" s="681">
        <v>147</v>
      </c>
      <c r="D358" s="786">
        <v>147</v>
      </c>
      <c r="E358" s="791"/>
      <c r="F358" s="792"/>
      <c r="G358" s="793"/>
      <c r="H358" s="792"/>
      <c r="I358" s="793"/>
      <c r="J358" s="792"/>
      <c r="K358" s="793"/>
      <c r="L358" s="792"/>
      <c r="M358" s="793"/>
      <c r="N358" s="792"/>
      <c r="O358" s="262"/>
      <c r="P358" s="260"/>
    </row>
    <row r="359" spans="1:16" ht="15" customHeight="1" x14ac:dyDescent="0.25">
      <c r="A359" s="111"/>
      <c r="B359" s="134" t="s">
        <v>2416</v>
      </c>
      <c r="C359" s="681">
        <v>195</v>
      </c>
      <c r="D359" s="786">
        <v>193</v>
      </c>
      <c r="E359" s="791"/>
      <c r="F359" s="792"/>
      <c r="G359" s="793"/>
      <c r="H359" s="792"/>
      <c r="I359" s="793"/>
      <c r="J359" s="792"/>
      <c r="K359" s="793"/>
      <c r="L359" s="792"/>
      <c r="M359" s="793"/>
      <c r="N359" s="792"/>
      <c r="O359" s="262"/>
      <c r="P359" s="260"/>
    </row>
    <row r="360" spans="1:16" ht="15" customHeight="1" x14ac:dyDescent="0.25">
      <c r="A360" s="111"/>
      <c r="B360" s="134" t="s">
        <v>2417</v>
      </c>
      <c r="C360" s="681">
        <v>664</v>
      </c>
      <c r="D360" s="786">
        <v>562</v>
      </c>
      <c r="E360" s="791"/>
      <c r="F360" s="792"/>
      <c r="G360" s="793"/>
      <c r="H360" s="792"/>
      <c r="I360" s="793"/>
      <c r="J360" s="792"/>
      <c r="K360" s="793"/>
      <c r="L360" s="792"/>
      <c r="M360" s="793"/>
      <c r="N360" s="792"/>
      <c r="O360" s="262"/>
      <c r="P360" s="260"/>
    </row>
    <row r="361" spans="1:16" ht="15" customHeight="1" x14ac:dyDescent="0.25">
      <c r="A361" s="111"/>
      <c r="B361" s="134" t="s">
        <v>2418</v>
      </c>
      <c r="C361" s="681">
        <v>634</v>
      </c>
      <c r="D361" s="786">
        <v>491</v>
      </c>
      <c r="E361" s="791"/>
      <c r="F361" s="792"/>
      <c r="G361" s="793"/>
      <c r="H361" s="792"/>
      <c r="I361" s="793"/>
      <c r="J361" s="792"/>
      <c r="K361" s="793"/>
      <c r="L361" s="792"/>
      <c r="M361" s="793"/>
      <c r="N361" s="792"/>
      <c r="O361" s="262"/>
      <c r="P361" s="260"/>
    </row>
    <row r="362" spans="1:16" ht="15" customHeight="1" x14ac:dyDescent="0.25">
      <c r="A362" s="111"/>
      <c r="B362" s="134" t="s">
        <v>2419</v>
      </c>
      <c r="C362" s="681">
        <v>447</v>
      </c>
      <c r="D362" s="786">
        <v>373</v>
      </c>
      <c r="E362" s="791"/>
      <c r="F362" s="792"/>
      <c r="G362" s="793"/>
      <c r="H362" s="792"/>
      <c r="I362" s="793"/>
      <c r="J362" s="792"/>
      <c r="K362" s="793"/>
      <c r="L362" s="792"/>
      <c r="M362" s="793"/>
      <c r="N362" s="792"/>
      <c r="O362" s="262"/>
      <c r="P362" s="260"/>
    </row>
    <row r="363" spans="1:16" ht="15" customHeight="1" x14ac:dyDescent="0.25">
      <c r="A363" s="111"/>
      <c r="B363" s="134" t="s">
        <v>2420</v>
      </c>
      <c r="C363" s="681">
        <v>440</v>
      </c>
      <c r="D363" s="786">
        <v>395</v>
      </c>
      <c r="E363" s="791"/>
      <c r="F363" s="792"/>
      <c r="G363" s="793"/>
      <c r="H363" s="792"/>
      <c r="I363" s="793"/>
      <c r="J363" s="792"/>
      <c r="K363" s="793"/>
      <c r="L363" s="792"/>
      <c r="M363" s="793"/>
      <c r="N363" s="792"/>
      <c r="O363" s="262"/>
      <c r="P363" s="260"/>
    </row>
    <row r="364" spans="1:16" ht="15" customHeight="1" x14ac:dyDescent="0.25">
      <c r="A364" s="111"/>
      <c r="B364" s="134" t="s">
        <v>2421</v>
      </c>
      <c r="C364" s="681">
        <v>180</v>
      </c>
      <c r="D364" s="786">
        <v>180</v>
      </c>
      <c r="E364" s="791"/>
      <c r="F364" s="792"/>
      <c r="G364" s="793"/>
      <c r="H364" s="792"/>
      <c r="I364" s="793"/>
      <c r="J364" s="792"/>
      <c r="K364" s="793"/>
      <c r="L364" s="792"/>
      <c r="M364" s="793"/>
      <c r="N364" s="792"/>
      <c r="O364" s="262"/>
      <c r="P364" s="260"/>
    </row>
    <row r="365" spans="1:16" ht="15" customHeight="1" x14ac:dyDescent="0.25">
      <c r="A365" s="111"/>
      <c r="B365" s="134" t="s">
        <v>2422</v>
      </c>
      <c r="C365" s="681">
        <v>424</v>
      </c>
      <c r="D365" s="786">
        <v>364</v>
      </c>
      <c r="E365" s="791"/>
      <c r="F365" s="792"/>
      <c r="G365" s="793"/>
      <c r="H365" s="792"/>
      <c r="I365" s="793"/>
      <c r="J365" s="792"/>
      <c r="K365" s="793"/>
      <c r="L365" s="792"/>
      <c r="M365" s="793"/>
      <c r="N365" s="792"/>
      <c r="O365" s="262"/>
      <c r="P365" s="260"/>
    </row>
    <row r="366" spans="1:16" ht="15" customHeight="1" x14ac:dyDescent="0.25">
      <c r="A366" s="111"/>
      <c r="B366" s="134" t="s">
        <v>2423</v>
      </c>
      <c r="C366" s="681">
        <v>453</v>
      </c>
      <c r="D366" s="786">
        <v>361</v>
      </c>
      <c r="E366" s="791"/>
      <c r="F366" s="792"/>
      <c r="G366" s="793"/>
      <c r="H366" s="792"/>
      <c r="I366" s="793"/>
      <c r="J366" s="792"/>
      <c r="K366" s="793"/>
      <c r="L366" s="792"/>
      <c r="M366" s="793"/>
      <c r="N366" s="792"/>
      <c r="O366" s="262"/>
      <c r="P366" s="260"/>
    </row>
    <row r="367" spans="1:16" ht="15" customHeight="1" x14ac:dyDescent="0.25">
      <c r="A367" s="111"/>
      <c r="B367" s="134" t="s">
        <v>2424</v>
      </c>
      <c r="C367" s="681">
        <v>471</v>
      </c>
      <c r="D367" s="786">
        <v>406</v>
      </c>
      <c r="E367" s="791"/>
      <c r="F367" s="792"/>
      <c r="G367" s="793"/>
      <c r="H367" s="792"/>
      <c r="I367" s="793"/>
      <c r="J367" s="792"/>
      <c r="K367" s="793"/>
      <c r="L367" s="792"/>
      <c r="M367" s="793"/>
      <c r="N367" s="792"/>
      <c r="O367" s="262"/>
      <c r="P367" s="260"/>
    </row>
    <row r="368" spans="1:16" ht="15" customHeight="1" x14ac:dyDescent="0.25">
      <c r="A368" s="111"/>
      <c r="B368" s="134" t="s">
        <v>2425</v>
      </c>
      <c r="C368" s="681">
        <v>402</v>
      </c>
      <c r="D368" s="786">
        <v>339</v>
      </c>
      <c r="E368" s="791"/>
      <c r="F368" s="792"/>
      <c r="G368" s="793"/>
      <c r="H368" s="792"/>
      <c r="I368" s="793"/>
      <c r="J368" s="792"/>
      <c r="K368" s="793"/>
      <c r="L368" s="792"/>
      <c r="M368" s="793"/>
      <c r="N368" s="792"/>
      <c r="O368" s="262"/>
      <c r="P368" s="260"/>
    </row>
    <row r="369" spans="1:16" ht="15" customHeight="1" x14ac:dyDescent="0.25">
      <c r="A369" s="111"/>
      <c r="B369" s="134" t="s">
        <v>2426</v>
      </c>
      <c r="C369" s="681">
        <v>380</v>
      </c>
      <c r="D369" s="786">
        <v>342</v>
      </c>
      <c r="E369" s="791"/>
      <c r="F369" s="792"/>
      <c r="G369" s="793"/>
      <c r="H369" s="792"/>
      <c r="I369" s="793"/>
      <c r="J369" s="792"/>
      <c r="K369" s="793"/>
      <c r="L369" s="792"/>
      <c r="M369" s="793"/>
      <c r="N369" s="792"/>
      <c r="O369" s="262"/>
      <c r="P369" s="260"/>
    </row>
    <row r="370" spans="1:16" ht="15" customHeight="1" x14ac:dyDescent="0.25">
      <c r="A370" s="111"/>
      <c r="B370" s="134" t="s">
        <v>2427</v>
      </c>
      <c r="C370" s="681">
        <v>700</v>
      </c>
      <c r="D370" s="786">
        <v>561</v>
      </c>
      <c r="E370" s="791"/>
      <c r="F370" s="792"/>
      <c r="G370" s="793"/>
      <c r="H370" s="792"/>
      <c r="I370" s="793"/>
      <c r="J370" s="792"/>
      <c r="K370" s="793"/>
      <c r="L370" s="792"/>
      <c r="M370" s="793"/>
      <c r="N370" s="792"/>
      <c r="O370" s="262"/>
      <c r="P370" s="260"/>
    </row>
    <row r="371" spans="1:16" ht="15" customHeight="1" x14ac:dyDescent="0.25">
      <c r="A371" s="111"/>
      <c r="B371" s="134" t="s">
        <v>2428</v>
      </c>
      <c r="C371" s="681">
        <v>292</v>
      </c>
      <c r="D371" s="786">
        <v>262</v>
      </c>
      <c r="E371" s="791"/>
      <c r="F371" s="792"/>
      <c r="G371" s="793"/>
      <c r="H371" s="792"/>
      <c r="I371" s="793"/>
      <c r="J371" s="792"/>
      <c r="K371" s="793"/>
      <c r="L371" s="792"/>
      <c r="M371" s="793"/>
      <c r="N371" s="792"/>
      <c r="O371" s="262"/>
      <c r="P371" s="260"/>
    </row>
    <row r="372" spans="1:16" ht="15" customHeight="1" x14ac:dyDescent="0.25">
      <c r="A372" s="111"/>
      <c r="B372" s="134" t="s">
        <v>2429</v>
      </c>
      <c r="C372" s="681">
        <v>235</v>
      </c>
      <c r="D372" s="786">
        <v>226</v>
      </c>
      <c r="E372" s="791"/>
      <c r="F372" s="792"/>
      <c r="G372" s="793"/>
      <c r="H372" s="792"/>
      <c r="I372" s="793"/>
      <c r="J372" s="792"/>
      <c r="K372" s="793"/>
      <c r="L372" s="792"/>
      <c r="M372" s="793"/>
      <c r="N372" s="792"/>
      <c r="O372" s="262"/>
      <c r="P372" s="260"/>
    </row>
    <row r="373" spans="1:16" ht="15" customHeight="1" x14ac:dyDescent="0.25">
      <c r="A373" s="111"/>
      <c r="B373" s="134" t="s">
        <v>2430</v>
      </c>
      <c r="C373" s="681">
        <v>515</v>
      </c>
      <c r="D373" s="786">
        <v>410</v>
      </c>
      <c r="E373" s="791"/>
      <c r="F373" s="792"/>
      <c r="G373" s="793"/>
      <c r="H373" s="792"/>
      <c r="I373" s="793"/>
      <c r="J373" s="792"/>
      <c r="K373" s="793"/>
      <c r="L373" s="792"/>
      <c r="M373" s="793"/>
      <c r="N373" s="792"/>
      <c r="O373" s="262"/>
      <c r="P373" s="260"/>
    </row>
    <row r="374" spans="1:16" ht="15" customHeight="1" x14ac:dyDescent="0.25">
      <c r="A374" s="111"/>
      <c r="B374" s="134" t="s">
        <v>2431</v>
      </c>
      <c r="C374" s="681">
        <v>590</v>
      </c>
      <c r="D374" s="786">
        <v>548</v>
      </c>
      <c r="E374" s="791"/>
      <c r="F374" s="792"/>
      <c r="G374" s="793"/>
      <c r="H374" s="792"/>
      <c r="I374" s="793"/>
      <c r="J374" s="792"/>
      <c r="K374" s="793"/>
      <c r="L374" s="792"/>
      <c r="M374" s="793"/>
      <c r="N374" s="792"/>
      <c r="O374" s="262"/>
      <c r="P374" s="260"/>
    </row>
    <row r="375" spans="1:16" ht="15" customHeight="1" x14ac:dyDescent="0.25">
      <c r="A375" s="111"/>
      <c r="B375" s="134" t="s">
        <v>2432</v>
      </c>
      <c r="C375" s="681">
        <v>405</v>
      </c>
      <c r="D375" s="786">
        <v>365</v>
      </c>
      <c r="E375" s="791"/>
      <c r="F375" s="792"/>
      <c r="G375" s="793"/>
      <c r="H375" s="792"/>
      <c r="I375" s="793"/>
      <c r="J375" s="792"/>
      <c r="K375" s="793"/>
      <c r="L375" s="792"/>
      <c r="M375" s="793"/>
      <c r="N375" s="792"/>
      <c r="O375" s="262"/>
      <c r="P375" s="260"/>
    </row>
    <row r="376" spans="1:16" ht="15" customHeight="1" x14ac:dyDescent="0.25">
      <c r="A376" s="111"/>
      <c r="B376" s="134" t="s">
        <v>2433</v>
      </c>
      <c r="C376" s="681">
        <v>465</v>
      </c>
      <c r="D376" s="786">
        <v>431</v>
      </c>
      <c r="E376" s="791"/>
      <c r="F376" s="792"/>
      <c r="G376" s="793"/>
      <c r="H376" s="792"/>
      <c r="I376" s="793"/>
      <c r="J376" s="792"/>
      <c r="K376" s="793"/>
      <c r="L376" s="792"/>
      <c r="M376" s="793"/>
      <c r="N376" s="792"/>
      <c r="O376" s="262"/>
      <c r="P376" s="260"/>
    </row>
    <row r="377" spans="1:16" ht="15" customHeight="1" x14ac:dyDescent="0.25">
      <c r="A377" s="111"/>
      <c r="B377" s="134" t="s">
        <v>2434</v>
      </c>
      <c r="C377" s="681">
        <v>319</v>
      </c>
      <c r="D377" s="786">
        <v>283</v>
      </c>
      <c r="E377" s="791"/>
      <c r="F377" s="792"/>
      <c r="G377" s="793"/>
      <c r="H377" s="792"/>
      <c r="I377" s="793"/>
      <c r="J377" s="792"/>
      <c r="K377" s="793"/>
      <c r="L377" s="792"/>
      <c r="M377" s="793"/>
      <c r="N377" s="792"/>
      <c r="O377" s="262"/>
      <c r="P377" s="260"/>
    </row>
    <row r="378" spans="1:16" ht="15" customHeight="1" x14ac:dyDescent="0.25">
      <c r="A378" s="111"/>
      <c r="B378" s="134" t="s">
        <v>2435</v>
      </c>
      <c r="C378" s="681">
        <v>404</v>
      </c>
      <c r="D378" s="786">
        <v>371</v>
      </c>
      <c r="E378" s="791"/>
      <c r="F378" s="792"/>
      <c r="G378" s="793"/>
      <c r="H378" s="792"/>
      <c r="I378" s="793"/>
      <c r="J378" s="792"/>
      <c r="K378" s="793"/>
      <c r="L378" s="792"/>
      <c r="M378" s="793"/>
      <c r="N378" s="792"/>
      <c r="O378" s="262"/>
      <c r="P378" s="260"/>
    </row>
    <row r="379" spans="1:16" ht="15.75" customHeight="1" x14ac:dyDescent="0.25">
      <c r="A379" s="111"/>
      <c r="B379" s="534" t="s">
        <v>2436</v>
      </c>
      <c r="C379" s="695">
        <v>286</v>
      </c>
      <c r="D379" s="787">
        <v>274</v>
      </c>
      <c r="E379" s="794"/>
      <c r="F379" s="795"/>
      <c r="G379" s="796"/>
      <c r="H379" s="795"/>
      <c r="I379" s="796"/>
      <c r="J379" s="795"/>
      <c r="K379" s="796"/>
      <c r="L379" s="795"/>
      <c r="M379" s="796"/>
      <c r="N379" s="795"/>
      <c r="O379" s="535"/>
      <c r="P379" s="536"/>
    </row>
    <row r="380" spans="1:16" ht="15.75" customHeight="1" x14ac:dyDescent="0.25">
      <c r="A380" s="111"/>
      <c r="B380" s="414"/>
      <c r="C380" s="800"/>
      <c r="D380" s="801"/>
      <c r="E380" s="797"/>
      <c r="F380" s="798"/>
      <c r="G380" s="799"/>
      <c r="H380" s="798"/>
      <c r="I380" s="799"/>
      <c r="J380" s="798"/>
      <c r="K380" s="799"/>
      <c r="L380" s="798"/>
      <c r="M380" s="799"/>
      <c r="N380" s="798"/>
      <c r="O380" s="415"/>
      <c r="P380" s="416"/>
    </row>
  </sheetData>
  <sheetProtection insertRows="0"/>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77" priority="1">
      <formula>(dms_MAIFI_Flag="No")</formula>
    </cfRule>
  </conditionalFormatting>
  <conditionalFormatting sqref="C380:D380">
    <cfRule type="expression" dxfId="76" priority="2">
      <formula>LEFT(TEXT(dms_060701_LeapYear,"dd-mm-yyyy"),2)="01"</formula>
    </cfRule>
  </conditionalFormatting>
  <conditionalFormatting sqref="E15:F380">
    <cfRule type="expression" dxfId="75" priority="3">
      <formula>dms_CBD_flag_NSP="NO"</formula>
    </cfRule>
  </conditionalFormatting>
  <conditionalFormatting sqref="G15:H380">
    <cfRule type="expression" dxfId="74" priority="4">
      <formula>dms_Urban_flag_NSP="NO"</formula>
    </cfRule>
  </conditionalFormatting>
  <conditionalFormatting sqref="I15:J380">
    <cfRule type="expression" dxfId="73" priority="5">
      <formula>dms_ShortRural_flag_NSP="NO"</formula>
    </cfRule>
  </conditionalFormatting>
  <conditionalFormatting sqref="K15:L380">
    <cfRule type="expression" dxfId="72" priority="6">
      <formula>dms_LongRural_flag_NSP="NO"</formula>
    </cfRule>
  </conditionalFormatting>
  <conditionalFormatting sqref="O15:P380">
    <cfRule type="expression" dxfId="71" priority="7">
      <formula>(dms_MAIFI_Flag="No")</formula>
    </cfRule>
  </conditionalFormatting>
  <conditionalFormatting sqref="O1:P12">
    <cfRule type="expression" dxfId="70" priority="8">
      <formula>dms_TradingName &lt;&gt; "TasNetworks (D)"</formula>
    </cfRule>
  </conditionalFormatting>
  <conditionalFormatting sqref="O14:P380">
    <cfRule type="expression" dxfId="69" priority="9">
      <formula>dms_TradingName &lt;&gt; "TasNetworks (D)"</formula>
    </cfRule>
  </conditionalFormatting>
  <conditionalFormatting sqref="B380:P380">
    <cfRule type="expression" dxfId="68" priority="10">
      <formula>dms_060701_MaxRows=365</formula>
    </cfRule>
  </conditionalFormatting>
  <conditionalFormatting sqref="O13:P13">
    <cfRule type="expression" dxfId="67" priority="11">
      <formula>dms_TradingName &lt;&gt; "TasNetworks (D)"</formula>
    </cfRule>
  </conditionalFormatting>
  <pageMargins left="0.75" right="0.75" top="1" bottom="1" header="0.5" footer="0.5"/>
  <pageSetup paperSize="9" scale="28" fitToHeight="0"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494529"/>
    <pageSetUpPr fitToPage="1"/>
  </sheetPr>
  <dimension ref="A1:P403"/>
  <sheetViews>
    <sheetView showGridLines="0" zoomScale="70" zoomScaleNormal="70" workbookViewId="0">
      <selection activeCell="K12" sqref="K12"/>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85"/>
      <c r="B1" s="863" t="s">
        <v>20</v>
      </c>
      <c r="C1" s="863"/>
      <c r="D1" s="863"/>
      <c r="E1" s="863"/>
      <c r="F1" s="863"/>
      <c r="G1" s="863"/>
      <c r="H1" s="863"/>
      <c r="I1" s="863"/>
      <c r="J1" s="863"/>
      <c r="K1" s="863"/>
      <c r="L1" s="863"/>
      <c r="M1" s="85"/>
      <c r="N1" s="85"/>
      <c r="O1" s="85"/>
      <c r="P1" s="85"/>
    </row>
    <row r="2" spans="1:16" ht="30" customHeight="1" x14ac:dyDescent="0.2">
      <c r="A2" s="85"/>
      <c r="B2" s="863" t="s">
        <v>5</v>
      </c>
      <c r="C2" s="863"/>
      <c r="D2" s="863"/>
      <c r="E2" s="863"/>
      <c r="F2" s="863"/>
      <c r="G2" s="863"/>
      <c r="H2" s="863"/>
      <c r="I2" s="863"/>
      <c r="J2" s="863"/>
      <c r="K2" s="863"/>
      <c r="L2" s="863"/>
      <c r="M2" s="85"/>
      <c r="N2" s="85"/>
      <c r="O2" s="85"/>
      <c r="P2" s="85"/>
    </row>
    <row r="3" spans="1:16" ht="30" customHeight="1" x14ac:dyDescent="0.2">
      <c r="A3" s="85"/>
      <c r="B3" s="863" t="s">
        <v>2730</v>
      </c>
      <c r="C3" s="863"/>
      <c r="D3" s="863"/>
      <c r="E3" s="863"/>
      <c r="F3" s="863"/>
      <c r="G3" s="863"/>
      <c r="H3" s="863"/>
      <c r="I3" s="863"/>
      <c r="J3" s="863"/>
      <c r="K3" s="863"/>
      <c r="L3" s="863"/>
      <c r="M3" s="85"/>
      <c r="N3" s="85"/>
      <c r="O3" s="85"/>
      <c r="P3" s="85"/>
    </row>
    <row r="4" spans="1:16" ht="30" customHeight="1" x14ac:dyDescent="0.2">
      <c r="A4" s="85"/>
      <c r="B4" s="671" t="s">
        <v>2437</v>
      </c>
      <c r="C4" s="671"/>
      <c r="D4" s="671"/>
      <c r="E4" s="671"/>
      <c r="F4" s="671"/>
      <c r="G4" s="671"/>
      <c r="H4" s="671"/>
      <c r="I4" s="671"/>
      <c r="J4" s="671"/>
      <c r="K4" s="671"/>
      <c r="L4" s="671"/>
      <c r="M4" s="85"/>
      <c r="N4" s="85"/>
      <c r="O4" s="85"/>
      <c r="P4" s="85"/>
    </row>
    <row r="5" spans="1:16" ht="14.25" customHeight="1" x14ac:dyDescent="0.2">
      <c r="A5" s="24"/>
      <c r="B5" s="85"/>
      <c r="C5" s="85"/>
      <c r="D5" s="85"/>
      <c r="E5" s="85"/>
      <c r="F5" s="265"/>
      <c r="G5" s="85"/>
      <c r="H5" s="118"/>
      <c r="I5" s="85"/>
      <c r="J5" s="85"/>
      <c r="K5" s="85"/>
      <c r="L5" s="405"/>
      <c r="M5" s="85"/>
      <c r="N5" s="85"/>
      <c r="O5" s="85"/>
      <c r="P5" s="85"/>
    </row>
    <row r="6" spans="1:16" ht="12.75" customHeight="1" x14ac:dyDescent="0.2">
      <c r="A6" s="117"/>
      <c r="B6" s="586"/>
      <c r="C6" s="586"/>
      <c r="D6" s="586"/>
      <c r="E6" s="586"/>
      <c r="F6" s="586"/>
      <c r="G6" s="586"/>
      <c r="H6" s="587"/>
      <c r="I6" s="586"/>
      <c r="J6" s="586"/>
      <c r="K6" s="586"/>
      <c r="L6" s="588"/>
      <c r="M6" s="117"/>
      <c r="N6" s="117"/>
      <c r="O6" s="117"/>
      <c r="P6" s="117"/>
    </row>
    <row r="7" spans="1:16" ht="63" hidden="1" customHeight="1" x14ac:dyDescent="0.2">
      <c r="A7" s="117"/>
      <c r="B7" s="1156" t="s">
        <v>2438</v>
      </c>
      <c r="C7" s="1156"/>
      <c r="D7" s="1157"/>
      <c r="E7" s="1157"/>
      <c r="F7" s="119"/>
      <c r="G7" s="120"/>
      <c r="H7" s="121"/>
      <c r="I7" s="121"/>
      <c r="J7" s="122"/>
      <c r="K7" s="123"/>
      <c r="L7" s="406"/>
      <c r="M7" s="117"/>
      <c r="N7" s="117"/>
      <c r="O7" s="117"/>
      <c r="P7" s="117"/>
    </row>
    <row r="8" spans="1:16" ht="15" customHeight="1" x14ac:dyDescent="0.2">
      <c r="A8" s="117"/>
      <c r="B8" s="124"/>
      <c r="C8" s="124"/>
      <c r="D8" s="125"/>
      <c r="E8" s="125"/>
      <c r="F8" s="125"/>
      <c r="G8" s="120"/>
      <c r="H8" s="121"/>
      <c r="I8" s="121"/>
      <c r="J8" s="122"/>
      <c r="K8" s="123"/>
      <c r="L8" s="406"/>
      <c r="M8" s="117"/>
      <c r="N8" s="117"/>
      <c r="O8" s="117"/>
      <c r="P8" s="117"/>
    </row>
    <row r="9" spans="1:16" ht="25.5" customHeight="1" x14ac:dyDescent="0.2">
      <c r="A9" s="117"/>
      <c r="B9" s="672" t="s">
        <v>2439</v>
      </c>
      <c r="C9" s="672"/>
      <c r="D9" s="672"/>
      <c r="E9" s="672"/>
      <c r="F9" s="672"/>
      <c r="G9" s="672"/>
      <c r="H9" s="672"/>
      <c r="I9" s="672"/>
      <c r="J9" s="672"/>
      <c r="K9" s="672"/>
      <c r="L9" s="672"/>
      <c r="M9" s="117"/>
      <c r="N9" s="117"/>
      <c r="O9" s="117"/>
      <c r="P9" s="117"/>
    </row>
    <row r="10" spans="1:16" ht="39.950000000000003" customHeight="1" x14ac:dyDescent="0.2">
      <c r="A10" s="126"/>
      <c r="B10" s="347" t="s">
        <v>2440</v>
      </c>
      <c r="C10" s="1161" t="s">
        <v>2441</v>
      </c>
      <c r="D10" s="1161" t="s">
        <v>440</v>
      </c>
      <c r="E10" s="1161" t="s">
        <v>2442</v>
      </c>
      <c r="F10" s="1161" t="s">
        <v>2443</v>
      </c>
      <c r="G10" s="1158" t="s">
        <v>452</v>
      </c>
      <c r="H10" s="1159"/>
      <c r="I10" s="1160"/>
      <c r="J10" s="263" t="s">
        <v>2444</v>
      </c>
      <c r="K10" s="264" t="s">
        <v>63</v>
      </c>
      <c r="L10" s="1154" t="s">
        <v>2445</v>
      </c>
      <c r="M10" s="126"/>
      <c r="N10" s="126"/>
      <c r="O10" s="126"/>
      <c r="P10" s="126"/>
    </row>
    <row r="11" spans="1:16" ht="78" customHeight="1" x14ac:dyDescent="0.2">
      <c r="A11" s="126"/>
      <c r="B11" s="348" t="s">
        <v>2446</v>
      </c>
      <c r="C11" s="1162"/>
      <c r="D11" s="1162"/>
      <c r="E11" s="1162"/>
      <c r="F11" s="1162"/>
      <c r="G11" s="529" t="s">
        <v>2447</v>
      </c>
      <c r="H11" s="530" t="s">
        <v>2448</v>
      </c>
      <c r="I11" s="530" t="s">
        <v>62</v>
      </c>
      <c r="J11" s="531" t="s">
        <v>2449</v>
      </c>
      <c r="K11" s="532" t="s">
        <v>2450</v>
      </c>
      <c r="L11" s="1155"/>
      <c r="M11" s="126"/>
      <c r="N11" s="126"/>
      <c r="P11" s="126"/>
    </row>
    <row r="12" spans="1:16" ht="15" customHeight="1" x14ac:dyDescent="0.25">
      <c r="A12" s="117"/>
      <c r="B12" s="701"/>
      <c r="C12" s="700"/>
      <c r="D12" s="700"/>
      <c r="E12" s="675"/>
      <c r="F12" s="700"/>
      <c r="G12" s="693"/>
      <c r="H12" s="693"/>
      <c r="I12" s="693"/>
      <c r="J12" s="698"/>
      <c r="K12" s="693"/>
      <c r="L12" s="699"/>
      <c r="M12" s="117"/>
      <c r="N12" s="117"/>
      <c r="P12" s="117"/>
    </row>
    <row r="13" spans="1:16" ht="15" customHeight="1" x14ac:dyDescent="0.25">
      <c r="A13" s="117"/>
      <c r="B13" s="701"/>
      <c r="C13" s="700"/>
      <c r="D13" s="700"/>
      <c r="E13" s="675"/>
      <c r="F13" s="700"/>
      <c r="G13" s="680"/>
      <c r="H13" s="680"/>
      <c r="I13" s="680"/>
      <c r="J13" s="698"/>
      <c r="K13" s="680"/>
      <c r="L13" s="699"/>
      <c r="M13" s="117"/>
      <c r="N13" s="117"/>
      <c r="P13" s="117"/>
    </row>
    <row r="14" spans="1:16" ht="15" customHeight="1" x14ac:dyDescent="0.25">
      <c r="A14" s="117"/>
      <c r="B14" s="701"/>
      <c r="C14" s="700"/>
      <c r="D14" s="700"/>
      <c r="E14" s="675"/>
      <c r="F14" s="700"/>
      <c r="G14" s="680"/>
      <c r="H14" s="680"/>
      <c r="I14" s="680"/>
      <c r="J14" s="698"/>
      <c r="K14" s="680"/>
      <c r="L14" s="699"/>
      <c r="M14" s="117"/>
      <c r="N14" s="117"/>
      <c r="P14" s="117"/>
    </row>
    <row r="15" spans="1:16" ht="15" customHeight="1" x14ac:dyDescent="0.25">
      <c r="A15" s="117"/>
      <c r="B15" s="701"/>
      <c r="C15" s="700"/>
      <c r="D15" s="700"/>
      <c r="E15" s="675"/>
      <c r="F15" s="700"/>
      <c r="G15" s="680"/>
      <c r="H15" s="680"/>
      <c r="I15" s="680"/>
      <c r="J15" s="698"/>
      <c r="K15" s="680"/>
      <c r="L15" s="699"/>
      <c r="M15" s="117"/>
      <c r="N15" s="117"/>
      <c r="P15" s="117"/>
    </row>
    <row r="16" spans="1:16" ht="15" customHeight="1" x14ac:dyDescent="0.25">
      <c r="A16" s="117"/>
      <c r="B16" s="701"/>
      <c r="C16" s="700"/>
      <c r="D16" s="700"/>
      <c r="E16" s="675"/>
      <c r="F16" s="700"/>
      <c r="G16" s="680"/>
      <c r="H16" s="680"/>
      <c r="I16" s="680"/>
      <c r="J16" s="698"/>
      <c r="K16" s="680"/>
      <c r="L16" s="699"/>
      <c r="M16" s="117"/>
      <c r="N16" s="117"/>
      <c r="P16" s="117"/>
    </row>
    <row r="17" spans="1:16" ht="15" customHeight="1" x14ac:dyDescent="0.25">
      <c r="A17" s="117"/>
      <c r="B17" s="701"/>
      <c r="C17" s="700"/>
      <c r="D17" s="700"/>
      <c r="E17" s="675"/>
      <c r="F17" s="700"/>
      <c r="G17" s="680"/>
      <c r="H17" s="680"/>
      <c r="I17" s="680"/>
      <c r="J17" s="698"/>
      <c r="K17" s="680"/>
      <c r="L17" s="699"/>
      <c r="M17" s="117"/>
      <c r="N17" s="117"/>
      <c r="P17" s="117"/>
    </row>
    <row r="18" spans="1:16" ht="15" customHeight="1" x14ac:dyDescent="0.25">
      <c r="A18" s="117"/>
      <c r="B18" s="701"/>
      <c r="C18" s="700"/>
      <c r="D18" s="700"/>
      <c r="E18" s="675"/>
      <c r="F18" s="700"/>
      <c r="G18" s="680"/>
      <c r="H18" s="680"/>
      <c r="I18" s="680"/>
      <c r="J18" s="698"/>
      <c r="K18" s="680"/>
      <c r="L18" s="699"/>
      <c r="M18" s="117"/>
      <c r="N18" s="117"/>
      <c r="P18" s="117"/>
    </row>
    <row r="19" spans="1:16" ht="15" customHeight="1" x14ac:dyDescent="0.25">
      <c r="A19" s="117"/>
      <c r="B19" s="701"/>
      <c r="C19" s="700"/>
      <c r="D19" s="700"/>
      <c r="E19" s="675"/>
      <c r="F19" s="700"/>
      <c r="G19" s="680"/>
      <c r="H19" s="680"/>
      <c r="I19" s="680"/>
      <c r="J19" s="698"/>
      <c r="K19" s="680"/>
      <c r="L19" s="699"/>
      <c r="M19" s="117"/>
      <c r="N19" s="117"/>
      <c r="P19" s="117"/>
    </row>
    <row r="20" spans="1:16" ht="15" customHeight="1" x14ac:dyDescent="0.25">
      <c r="A20" s="117"/>
      <c r="B20" s="701"/>
      <c r="C20" s="700"/>
      <c r="D20" s="700"/>
      <c r="E20" s="675"/>
      <c r="F20" s="700"/>
      <c r="G20" s="680"/>
      <c r="H20" s="680"/>
      <c r="I20" s="680"/>
      <c r="J20" s="698"/>
      <c r="K20" s="680"/>
      <c r="L20" s="699"/>
      <c r="M20" s="117"/>
      <c r="N20" s="117"/>
      <c r="P20" s="117"/>
    </row>
    <row r="21" spans="1:16" ht="15" customHeight="1" x14ac:dyDescent="0.25">
      <c r="A21" s="117"/>
      <c r="B21" s="701"/>
      <c r="C21" s="700"/>
      <c r="D21" s="700"/>
      <c r="E21" s="675"/>
      <c r="F21" s="700"/>
      <c r="G21" s="680"/>
      <c r="H21" s="680"/>
      <c r="I21" s="680"/>
      <c r="J21" s="698"/>
      <c r="K21" s="680"/>
      <c r="L21" s="699"/>
      <c r="M21" s="117"/>
      <c r="N21" s="117"/>
      <c r="P21" s="117"/>
    </row>
    <row r="22" spans="1:16" ht="15" customHeight="1" x14ac:dyDescent="0.25">
      <c r="A22" s="117"/>
      <c r="B22" s="701"/>
      <c r="C22" s="700"/>
      <c r="D22" s="700"/>
      <c r="E22" s="675"/>
      <c r="F22" s="700"/>
      <c r="G22" s="680"/>
      <c r="H22" s="680"/>
      <c r="I22" s="680"/>
      <c r="J22" s="698"/>
      <c r="K22" s="680"/>
      <c r="L22" s="699"/>
      <c r="M22" s="117"/>
      <c r="N22" s="117"/>
      <c r="O22" s="117"/>
      <c r="P22" s="117"/>
    </row>
    <row r="23" spans="1:16" ht="15" customHeight="1" x14ac:dyDescent="0.25">
      <c r="A23" s="117"/>
      <c r="B23" s="701"/>
      <c r="C23" s="700"/>
      <c r="D23" s="700"/>
      <c r="E23" s="675"/>
      <c r="F23" s="700"/>
      <c r="G23" s="680"/>
      <c r="H23" s="680"/>
      <c r="I23" s="680"/>
      <c r="J23" s="698"/>
      <c r="K23" s="680"/>
      <c r="L23" s="699"/>
      <c r="M23" s="117"/>
      <c r="N23" s="117"/>
      <c r="O23" s="117"/>
      <c r="P23" s="117"/>
    </row>
    <row r="24" spans="1:16" ht="15" customHeight="1" x14ac:dyDescent="0.25">
      <c r="A24" s="117"/>
      <c r="B24" s="701"/>
      <c r="C24" s="700"/>
      <c r="D24" s="700"/>
      <c r="E24" s="675"/>
      <c r="F24" s="700"/>
      <c r="G24" s="680"/>
      <c r="H24" s="680"/>
      <c r="I24" s="680"/>
      <c r="J24" s="698"/>
      <c r="K24" s="680"/>
      <c r="L24" s="699"/>
      <c r="M24" s="117"/>
      <c r="N24" s="117"/>
      <c r="O24" s="117"/>
      <c r="P24" s="117"/>
    </row>
    <row r="25" spans="1:16" ht="15" customHeight="1" x14ac:dyDescent="0.25">
      <c r="A25" s="117"/>
      <c r="B25" s="701"/>
      <c r="C25" s="700"/>
      <c r="D25" s="700"/>
      <c r="E25" s="675"/>
      <c r="F25" s="700"/>
      <c r="G25" s="680"/>
      <c r="H25" s="680"/>
      <c r="I25" s="680"/>
      <c r="J25" s="698"/>
      <c r="K25" s="680"/>
      <c r="L25" s="699"/>
      <c r="M25" s="117"/>
      <c r="N25" s="117"/>
      <c r="O25" s="117"/>
      <c r="P25" s="117"/>
    </row>
    <row r="26" spans="1:16" ht="15" customHeight="1" x14ac:dyDescent="0.25">
      <c r="A26" s="117"/>
      <c r="B26" s="701"/>
      <c r="C26" s="700"/>
      <c r="D26" s="700"/>
      <c r="E26" s="675"/>
      <c r="F26" s="700"/>
      <c r="G26" s="680"/>
      <c r="H26" s="680"/>
      <c r="I26" s="680"/>
      <c r="J26" s="698"/>
      <c r="K26" s="680"/>
      <c r="L26" s="699"/>
      <c r="M26" s="117"/>
      <c r="N26" s="117"/>
      <c r="O26" s="117"/>
      <c r="P26" s="117"/>
    </row>
    <row r="27" spans="1:16" ht="15" customHeight="1" x14ac:dyDescent="0.25">
      <c r="A27" s="117"/>
      <c r="B27" s="701"/>
      <c r="C27" s="700"/>
      <c r="D27" s="700"/>
      <c r="E27" s="675"/>
      <c r="F27" s="700"/>
      <c r="G27" s="680"/>
      <c r="H27" s="680"/>
      <c r="I27" s="680"/>
      <c r="J27" s="698"/>
      <c r="K27" s="680"/>
      <c r="L27" s="699"/>
      <c r="M27" s="117"/>
      <c r="N27" s="117"/>
      <c r="O27" s="117"/>
      <c r="P27" s="117"/>
    </row>
    <row r="28" spans="1:16" ht="15" customHeight="1" x14ac:dyDescent="0.25">
      <c r="A28" s="117"/>
      <c r="B28" s="701"/>
      <c r="C28" s="700"/>
      <c r="D28" s="700"/>
      <c r="E28" s="675"/>
      <c r="F28" s="700"/>
      <c r="G28" s="680"/>
      <c r="H28" s="680"/>
      <c r="I28" s="680"/>
      <c r="J28" s="698"/>
      <c r="K28" s="680"/>
      <c r="L28" s="699"/>
      <c r="M28" s="117"/>
      <c r="N28" s="117"/>
      <c r="O28" s="117"/>
      <c r="P28" s="117"/>
    </row>
    <row r="29" spans="1:16" ht="15" customHeight="1" x14ac:dyDescent="0.25">
      <c r="A29" s="117"/>
      <c r="B29" s="701"/>
      <c r="C29" s="700"/>
      <c r="D29" s="700"/>
      <c r="E29" s="675"/>
      <c r="F29" s="700"/>
      <c r="G29" s="680"/>
      <c r="H29" s="680"/>
      <c r="I29" s="680"/>
      <c r="J29" s="698"/>
      <c r="K29" s="680"/>
      <c r="L29" s="699"/>
      <c r="M29" s="117"/>
      <c r="N29" s="117"/>
      <c r="O29" s="117"/>
      <c r="P29" s="117"/>
    </row>
    <row r="30" spans="1:16" ht="15" customHeight="1" x14ac:dyDescent="0.25">
      <c r="A30" s="117"/>
      <c r="B30" s="701"/>
      <c r="C30" s="700"/>
      <c r="D30" s="700"/>
      <c r="E30" s="675"/>
      <c r="F30" s="700"/>
      <c r="G30" s="680"/>
      <c r="H30" s="680"/>
      <c r="I30" s="680"/>
      <c r="J30" s="698"/>
      <c r="K30" s="680"/>
      <c r="L30" s="699"/>
      <c r="M30" s="117"/>
      <c r="N30" s="117"/>
      <c r="O30" s="117"/>
      <c r="P30" s="117"/>
    </row>
    <row r="31" spans="1:16" ht="15" customHeight="1" x14ac:dyDescent="0.25">
      <c r="A31" s="117"/>
      <c r="B31" s="701"/>
      <c r="C31" s="700"/>
      <c r="D31" s="700"/>
      <c r="E31" s="675"/>
      <c r="F31" s="700"/>
      <c r="G31" s="680"/>
      <c r="H31" s="680"/>
      <c r="I31" s="680"/>
      <c r="J31" s="698"/>
      <c r="K31" s="680"/>
      <c r="L31" s="699"/>
      <c r="M31" s="117"/>
      <c r="N31" s="117"/>
      <c r="O31" s="117"/>
      <c r="P31" s="117"/>
    </row>
    <row r="32" spans="1:16" ht="15" customHeight="1" x14ac:dyDescent="0.25">
      <c r="A32" s="117"/>
      <c r="B32" s="701"/>
      <c r="C32" s="700"/>
      <c r="D32" s="700"/>
      <c r="E32" s="675"/>
      <c r="F32" s="700"/>
      <c r="G32" s="680"/>
      <c r="H32" s="680"/>
      <c r="I32" s="680"/>
      <c r="J32" s="698"/>
      <c r="K32" s="680"/>
      <c r="L32" s="699"/>
      <c r="M32" s="117"/>
      <c r="N32" s="117"/>
      <c r="O32" s="117"/>
      <c r="P32" s="117"/>
    </row>
    <row r="33" spans="1:16" ht="15" customHeight="1" x14ac:dyDescent="0.25">
      <c r="A33" s="117"/>
      <c r="B33" s="701"/>
      <c r="C33" s="700"/>
      <c r="D33" s="700"/>
      <c r="E33" s="675"/>
      <c r="F33" s="700"/>
      <c r="G33" s="680"/>
      <c r="H33" s="680"/>
      <c r="I33" s="680"/>
      <c r="J33" s="698"/>
      <c r="K33" s="680"/>
      <c r="L33" s="699"/>
      <c r="M33" s="117"/>
      <c r="N33" s="117"/>
      <c r="O33" s="117"/>
      <c r="P33" s="117"/>
    </row>
    <row r="34" spans="1:16" ht="15" customHeight="1" x14ac:dyDescent="0.25">
      <c r="A34" s="117"/>
      <c r="B34" s="701"/>
      <c r="C34" s="700"/>
      <c r="D34" s="700"/>
      <c r="E34" s="675"/>
      <c r="F34" s="700"/>
      <c r="G34" s="680"/>
      <c r="H34" s="680"/>
      <c r="I34" s="680"/>
      <c r="J34" s="698"/>
      <c r="K34" s="680"/>
      <c r="L34" s="699"/>
      <c r="M34" s="117"/>
      <c r="N34" s="117"/>
      <c r="O34" s="117"/>
      <c r="P34" s="117"/>
    </row>
    <row r="35" spans="1:16" ht="15" customHeight="1" x14ac:dyDescent="0.25">
      <c r="A35" s="117"/>
      <c r="B35" s="701"/>
      <c r="C35" s="700"/>
      <c r="D35" s="700"/>
      <c r="E35" s="675"/>
      <c r="F35" s="700"/>
      <c r="G35" s="680"/>
      <c r="H35" s="680"/>
      <c r="I35" s="680"/>
      <c r="J35" s="698"/>
      <c r="K35" s="680"/>
      <c r="L35" s="699"/>
      <c r="M35" s="117"/>
      <c r="N35" s="117"/>
      <c r="O35" s="117"/>
      <c r="P35" s="117"/>
    </row>
    <row r="36" spans="1:16" ht="15" customHeight="1" x14ac:dyDescent="0.25">
      <c r="A36" s="117"/>
      <c r="B36" s="701"/>
      <c r="C36" s="700"/>
      <c r="D36" s="700"/>
      <c r="E36" s="675"/>
      <c r="F36" s="700"/>
      <c r="G36" s="680"/>
      <c r="H36" s="680"/>
      <c r="I36" s="680"/>
      <c r="J36" s="698"/>
      <c r="K36" s="680"/>
      <c r="L36" s="699"/>
      <c r="M36" s="117"/>
      <c r="N36" s="117"/>
      <c r="O36" s="117"/>
      <c r="P36" s="117"/>
    </row>
    <row r="37" spans="1:16" ht="15" customHeight="1" x14ac:dyDescent="0.25">
      <c r="A37" s="117"/>
      <c r="B37" s="701"/>
      <c r="C37" s="700"/>
      <c r="D37" s="700"/>
      <c r="E37" s="675"/>
      <c r="F37" s="700"/>
      <c r="G37" s="680"/>
      <c r="H37" s="680"/>
      <c r="I37" s="680"/>
      <c r="J37" s="698"/>
      <c r="K37" s="680"/>
      <c r="L37" s="699"/>
      <c r="M37" s="117"/>
      <c r="N37" s="117"/>
      <c r="O37" s="117"/>
      <c r="P37" s="117"/>
    </row>
    <row r="38" spans="1:16" ht="15" customHeight="1" x14ac:dyDescent="0.25">
      <c r="A38" s="117"/>
      <c r="B38" s="701"/>
      <c r="C38" s="700"/>
      <c r="D38" s="700"/>
      <c r="E38" s="675"/>
      <c r="F38" s="700"/>
      <c r="G38" s="680"/>
      <c r="H38" s="680"/>
      <c r="I38" s="680"/>
      <c r="J38" s="698"/>
      <c r="K38" s="680"/>
      <c r="L38" s="699"/>
      <c r="M38" s="117"/>
      <c r="N38" s="117"/>
      <c r="O38" s="117"/>
      <c r="P38" s="117"/>
    </row>
    <row r="39" spans="1:16" ht="15" customHeight="1" x14ac:dyDescent="0.25">
      <c r="A39" s="117"/>
      <c r="B39" s="701"/>
      <c r="C39" s="700"/>
      <c r="D39" s="700"/>
      <c r="E39" s="675"/>
      <c r="F39" s="700"/>
      <c r="G39" s="680"/>
      <c r="H39" s="680"/>
      <c r="I39" s="680"/>
      <c r="J39" s="698"/>
      <c r="K39" s="680"/>
      <c r="L39" s="699"/>
      <c r="M39" s="117"/>
      <c r="N39" s="117"/>
      <c r="O39" s="117"/>
      <c r="P39" s="117"/>
    </row>
    <row r="40" spans="1:16" ht="15" customHeight="1" x14ac:dyDescent="0.25">
      <c r="A40" s="117"/>
      <c r="B40" s="701"/>
      <c r="C40" s="700"/>
      <c r="D40" s="700"/>
      <c r="E40" s="675"/>
      <c r="F40" s="700"/>
      <c r="G40" s="680"/>
      <c r="H40" s="680"/>
      <c r="I40" s="680"/>
      <c r="J40" s="698"/>
      <c r="K40" s="680"/>
      <c r="L40" s="699"/>
      <c r="M40" s="117"/>
      <c r="N40" s="117"/>
      <c r="O40" s="117"/>
      <c r="P40" s="117"/>
    </row>
    <row r="41" spans="1:16" ht="15" customHeight="1" x14ac:dyDescent="0.25">
      <c r="A41" s="117"/>
      <c r="B41" s="701"/>
      <c r="C41" s="700"/>
      <c r="D41" s="700"/>
      <c r="E41" s="675"/>
      <c r="F41" s="700"/>
      <c r="G41" s="680"/>
      <c r="H41" s="680"/>
      <c r="I41" s="680"/>
      <c r="J41" s="698"/>
      <c r="K41" s="680"/>
      <c r="L41" s="699"/>
      <c r="M41" s="117"/>
      <c r="N41" s="117"/>
      <c r="O41" s="117"/>
      <c r="P41" s="117"/>
    </row>
    <row r="42" spans="1:16" ht="15" customHeight="1" x14ac:dyDescent="0.25">
      <c r="A42" s="117"/>
      <c r="B42" s="701"/>
      <c r="C42" s="700"/>
      <c r="D42" s="700"/>
      <c r="E42" s="675"/>
      <c r="F42" s="700"/>
      <c r="G42" s="680"/>
      <c r="H42" s="680"/>
      <c r="I42" s="680"/>
      <c r="J42" s="698"/>
      <c r="K42" s="680"/>
      <c r="L42" s="699"/>
      <c r="M42" s="117"/>
      <c r="N42" s="117"/>
      <c r="O42" s="117"/>
      <c r="P42" s="117"/>
    </row>
    <row r="43" spans="1:16" ht="15" customHeight="1" x14ac:dyDescent="0.25">
      <c r="A43" s="117"/>
      <c r="B43" s="701"/>
      <c r="C43" s="700"/>
      <c r="D43" s="700"/>
      <c r="E43" s="675"/>
      <c r="F43" s="700"/>
      <c r="G43" s="680"/>
      <c r="H43" s="680"/>
      <c r="I43" s="680"/>
      <c r="J43" s="698"/>
      <c r="K43" s="680"/>
      <c r="L43" s="699"/>
      <c r="M43" s="117"/>
      <c r="N43" s="117"/>
      <c r="O43" s="117"/>
      <c r="P43" s="117"/>
    </row>
    <row r="44" spans="1:16" ht="15" customHeight="1" x14ac:dyDescent="0.25">
      <c r="A44" s="117"/>
      <c r="B44" s="701"/>
      <c r="C44" s="700"/>
      <c r="D44" s="700"/>
      <c r="E44" s="675"/>
      <c r="F44" s="700"/>
      <c r="G44" s="680"/>
      <c r="H44" s="680"/>
      <c r="I44" s="680"/>
      <c r="J44" s="698"/>
      <c r="K44" s="680"/>
      <c r="L44" s="699"/>
      <c r="M44" s="117"/>
      <c r="N44" s="117"/>
      <c r="O44" s="117"/>
      <c r="P44" s="117"/>
    </row>
    <row r="45" spans="1:16" ht="15" customHeight="1" x14ac:dyDescent="0.25">
      <c r="A45" s="117"/>
      <c r="B45" s="701"/>
      <c r="C45" s="700"/>
      <c r="D45" s="700"/>
      <c r="E45" s="675"/>
      <c r="F45" s="700"/>
      <c r="G45" s="680"/>
      <c r="H45" s="680"/>
      <c r="I45" s="680"/>
      <c r="J45" s="698"/>
      <c r="K45" s="680"/>
      <c r="L45" s="699"/>
      <c r="M45" s="117"/>
      <c r="N45" s="117"/>
      <c r="O45" s="117"/>
      <c r="P45" s="117"/>
    </row>
    <row r="46" spans="1:16" ht="15" customHeight="1" x14ac:dyDescent="0.25">
      <c r="A46" s="117"/>
      <c r="B46" s="701"/>
      <c r="C46" s="700"/>
      <c r="D46" s="700"/>
      <c r="E46" s="675"/>
      <c r="F46" s="700"/>
      <c r="G46" s="680"/>
      <c r="H46" s="680"/>
      <c r="I46" s="680"/>
      <c r="J46" s="698"/>
      <c r="K46" s="680"/>
      <c r="L46" s="699"/>
      <c r="M46" s="117"/>
      <c r="N46" s="117"/>
      <c r="O46" s="117"/>
      <c r="P46" s="117"/>
    </row>
    <row r="47" spans="1:16" ht="15" customHeight="1" x14ac:dyDescent="0.25">
      <c r="A47" s="117"/>
      <c r="B47" s="701"/>
      <c r="C47" s="700"/>
      <c r="D47" s="700"/>
      <c r="E47" s="675"/>
      <c r="F47" s="700"/>
      <c r="G47" s="680"/>
      <c r="H47" s="680"/>
      <c r="I47" s="680"/>
      <c r="J47" s="698"/>
      <c r="K47" s="680"/>
      <c r="L47" s="699"/>
      <c r="M47" s="117"/>
      <c r="N47" s="117"/>
      <c r="O47" s="117"/>
      <c r="P47" s="117"/>
    </row>
    <row r="48" spans="1:16" ht="15" customHeight="1" x14ac:dyDescent="0.25">
      <c r="A48" s="117"/>
      <c r="B48" s="701"/>
      <c r="C48" s="700"/>
      <c r="D48" s="700"/>
      <c r="E48" s="675"/>
      <c r="F48" s="700"/>
      <c r="G48" s="680"/>
      <c r="H48" s="680"/>
      <c r="I48" s="680"/>
      <c r="J48" s="698"/>
      <c r="K48" s="680"/>
      <c r="L48" s="699"/>
      <c r="M48" s="117"/>
      <c r="N48" s="117"/>
      <c r="O48" s="117"/>
      <c r="P48" s="117"/>
    </row>
    <row r="49" spans="1:16" ht="15" customHeight="1" x14ac:dyDescent="0.25">
      <c r="A49" s="117"/>
      <c r="B49" s="701"/>
      <c r="C49" s="700"/>
      <c r="D49" s="700"/>
      <c r="E49" s="675"/>
      <c r="F49" s="700"/>
      <c r="G49" s="680"/>
      <c r="H49" s="680"/>
      <c r="I49" s="680"/>
      <c r="J49" s="698"/>
      <c r="K49" s="680"/>
      <c r="L49" s="699"/>
      <c r="M49" s="117"/>
      <c r="N49" s="117"/>
      <c r="O49" s="117"/>
      <c r="P49" s="117"/>
    </row>
    <row r="50" spans="1:16" ht="15" customHeight="1" x14ac:dyDescent="0.25">
      <c r="A50" s="117"/>
      <c r="B50" s="701"/>
      <c r="C50" s="700"/>
      <c r="D50" s="700"/>
      <c r="E50" s="675"/>
      <c r="F50" s="700"/>
      <c r="G50" s="680"/>
      <c r="H50" s="680"/>
      <c r="I50" s="680"/>
      <c r="J50" s="698"/>
      <c r="K50" s="680"/>
      <c r="L50" s="699"/>
      <c r="M50" s="117"/>
      <c r="N50" s="117"/>
      <c r="O50" s="117"/>
      <c r="P50" s="117"/>
    </row>
    <row r="51" spans="1:16" ht="15" customHeight="1" x14ac:dyDescent="0.25">
      <c r="A51" s="117"/>
      <c r="B51" s="701"/>
      <c r="C51" s="700"/>
      <c r="D51" s="700"/>
      <c r="E51" s="675"/>
      <c r="F51" s="700"/>
      <c r="G51" s="680"/>
      <c r="H51" s="680"/>
      <c r="I51" s="680"/>
      <c r="J51" s="698"/>
      <c r="K51" s="680"/>
      <c r="L51" s="699"/>
      <c r="M51" s="117"/>
      <c r="N51" s="117"/>
      <c r="O51" s="117"/>
      <c r="P51" s="117"/>
    </row>
    <row r="52" spans="1:16" ht="15" customHeight="1" x14ac:dyDescent="0.25">
      <c r="A52" s="117"/>
      <c r="B52" s="701"/>
      <c r="C52" s="700"/>
      <c r="D52" s="700"/>
      <c r="E52" s="675"/>
      <c r="F52" s="700"/>
      <c r="G52" s="680"/>
      <c r="H52" s="680"/>
      <c r="I52" s="680"/>
      <c r="J52" s="698"/>
      <c r="K52" s="680"/>
      <c r="L52" s="699"/>
      <c r="M52" s="117"/>
      <c r="N52" s="117"/>
      <c r="O52" s="117"/>
      <c r="P52" s="117"/>
    </row>
    <row r="53" spans="1:16" ht="15" customHeight="1" x14ac:dyDescent="0.25">
      <c r="A53" s="117"/>
      <c r="B53" s="701"/>
      <c r="C53" s="700"/>
      <c r="D53" s="700"/>
      <c r="E53" s="675"/>
      <c r="F53" s="700"/>
      <c r="G53" s="680"/>
      <c r="H53" s="680"/>
      <c r="I53" s="680"/>
      <c r="J53" s="698"/>
      <c r="K53" s="680"/>
      <c r="L53" s="699"/>
      <c r="M53" s="117"/>
      <c r="N53" s="117"/>
      <c r="O53" s="117"/>
      <c r="P53" s="117"/>
    </row>
    <row r="54" spans="1:16" ht="15" customHeight="1" x14ac:dyDescent="0.25">
      <c r="A54" s="117"/>
      <c r="B54" s="701"/>
      <c r="C54" s="700"/>
      <c r="D54" s="700"/>
      <c r="E54" s="675"/>
      <c r="F54" s="700"/>
      <c r="G54" s="680"/>
      <c r="H54" s="680"/>
      <c r="I54" s="680"/>
      <c r="J54" s="698"/>
      <c r="K54" s="680"/>
      <c r="L54" s="699"/>
      <c r="M54" s="117"/>
      <c r="N54" s="117"/>
      <c r="O54" s="117"/>
      <c r="P54" s="117"/>
    </row>
    <row r="55" spans="1:16" ht="15" customHeight="1" x14ac:dyDescent="0.25">
      <c r="A55" s="117"/>
      <c r="B55" s="701"/>
      <c r="C55" s="700"/>
      <c r="D55" s="700"/>
      <c r="E55" s="675"/>
      <c r="F55" s="700"/>
      <c r="G55" s="680"/>
      <c r="H55" s="680"/>
      <c r="I55" s="680"/>
      <c r="J55" s="698"/>
      <c r="K55" s="680"/>
      <c r="L55" s="699"/>
      <c r="M55" s="117"/>
      <c r="N55" s="117"/>
      <c r="O55" s="117"/>
      <c r="P55" s="117"/>
    </row>
    <row r="56" spans="1:16" ht="15" customHeight="1" x14ac:dyDescent="0.25">
      <c r="A56" s="117"/>
      <c r="B56" s="701"/>
      <c r="C56" s="700"/>
      <c r="D56" s="700"/>
      <c r="E56" s="675"/>
      <c r="F56" s="700"/>
      <c r="G56" s="680"/>
      <c r="H56" s="680"/>
      <c r="I56" s="680"/>
      <c r="J56" s="698"/>
      <c r="K56" s="680"/>
      <c r="L56" s="699"/>
      <c r="M56" s="117"/>
      <c r="N56" s="117"/>
      <c r="O56" s="117"/>
      <c r="P56" s="117"/>
    </row>
    <row r="57" spans="1:16" ht="15" customHeight="1" x14ac:dyDescent="0.25">
      <c r="A57" s="117"/>
      <c r="B57" s="701"/>
      <c r="C57" s="700"/>
      <c r="D57" s="700"/>
      <c r="E57" s="675"/>
      <c r="F57" s="700"/>
      <c r="G57" s="680"/>
      <c r="H57" s="680"/>
      <c r="I57" s="680"/>
      <c r="J57" s="698"/>
      <c r="K57" s="680"/>
      <c r="L57" s="699"/>
      <c r="M57" s="117"/>
      <c r="N57" s="117"/>
      <c r="O57" s="117"/>
      <c r="P57" s="117"/>
    </row>
    <row r="58" spans="1:16" ht="15" customHeight="1" x14ac:dyDescent="0.25">
      <c r="A58" s="117"/>
      <c r="B58" s="701"/>
      <c r="C58" s="700"/>
      <c r="D58" s="700"/>
      <c r="E58" s="675"/>
      <c r="F58" s="700"/>
      <c r="G58" s="680"/>
      <c r="H58" s="680"/>
      <c r="I58" s="680"/>
      <c r="J58" s="698"/>
      <c r="K58" s="680"/>
      <c r="L58" s="699"/>
      <c r="M58" s="117"/>
      <c r="N58" s="117"/>
      <c r="O58" s="117"/>
      <c r="P58" s="117"/>
    </row>
    <row r="59" spans="1:16" ht="15" customHeight="1" x14ac:dyDescent="0.25">
      <c r="A59" s="117"/>
      <c r="B59" s="701"/>
      <c r="C59" s="700"/>
      <c r="D59" s="700"/>
      <c r="E59" s="675"/>
      <c r="F59" s="700"/>
      <c r="G59" s="680"/>
      <c r="H59" s="680"/>
      <c r="I59" s="680"/>
      <c r="J59" s="698"/>
      <c r="K59" s="680"/>
      <c r="L59" s="699"/>
      <c r="M59" s="117"/>
      <c r="N59" s="117"/>
      <c r="O59" s="117"/>
      <c r="P59" s="117"/>
    </row>
    <row r="60" spans="1:16" ht="15" customHeight="1" x14ac:dyDescent="0.25">
      <c r="A60" s="117"/>
      <c r="B60" s="701"/>
      <c r="C60" s="700"/>
      <c r="D60" s="700"/>
      <c r="E60" s="675"/>
      <c r="F60" s="700"/>
      <c r="G60" s="680"/>
      <c r="H60" s="680"/>
      <c r="I60" s="680"/>
      <c r="J60" s="698"/>
      <c r="K60" s="680"/>
      <c r="L60" s="699"/>
      <c r="M60" s="117"/>
      <c r="N60" s="117"/>
      <c r="O60" s="117"/>
      <c r="P60" s="117"/>
    </row>
    <row r="61" spans="1:16" ht="15" customHeight="1" x14ac:dyDescent="0.25">
      <c r="A61" s="117"/>
      <c r="B61" s="701"/>
      <c r="C61" s="700"/>
      <c r="D61" s="700"/>
      <c r="E61" s="675"/>
      <c r="F61" s="700"/>
      <c r="G61" s="680"/>
      <c r="H61" s="680"/>
      <c r="I61" s="680"/>
      <c r="J61" s="698"/>
      <c r="K61" s="680"/>
      <c r="L61" s="699"/>
      <c r="M61" s="117"/>
      <c r="N61" s="117"/>
      <c r="O61" s="117"/>
      <c r="P61" s="117"/>
    </row>
    <row r="62" spans="1:16" ht="15" customHeight="1" x14ac:dyDescent="0.25">
      <c r="A62" s="117"/>
      <c r="B62" s="701"/>
      <c r="C62" s="700"/>
      <c r="D62" s="700"/>
      <c r="E62" s="675"/>
      <c r="F62" s="700"/>
      <c r="G62" s="680"/>
      <c r="H62" s="680"/>
      <c r="I62" s="680"/>
      <c r="J62" s="698"/>
      <c r="K62" s="680"/>
      <c r="L62" s="699"/>
      <c r="M62" s="117"/>
      <c r="N62" s="117"/>
      <c r="O62" s="117"/>
      <c r="P62" s="117"/>
    </row>
    <row r="63" spans="1:16" ht="15" customHeight="1" x14ac:dyDescent="0.25">
      <c r="A63" s="117"/>
      <c r="B63" s="701"/>
      <c r="C63" s="700"/>
      <c r="D63" s="700"/>
      <c r="E63" s="675"/>
      <c r="F63" s="700"/>
      <c r="G63" s="680"/>
      <c r="H63" s="680"/>
      <c r="I63" s="680"/>
      <c r="J63" s="698"/>
      <c r="K63" s="680"/>
      <c r="L63" s="699"/>
      <c r="M63" s="117"/>
      <c r="N63" s="117"/>
      <c r="O63" s="117"/>
      <c r="P63" s="117"/>
    </row>
    <row r="64" spans="1:16" ht="15" customHeight="1" x14ac:dyDescent="0.25">
      <c r="A64" s="117"/>
      <c r="B64" s="701"/>
      <c r="C64" s="700"/>
      <c r="D64" s="700"/>
      <c r="E64" s="675"/>
      <c r="F64" s="700"/>
      <c r="G64" s="680"/>
      <c r="H64" s="680"/>
      <c r="I64" s="680"/>
      <c r="J64" s="698"/>
      <c r="K64" s="680"/>
      <c r="L64" s="699"/>
      <c r="M64" s="117"/>
      <c r="N64" s="117"/>
      <c r="O64" s="117"/>
      <c r="P64" s="117"/>
    </row>
    <row r="65" spans="1:16" ht="15" customHeight="1" x14ac:dyDescent="0.25">
      <c r="A65" s="117"/>
      <c r="B65" s="701"/>
      <c r="C65" s="700"/>
      <c r="D65" s="700"/>
      <c r="E65" s="675"/>
      <c r="F65" s="700"/>
      <c r="G65" s="680"/>
      <c r="H65" s="680"/>
      <c r="I65" s="680"/>
      <c r="J65" s="698"/>
      <c r="K65" s="680"/>
      <c r="L65" s="699"/>
      <c r="M65" s="117"/>
      <c r="N65" s="117"/>
      <c r="O65" s="117"/>
      <c r="P65" s="117"/>
    </row>
    <row r="66" spans="1:16" ht="15" customHeight="1" x14ac:dyDescent="0.25">
      <c r="A66" s="117"/>
      <c r="B66" s="701"/>
      <c r="C66" s="700"/>
      <c r="D66" s="700"/>
      <c r="E66" s="675"/>
      <c r="F66" s="700"/>
      <c r="G66" s="680"/>
      <c r="H66" s="680"/>
      <c r="I66" s="680"/>
      <c r="J66" s="698"/>
      <c r="K66" s="680"/>
      <c r="L66" s="699"/>
      <c r="M66" s="117"/>
      <c r="N66" s="117"/>
      <c r="O66" s="117"/>
      <c r="P66" s="117"/>
    </row>
    <row r="67" spans="1:16" ht="15" customHeight="1" x14ac:dyDescent="0.25">
      <c r="A67" s="117"/>
      <c r="B67" s="701"/>
      <c r="C67" s="700"/>
      <c r="D67" s="700"/>
      <c r="E67" s="675"/>
      <c r="F67" s="700"/>
      <c r="G67" s="680"/>
      <c r="H67" s="680"/>
      <c r="I67" s="680"/>
      <c r="J67" s="698"/>
      <c r="K67" s="680"/>
      <c r="L67" s="699"/>
      <c r="M67" s="117"/>
      <c r="N67" s="117"/>
      <c r="O67" s="117"/>
      <c r="P67" s="117"/>
    </row>
    <row r="68" spans="1:16" ht="15" customHeight="1" x14ac:dyDescent="0.25">
      <c r="A68" s="117"/>
      <c r="B68" s="701"/>
      <c r="C68" s="700"/>
      <c r="D68" s="700"/>
      <c r="E68" s="675"/>
      <c r="F68" s="700"/>
      <c r="G68" s="680"/>
      <c r="H68" s="680"/>
      <c r="I68" s="680"/>
      <c r="J68" s="698"/>
      <c r="K68" s="680"/>
      <c r="L68" s="699"/>
      <c r="M68" s="117"/>
      <c r="N68" s="117"/>
      <c r="O68" s="117"/>
      <c r="P68" s="117"/>
    </row>
    <row r="69" spans="1:16" ht="15" customHeight="1" x14ac:dyDescent="0.25">
      <c r="A69" s="117"/>
      <c r="B69" s="701"/>
      <c r="C69" s="700"/>
      <c r="D69" s="700"/>
      <c r="E69" s="675"/>
      <c r="F69" s="700"/>
      <c r="G69" s="680"/>
      <c r="H69" s="680"/>
      <c r="I69" s="680"/>
      <c r="J69" s="698"/>
      <c r="K69" s="680"/>
      <c r="L69" s="699"/>
      <c r="M69" s="117"/>
      <c r="N69" s="117"/>
      <c r="O69" s="117"/>
      <c r="P69" s="117"/>
    </row>
    <row r="70" spans="1:16" ht="15" customHeight="1" x14ac:dyDescent="0.25">
      <c r="A70" s="117"/>
      <c r="B70" s="701"/>
      <c r="C70" s="700"/>
      <c r="D70" s="700"/>
      <c r="E70" s="675"/>
      <c r="F70" s="700"/>
      <c r="G70" s="680"/>
      <c r="H70" s="680"/>
      <c r="I70" s="680"/>
      <c r="J70" s="698"/>
      <c r="K70" s="680"/>
      <c r="L70" s="699"/>
      <c r="M70" s="117"/>
      <c r="N70" s="117"/>
      <c r="O70" s="118"/>
      <c r="P70" s="117"/>
    </row>
    <row r="71" spans="1:16" ht="15" customHeight="1" x14ac:dyDescent="0.25">
      <c r="A71" s="117"/>
      <c r="B71" s="701"/>
      <c r="C71" s="700"/>
      <c r="D71" s="700"/>
      <c r="E71" s="675"/>
      <c r="F71" s="700"/>
      <c r="G71" s="680"/>
      <c r="H71" s="680"/>
      <c r="I71" s="680"/>
      <c r="J71" s="698"/>
      <c r="K71" s="680"/>
      <c r="L71" s="699"/>
      <c r="M71" s="117"/>
      <c r="N71" s="117"/>
      <c r="O71" s="118"/>
      <c r="P71" s="117"/>
    </row>
    <row r="72" spans="1:16" ht="15" customHeight="1" x14ac:dyDescent="0.25">
      <c r="A72" s="117"/>
      <c r="B72" s="701"/>
      <c r="C72" s="700"/>
      <c r="D72" s="700"/>
      <c r="E72" s="675"/>
      <c r="F72" s="700"/>
      <c r="G72" s="680"/>
      <c r="H72" s="680"/>
      <c r="I72" s="680"/>
      <c r="J72" s="698"/>
      <c r="K72" s="680"/>
      <c r="L72" s="699"/>
      <c r="M72" s="117"/>
      <c r="N72" s="117"/>
      <c r="P72" s="117"/>
    </row>
    <row r="73" spans="1:16" ht="15" customHeight="1" x14ac:dyDescent="0.25">
      <c r="A73" s="117"/>
      <c r="B73" s="701"/>
      <c r="C73" s="700"/>
      <c r="D73" s="700"/>
      <c r="E73" s="675"/>
      <c r="F73" s="700"/>
      <c r="G73" s="681"/>
      <c r="H73" s="681"/>
      <c r="I73" s="681"/>
      <c r="J73" s="698"/>
      <c r="K73" s="681"/>
      <c r="L73" s="699"/>
      <c r="M73" s="117"/>
      <c r="N73" s="117"/>
      <c r="P73" s="117"/>
    </row>
    <row r="74" spans="1:16" ht="15" customHeight="1" x14ac:dyDescent="0.25">
      <c r="A74" s="117"/>
      <c r="B74" s="701"/>
      <c r="C74" s="700"/>
      <c r="D74" s="700"/>
      <c r="E74" s="675"/>
      <c r="F74" s="700"/>
      <c r="G74" s="681"/>
      <c r="H74" s="681"/>
      <c r="I74" s="681"/>
      <c r="J74" s="698"/>
      <c r="K74" s="681"/>
      <c r="L74" s="699"/>
      <c r="M74" s="117"/>
      <c r="N74" s="117"/>
      <c r="O74" s="118"/>
      <c r="P74" s="117"/>
    </row>
    <row r="75" spans="1:16" ht="15" customHeight="1" x14ac:dyDescent="0.25">
      <c r="A75" s="117"/>
      <c r="B75" s="701"/>
      <c r="C75" s="700"/>
      <c r="D75" s="700"/>
      <c r="E75" s="675"/>
      <c r="F75" s="700"/>
      <c r="G75" s="681"/>
      <c r="H75" s="681"/>
      <c r="I75" s="681"/>
      <c r="J75" s="698"/>
      <c r="K75" s="681"/>
      <c r="L75" s="699"/>
      <c r="M75" s="117"/>
      <c r="N75" s="117"/>
      <c r="O75" s="118"/>
      <c r="P75" s="117"/>
    </row>
    <row r="76" spans="1:16" ht="15" customHeight="1" x14ac:dyDescent="0.25">
      <c r="A76" s="117"/>
      <c r="B76" s="701"/>
      <c r="C76" s="700"/>
      <c r="D76" s="700"/>
      <c r="E76" s="675"/>
      <c r="F76" s="700"/>
      <c r="G76" s="681"/>
      <c r="H76" s="681"/>
      <c r="I76" s="681"/>
      <c r="J76" s="698"/>
      <c r="K76" s="681"/>
      <c r="L76" s="699"/>
      <c r="M76" s="117"/>
      <c r="N76" s="117"/>
      <c r="O76" s="118"/>
      <c r="P76" s="117"/>
    </row>
    <row r="77" spans="1:16" ht="15" customHeight="1" x14ac:dyDescent="0.25">
      <c r="A77" s="117"/>
      <c r="B77" s="701"/>
      <c r="C77" s="700"/>
      <c r="D77" s="700"/>
      <c r="E77" s="675"/>
      <c r="F77" s="700"/>
      <c r="G77" s="681"/>
      <c r="H77" s="681"/>
      <c r="I77" s="681"/>
      <c r="J77" s="698"/>
      <c r="K77" s="681"/>
      <c r="L77" s="699"/>
      <c r="M77" s="117"/>
      <c r="N77" s="117"/>
      <c r="O77" s="117"/>
      <c r="P77" s="117"/>
    </row>
    <row r="78" spans="1:16" ht="15" customHeight="1" x14ac:dyDescent="0.25">
      <c r="A78" s="117"/>
      <c r="B78" s="701"/>
      <c r="C78" s="700"/>
      <c r="D78" s="700"/>
      <c r="E78" s="675"/>
      <c r="F78" s="700"/>
      <c r="G78" s="681"/>
      <c r="H78" s="681"/>
      <c r="I78" s="681"/>
      <c r="J78" s="698"/>
      <c r="K78" s="681"/>
      <c r="L78" s="699"/>
      <c r="M78" s="117"/>
      <c r="N78" s="117"/>
      <c r="O78" s="117"/>
      <c r="P78" s="117"/>
    </row>
    <row r="79" spans="1:16" ht="15" customHeight="1" x14ac:dyDescent="0.25">
      <c r="A79" s="117"/>
      <c r="B79" s="701"/>
      <c r="C79" s="700"/>
      <c r="D79" s="700"/>
      <c r="E79" s="675"/>
      <c r="F79" s="700"/>
      <c r="G79" s="681"/>
      <c r="H79" s="681"/>
      <c r="I79" s="681"/>
      <c r="J79" s="698"/>
      <c r="K79" s="681"/>
      <c r="L79" s="699"/>
      <c r="M79" s="117"/>
      <c r="N79" s="117"/>
      <c r="O79" s="117"/>
      <c r="P79" s="117"/>
    </row>
    <row r="80" spans="1:16" ht="15" customHeight="1" x14ac:dyDescent="0.25">
      <c r="A80" s="117"/>
      <c r="B80" s="701"/>
      <c r="C80" s="700"/>
      <c r="D80" s="700"/>
      <c r="E80" s="675"/>
      <c r="F80" s="700"/>
      <c r="G80" s="681"/>
      <c r="H80" s="681"/>
      <c r="I80" s="681"/>
      <c r="J80" s="698"/>
      <c r="K80" s="681"/>
      <c r="L80" s="699"/>
      <c r="M80" s="117"/>
      <c r="N80" s="117"/>
      <c r="O80" s="117"/>
      <c r="P80" s="117"/>
    </row>
    <row r="81" spans="1:16" ht="15" customHeight="1" x14ac:dyDescent="0.25">
      <c r="A81" s="117"/>
      <c r="B81" s="701"/>
      <c r="C81" s="700"/>
      <c r="D81" s="700"/>
      <c r="E81" s="675"/>
      <c r="F81" s="700"/>
      <c r="G81" s="681"/>
      <c r="H81" s="681"/>
      <c r="I81" s="681"/>
      <c r="J81" s="698"/>
      <c r="K81" s="681"/>
      <c r="L81" s="699"/>
      <c r="M81" s="117"/>
      <c r="N81" s="117"/>
      <c r="O81" s="117"/>
      <c r="P81" s="117"/>
    </row>
    <row r="82" spans="1:16" ht="15" customHeight="1" x14ac:dyDescent="0.25">
      <c r="A82" s="117"/>
      <c r="B82" s="701"/>
      <c r="C82" s="700"/>
      <c r="D82" s="700"/>
      <c r="E82" s="675"/>
      <c r="F82" s="700"/>
      <c r="G82" s="681"/>
      <c r="H82" s="681"/>
      <c r="I82" s="681"/>
      <c r="J82" s="698"/>
      <c r="K82" s="681"/>
      <c r="L82" s="699"/>
      <c r="M82" s="117"/>
      <c r="N82" s="117"/>
      <c r="O82" s="117"/>
      <c r="P82" s="117"/>
    </row>
    <row r="83" spans="1:16" ht="15" customHeight="1" x14ac:dyDescent="0.25">
      <c r="A83" s="117"/>
      <c r="B83" s="701"/>
      <c r="C83" s="700"/>
      <c r="D83" s="700"/>
      <c r="E83" s="675"/>
      <c r="F83" s="700"/>
      <c r="G83" s="681"/>
      <c r="H83" s="681"/>
      <c r="I83" s="681"/>
      <c r="J83" s="698"/>
      <c r="K83" s="681"/>
      <c r="L83" s="699"/>
      <c r="M83" s="117"/>
      <c r="N83" s="117"/>
      <c r="O83" s="117"/>
      <c r="P83" s="117"/>
    </row>
    <row r="84" spans="1:16" ht="15" customHeight="1" x14ac:dyDescent="0.25">
      <c r="A84" s="117"/>
      <c r="B84" s="701"/>
      <c r="C84" s="700"/>
      <c r="D84" s="700"/>
      <c r="E84" s="675"/>
      <c r="F84" s="700"/>
      <c r="G84" s="681"/>
      <c r="H84" s="681"/>
      <c r="I84" s="681"/>
      <c r="J84" s="698"/>
      <c r="K84" s="681"/>
      <c r="L84" s="699"/>
      <c r="M84" s="117"/>
      <c r="N84" s="117"/>
      <c r="O84" s="117"/>
      <c r="P84" s="117"/>
    </row>
    <row r="85" spans="1:16" ht="15" customHeight="1" x14ac:dyDescent="0.25">
      <c r="A85" s="117"/>
      <c r="B85" s="701"/>
      <c r="C85" s="700"/>
      <c r="D85" s="700"/>
      <c r="E85" s="675"/>
      <c r="F85" s="700"/>
      <c r="G85" s="681"/>
      <c r="H85" s="681"/>
      <c r="I85" s="681"/>
      <c r="J85" s="698"/>
      <c r="K85" s="681"/>
      <c r="L85" s="699"/>
      <c r="M85" s="117"/>
      <c r="N85" s="117"/>
      <c r="O85" s="117"/>
      <c r="P85" s="117"/>
    </row>
    <row r="86" spans="1:16" ht="15" customHeight="1" x14ac:dyDescent="0.25">
      <c r="A86" s="117"/>
      <c r="B86" s="701"/>
      <c r="C86" s="700"/>
      <c r="D86" s="700"/>
      <c r="E86" s="675"/>
      <c r="F86" s="700"/>
      <c r="G86" s="681"/>
      <c r="H86" s="681"/>
      <c r="I86" s="681"/>
      <c r="J86" s="698"/>
      <c r="K86" s="681"/>
      <c r="L86" s="699"/>
      <c r="M86" s="117"/>
      <c r="N86" s="117"/>
      <c r="O86" s="117"/>
      <c r="P86" s="117"/>
    </row>
    <row r="87" spans="1:16" ht="15" customHeight="1" x14ac:dyDescent="0.25">
      <c r="A87" s="117"/>
      <c r="B87" s="701"/>
      <c r="C87" s="700"/>
      <c r="D87" s="700"/>
      <c r="E87" s="675"/>
      <c r="F87" s="700"/>
      <c r="G87" s="681"/>
      <c r="H87" s="681"/>
      <c r="I87" s="681"/>
      <c r="J87" s="698"/>
      <c r="K87" s="681"/>
      <c r="L87" s="699"/>
      <c r="M87" s="117"/>
      <c r="N87" s="117"/>
      <c r="O87" s="117"/>
      <c r="P87" s="117"/>
    </row>
    <row r="88" spans="1:16" ht="15" customHeight="1" x14ac:dyDescent="0.25">
      <c r="A88" s="117"/>
      <c r="B88" s="701"/>
      <c r="C88" s="700"/>
      <c r="D88" s="700"/>
      <c r="E88" s="675"/>
      <c r="F88" s="700"/>
      <c r="G88" s="681"/>
      <c r="H88" s="681"/>
      <c r="I88" s="681"/>
      <c r="J88" s="698"/>
      <c r="K88" s="681"/>
      <c r="L88" s="699"/>
      <c r="M88" s="117"/>
      <c r="N88" s="117"/>
      <c r="O88" s="117"/>
      <c r="P88" s="117"/>
    </row>
    <row r="89" spans="1:16" ht="15" customHeight="1" x14ac:dyDescent="0.25">
      <c r="A89" s="117"/>
      <c r="B89" s="701"/>
      <c r="C89" s="700"/>
      <c r="D89" s="700"/>
      <c r="E89" s="675"/>
      <c r="F89" s="700"/>
      <c r="G89" s="681"/>
      <c r="H89" s="681"/>
      <c r="I89" s="681"/>
      <c r="J89" s="698"/>
      <c r="K89" s="681"/>
      <c r="L89" s="699"/>
      <c r="M89" s="117"/>
      <c r="N89" s="117"/>
      <c r="O89" s="117"/>
      <c r="P89" s="117"/>
    </row>
    <row r="90" spans="1:16" ht="15" customHeight="1" x14ac:dyDescent="0.25">
      <c r="A90" s="117"/>
      <c r="B90" s="701"/>
      <c r="C90" s="700"/>
      <c r="D90" s="700"/>
      <c r="E90" s="675"/>
      <c r="F90" s="700"/>
      <c r="G90" s="681"/>
      <c r="H90" s="681"/>
      <c r="I90" s="681"/>
      <c r="J90" s="698"/>
      <c r="K90" s="681"/>
      <c r="L90" s="699"/>
      <c r="M90" s="117"/>
      <c r="N90" s="117"/>
      <c r="O90" s="117"/>
      <c r="P90" s="117"/>
    </row>
    <row r="91" spans="1:16" ht="15" customHeight="1" x14ac:dyDescent="0.25">
      <c r="A91" s="117"/>
      <c r="B91" s="701"/>
      <c r="C91" s="700"/>
      <c r="D91" s="700"/>
      <c r="E91" s="675"/>
      <c r="F91" s="700"/>
      <c r="G91" s="681"/>
      <c r="H91" s="681"/>
      <c r="I91" s="681"/>
      <c r="J91" s="698"/>
      <c r="K91" s="681"/>
      <c r="L91" s="699"/>
      <c r="M91" s="117"/>
      <c r="N91" s="117"/>
      <c r="O91" s="117"/>
      <c r="P91" s="117"/>
    </row>
    <row r="92" spans="1:16" ht="15" customHeight="1" x14ac:dyDescent="0.25">
      <c r="A92" s="117"/>
      <c r="B92" s="701"/>
      <c r="C92" s="700"/>
      <c r="D92" s="700"/>
      <c r="E92" s="675"/>
      <c r="F92" s="700"/>
      <c r="G92" s="681"/>
      <c r="H92" s="681"/>
      <c r="I92" s="681"/>
      <c r="J92" s="698"/>
      <c r="K92" s="681"/>
      <c r="L92" s="699"/>
      <c r="M92" s="117"/>
      <c r="N92" s="117"/>
      <c r="O92" s="117"/>
      <c r="P92" s="117"/>
    </row>
    <row r="93" spans="1:16" ht="15" customHeight="1" x14ac:dyDescent="0.25">
      <c r="A93" s="117"/>
      <c r="B93" s="701"/>
      <c r="C93" s="700"/>
      <c r="D93" s="700"/>
      <c r="E93" s="675"/>
      <c r="F93" s="700"/>
      <c r="G93" s="681"/>
      <c r="H93" s="681"/>
      <c r="I93" s="681"/>
      <c r="J93" s="698"/>
      <c r="K93" s="681"/>
      <c r="L93" s="699"/>
      <c r="M93" s="117"/>
      <c r="N93" s="117"/>
      <c r="O93" s="117"/>
      <c r="P93" s="117"/>
    </row>
    <row r="94" spans="1:16" ht="15" customHeight="1" x14ac:dyDescent="0.25">
      <c r="A94" s="117"/>
      <c r="B94" s="701"/>
      <c r="C94" s="700"/>
      <c r="D94" s="700"/>
      <c r="E94" s="675"/>
      <c r="F94" s="700"/>
      <c r="G94" s="681"/>
      <c r="H94" s="681"/>
      <c r="I94" s="681"/>
      <c r="J94" s="698"/>
      <c r="K94" s="681"/>
      <c r="L94" s="699"/>
      <c r="M94" s="117"/>
      <c r="N94" s="117"/>
      <c r="O94" s="117"/>
      <c r="P94" s="117"/>
    </row>
    <row r="95" spans="1:16" ht="15" customHeight="1" x14ac:dyDescent="0.25">
      <c r="A95" s="117"/>
      <c r="B95" s="701"/>
      <c r="C95" s="700"/>
      <c r="D95" s="700"/>
      <c r="E95" s="675"/>
      <c r="F95" s="700"/>
      <c r="G95" s="681"/>
      <c r="H95" s="681"/>
      <c r="I95" s="681"/>
      <c r="J95" s="698"/>
      <c r="K95" s="681"/>
      <c r="L95" s="699"/>
      <c r="M95" s="117"/>
      <c r="N95" s="117"/>
      <c r="O95" s="117"/>
      <c r="P95" s="117"/>
    </row>
    <row r="96" spans="1:16" ht="15" customHeight="1" x14ac:dyDescent="0.25">
      <c r="A96" s="117"/>
      <c r="B96" s="701"/>
      <c r="C96" s="700"/>
      <c r="D96" s="700"/>
      <c r="E96" s="675"/>
      <c r="F96" s="700"/>
      <c r="G96" s="681"/>
      <c r="H96" s="681"/>
      <c r="I96" s="681"/>
      <c r="J96" s="698"/>
      <c r="K96" s="681"/>
      <c r="L96" s="699"/>
      <c r="M96" s="117"/>
      <c r="N96" s="117"/>
      <c r="O96" s="117"/>
      <c r="P96" s="117"/>
    </row>
    <row r="97" spans="1:16" ht="15" customHeight="1" x14ac:dyDescent="0.25">
      <c r="A97" s="117"/>
      <c r="B97" s="701"/>
      <c r="C97" s="700"/>
      <c r="D97" s="700"/>
      <c r="E97" s="675"/>
      <c r="F97" s="700"/>
      <c r="G97" s="681"/>
      <c r="H97" s="681"/>
      <c r="I97" s="681"/>
      <c r="J97" s="698"/>
      <c r="K97" s="681"/>
      <c r="L97" s="699"/>
      <c r="M97" s="117"/>
      <c r="N97" s="117"/>
      <c r="O97" s="117"/>
      <c r="P97" s="117"/>
    </row>
    <row r="98" spans="1:16" ht="15" customHeight="1" x14ac:dyDescent="0.25">
      <c r="A98" s="117"/>
      <c r="B98" s="701"/>
      <c r="C98" s="700"/>
      <c r="D98" s="700"/>
      <c r="E98" s="675"/>
      <c r="F98" s="700"/>
      <c r="G98" s="681"/>
      <c r="H98" s="681"/>
      <c r="I98" s="681"/>
      <c r="J98" s="698"/>
      <c r="K98" s="681"/>
      <c r="L98" s="699"/>
      <c r="M98" s="117"/>
      <c r="N98" s="117"/>
      <c r="O98" s="117"/>
      <c r="P98" s="117"/>
    </row>
    <row r="99" spans="1:16" ht="15" customHeight="1" x14ac:dyDescent="0.25">
      <c r="A99" s="117"/>
      <c r="B99" s="701"/>
      <c r="C99" s="700"/>
      <c r="D99" s="700"/>
      <c r="E99" s="675"/>
      <c r="F99" s="700"/>
      <c r="G99" s="681"/>
      <c r="H99" s="681"/>
      <c r="I99" s="681"/>
      <c r="J99" s="698"/>
      <c r="K99" s="681"/>
      <c r="L99" s="699"/>
      <c r="M99" s="117"/>
      <c r="N99" s="117"/>
      <c r="O99" s="117"/>
      <c r="P99" s="117"/>
    </row>
    <row r="100" spans="1:16" ht="15" customHeight="1" x14ac:dyDescent="0.25">
      <c r="A100" s="117"/>
      <c r="B100" s="701"/>
      <c r="C100" s="700"/>
      <c r="D100" s="700"/>
      <c r="E100" s="675"/>
      <c r="F100" s="700"/>
      <c r="G100" s="681"/>
      <c r="H100" s="681"/>
      <c r="I100" s="681"/>
      <c r="J100" s="698"/>
      <c r="K100" s="681"/>
      <c r="L100" s="699"/>
      <c r="M100" s="117"/>
      <c r="N100" s="117"/>
      <c r="O100" s="117"/>
      <c r="P100" s="117"/>
    </row>
    <row r="101" spans="1:16" ht="15" customHeight="1" x14ac:dyDescent="0.25">
      <c r="A101" s="117"/>
      <c r="B101" s="701"/>
      <c r="C101" s="700"/>
      <c r="D101" s="700"/>
      <c r="E101" s="675"/>
      <c r="F101" s="700"/>
      <c r="G101" s="681"/>
      <c r="H101" s="681"/>
      <c r="I101" s="681"/>
      <c r="J101" s="698"/>
      <c r="K101" s="681"/>
      <c r="L101" s="699"/>
      <c r="M101" s="117"/>
      <c r="N101" s="117"/>
      <c r="O101" s="117"/>
      <c r="P101" s="117"/>
    </row>
    <row r="102" spans="1:16" ht="15" customHeight="1" x14ac:dyDescent="0.25">
      <c r="A102" s="117"/>
      <c r="B102" s="701"/>
      <c r="C102" s="700"/>
      <c r="D102" s="700"/>
      <c r="E102" s="675"/>
      <c r="F102" s="700"/>
      <c r="G102" s="681"/>
      <c r="H102" s="681"/>
      <c r="I102" s="681"/>
      <c r="J102" s="698"/>
      <c r="K102" s="681"/>
      <c r="L102" s="699"/>
      <c r="M102" s="117"/>
      <c r="N102" s="117"/>
      <c r="O102" s="117"/>
      <c r="P102" s="117"/>
    </row>
    <row r="103" spans="1:16" ht="15" customHeight="1" x14ac:dyDescent="0.25">
      <c r="A103" s="117"/>
      <c r="B103" s="701"/>
      <c r="C103" s="700"/>
      <c r="D103" s="700"/>
      <c r="E103" s="675"/>
      <c r="F103" s="700"/>
      <c r="G103" s="681"/>
      <c r="H103" s="681"/>
      <c r="I103" s="681"/>
      <c r="J103" s="698"/>
      <c r="K103" s="681"/>
      <c r="L103" s="699"/>
      <c r="M103" s="117"/>
      <c r="N103" s="117"/>
      <c r="O103" s="117"/>
      <c r="P103" s="117"/>
    </row>
    <row r="104" spans="1:16" ht="15" customHeight="1" x14ac:dyDescent="0.25">
      <c r="A104" s="117"/>
      <c r="B104" s="701"/>
      <c r="C104" s="700"/>
      <c r="D104" s="700"/>
      <c r="E104" s="675"/>
      <c r="F104" s="700"/>
      <c r="G104" s="681"/>
      <c r="H104" s="681"/>
      <c r="I104" s="681"/>
      <c r="J104" s="698"/>
      <c r="K104" s="681"/>
      <c r="L104" s="699"/>
      <c r="M104" s="117"/>
      <c r="N104" s="117"/>
      <c r="O104" s="117"/>
      <c r="P104" s="117"/>
    </row>
    <row r="105" spans="1:16" ht="15" customHeight="1" x14ac:dyDescent="0.25">
      <c r="A105" s="117"/>
      <c r="B105" s="701"/>
      <c r="C105" s="700"/>
      <c r="D105" s="700"/>
      <c r="E105" s="675"/>
      <c r="F105" s="700"/>
      <c r="G105" s="681"/>
      <c r="H105" s="681"/>
      <c r="I105" s="681"/>
      <c r="J105" s="698"/>
      <c r="K105" s="681"/>
      <c r="L105" s="699"/>
      <c r="M105" s="117"/>
      <c r="N105" s="117"/>
      <c r="O105" s="117"/>
      <c r="P105" s="117"/>
    </row>
    <row r="106" spans="1:16" ht="15" customHeight="1" x14ac:dyDescent="0.25">
      <c r="A106" s="117"/>
      <c r="B106" s="701"/>
      <c r="C106" s="700"/>
      <c r="D106" s="700"/>
      <c r="E106" s="675"/>
      <c r="F106" s="700"/>
      <c r="G106" s="681"/>
      <c r="H106" s="681"/>
      <c r="I106" s="681"/>
      <c r="J106" s="698"/>
      <c r="K106" s="681"/>
      <c r="L106" s="699"/>
      <c r="M106" s="117"/>
      <c r="N106" s="117"/>
      <c r="O106" s="117"/>
      <c r="P106" s="117"/>
    </row>
    <row r="107" spans="1:16" ht="15" customHeight="1" x14ac:dyDescent="0.25">
      <c r="A107" s="117"/>
      <c r="B107" s="701"/>
      <c r="C107" s="700"/>
      <c r="D107" s="700"/>
      <c r="E107" s="675"/>
      <c r="F107" s="700"/>
      <c r="G107" s="681"/>
      <c r="H107" s="681"/>
      <c r="I107" s="681"/>
      <c r="J107" s="698"/>
      <c r="K107" s="681"/>
      <c r="L107" s="699"/>
      <c r="M107" s="117"/>
      <c r="N107" s="117"/>
      <c r="O107" s="117"/>
      <c r="P107" s="117"/>
    </row>
    <row r="108" spans="1:16" ht="15" customHeight="1" x14ac:dyDescent="0.25">
      <c r="A108" s="117"/>
      <c r="B108" s="701"/>
      <c r="C108" s="700"/>
      <c r="D108" s="700"/>
      <c r="E108" s="675"/>
      <c r="F108" s="700"/>
      <c r="G108" s="681"/>
      <c r="H108" s="681"/>
      <c r="I108" s="681"/>
      <c r="J108" s="698"/>
      <c r="K108" s="681"/>
      <c r="L108" s="699"/>
      <c r="M108" s="117"/>
      <c r="N108" s="117"/>
      <c r="O108" s="117"/>
      <c r="P108" s="117"/>
    </row>
    <row r="109" spans="1:16" ht="15" customHeight="1" x14ac:dyDescent="0.25">
      <c r="A109" s="117"/>
      <c r="B109" s="701"/>
      <c r="C109" s="700"/>
      <c r="D109" s="700"/>
      <c r="E109" s="675"/>
      <c r="F109" s="700"/>
      <c r="G109" s="681"/>
      <c r="H109" s="681"/>
      <c r="I109" s="681"/>
      <c r="J109" s="698"/>
      <c r="K109" s="681"/>
      <c r="L109" s="699"/>
      <c r="M109" s="117"/>
      <c r="N109" s="117"/>
      <c r="O109" s="117"/>
      <c r="P109" s="117"/>
    </row>
    <row r="110" spans="1:16" ht="15" customHeight="1" x14ac:dyDescent="0.25">
      <c r="A110" s="117"/>
      <c r="B110" s="701"/>
      <c r="C110" s="700"/>
      <c r="D110" s="700"/>
      <c r="E110" s="675"/>
      <c r="F110" s="700"/>
      <c r="G110" s="681"/>
      <c r="H110" s="681"/>
      <c r="I110" s="681"/>
      <c r="J110" s="698"/>
      <c r="K110" s="681"/>
      <c r="L110" s="699"/>
      <c r="M110" s="117"/>
      <c r="N110" s="117"/>
      <c r="O110" s="117"/>
      <c r="P110" s="117"/>
    </row>
    <row r="111" spans="1:16" ht="15" customHeight="1" x14ac:dyDescent="0.25">
      <c r="A111" s="117"/>
      <c r="B111" s="701"/>
      <c r="C111" s="700"/>
      <c r="D111" s="700"/>
      <c r="E111" s="675"/>
      <c r="F111" s="700"/>
      <c r="G111" s="681"/>
      <c r="H111" s="681"/>
      <c r="I111" s="681"/>
      <c r="J111" s="698"/>
      <c r="K111" s="681"/>
      <c r="L111" s="699"/>
      <c r="M111" s="117"/>
      <c r="N111" s="117"/>
      <c r="O111" s="117"/>
      <c r="P111" s="117"/>
    </row>
    <row r="112" spans="1:16" ht="15" customHeight="1" x14ac:dyDescent="0.25">
      <c r="A112" s="117"/>
      <c r="B112" s="701"/>
      <c r="C112" s="700"/>
      <c r="D112" s="700"/>
      <c r="E112" s="675"/>
      <c r="F112" s="700"/>
      <c r="G112" s="681"/>
      <c r="H112" s="681"/>
      <c r="I112" s="681"/>
      <c r="J112" s="698"/>
      <c r="K112" s="681"/>
      <c r="L112" s="699"/>
      <c r="M112" s="117"/>
      <c r="N112" s="117"/>
      <c r="O112" s="117"/>
      <c r="P112" s="117"/>
    </row>
    <row r="113" spans="1:16" ht="15" customHeight="1" x14ac:dyDescent="0.25">
      <c r="A113" s="117"/>
      <c r="B113" s="701"/>
      <c r="C113" s="700"/>
      <c r="D113" s="700"/>
      <c r="E113" s="675"/>
      <c r="F113" s="700"/>
      <c r="G113" s="681"/>
      <c r="H113" s="681"/>
      <c r="I113" s="681"/>
      <c r="J113" s="698"/>
      <c r="K113" s="681"/>
      <c r="L113" s="699"/>
      <c r="M113" s="117"/>
      <c r="N113" s="117"/>
      <c r="O113" s="117"/>
      <c r="P113" s="117"/>
    </row>
    <row r="114" spans="1:16" ht="15" customHeight="1" x14ac:dyDescent="0.25">
      <c r="A114" s="117"/>
      <c r="B114" s="701"/>
      <c r="C114" s="700"/>
      <c r="D114" s="700"/>
      <c r="E114" s="675"/>
      <c r="F114" s="700"/>
      <c r="G114" s="681"/>
      <c r="H114" s="681"/>
      <c r="I114" s="681"/>
      <c r="J114" s="698"/>
      <c r="K114" s="681"/>
      <c r="L114" s="699"/>
      <c r="M114" s="117"/>
      <c r="N114" s="117"/>
      <c r="O114" s="117"/>
      <c r="P114" s="117"/>
    </row>
    <row r="115" spans="1:16" ht="15" customHeight="1" x14ac:dyDescent="0.25">
      <c r="A115" s="117"/>
      <c r="B115" s="701"/>
      <c r="C115" s="700"/>
      <c r="D115" s="700"/>
      <c r="E115" s="675"/>
      <c r="F115" s="700"/>
      <c r="G115" s="681"/>
      <c r="H115" s="681"/>
      <c r="I115" s="681"/>
      <c r="J115" s="698"/>
      <c r="K115" s="681"/>
      <c r="L115" s="699"/>
      <c r="M115" s="117"/>
      <c r="N115" s="117"/>
      <c r="O115" s="117"/>
      <c r="P115" s="117"/>
    </row>
    <row r="116" spans="1:16" ht="15" customHeight="1" x14ac:dyDescent="0.25">
      <c r="A116" s="117"/>
      <c r="B116" s="701"/>
      <c r="C116" s="700"/>
      <c r="D116" s="700"/>
      <c r="E116" s="675"/>
      <c r="F116" s="700"/>
      <c r="G116" s="681"/>
      <c r="H116" s="681"/>
      <c r="I116" s="681"/>
      <c r="J116" s="698"/>
      <c r="K116" s="681"/>
      <c r="L116" s="699"/>
      <c r="M116" s="117"/>
      <c r="N116" s="117"/>
      <c r="O116" s="117"/>
      <c r="P116" s="117"/>
    </row>
    <row r="117" spans="1:16" ht="15" customHeight="1" x14ac:dyDescent="0.25">
      <c r="A117" s="117"/>
      <c r="B117" s="701"/>
      <c r="C117" s="700"/>
      <c r="D117" s="700"/>
      <c r="E117" s="675"/>
      <c r="F117" s="700"/>
      <c r="G117" s="681"/>
      <c r="H117" s="681"/>
      <c r="I117" s="681"/>
      <c r="J117" s="698"/>
      <c r="K117" s="681"/>
      <c r="L117" s="699"/>
      <c r="M117" s="117"/>
      <c r="N117" s="117"/>
      <c r="O117" s="117"/>
      <c r="P117" s="117"/>
    </row>
    <row r="118" spans="1:16" ht="15" customHeight="1" x14ac:dyDescent="0.25">
      <c r="A118" s="117"/>
      <c r="B118" s="701"/>
      <c r="C118" s="700"/>
      <c r="D118" s="700"/>
      <c r="E118" s="675"/>
      <c r="F118" s="700"/>
      <c r="G118" s="681"/>
      <c r="H118" s="681"/>
      <c r="I118" s="681"/>
      <c r="J118" s="698"/>
      <c r="K118" s="681"/>
      <c r="L118" s="699"/>
      <c r="M118" s="117"/>
      <c r="N118" s="117"/>
      <c r="O118" s="117"/>
      <c r="P118" s="117"/>
    </row>
    <row r="119" spans="1:16" ht="15" customHeight="1" x14ac:dyDescent="0.25">
      <c r="A119" s="117"/>
      <c r="B119" s="701"/>
      <c r="C119" s="700"/>
      <c r="D119" s="700"/>
      <c r="E119" s="675"/>
      <c r="F119" s="700"/>
      <c r="G119" s="681"/>
      <c r="H119" s="681"/>
      <c r="I119" s="681"/>
      <c r="J119" s="698"/>
      <c r="K119" s="681"/>
      <c r="L119" s="699"/>
      <c r="M119" s="117"/>
      <c r="N119" s="117"/>
      <c r="O119" s="117"/>
      <c r="P119" s="117"/>
    </row>
    <row r="120" spans="1:16" ht="15" customHeight="1" x14ac:dyDescent="0.25">
      <c r="A120" s="117"/>
      <c r="B120" s="701"/>
      <c r="C120" s="700"/>
      <c r="D120" s="700"/>
      <c r="E120" s="675"/>
      <c r="F120" s="700"/>
      <c r="G120" s="681"/>
      <c r="H120" s="681"/>
      <c r="I120" s="681"/>
      <c r="J120" s="698"/>
      <c r="K120" s="681"/>
      <c r="L120" s="699"/>
      <c r="M120" s="117"/>
      <c r="N120" s="117"/>
      <c r="O120" s="117"/>
      <c r="P120" s="117"/>
    </row>
    <row r="121" spans="1:16" ht="15" customHeight="1" x14ac:dyDescent="0.25">
      <c r="A121" s="117"/>
      <c r="B121" s="701"/>
      <c r="C121" s="700"/>
      <c r="D121" s="700"/>
      <c r="E121" s="675"/>
      <c r="F121" s="700"/>
      <c r="G121" s="681"/>
      <c r="H121" s="681"/>
      <c r="I121" s="681"/>
      <c r="J121" s="698"/>
      <c r="K121" s="681"/>
      <c r="L121" s="699"/>
      <c r="M121" s="117"/>
      <c r="N121" s="117"/>
      <c r="O121" s="117"/>
      <c r="P121" s="117"/>
    </row>
    <row r="122" spans="1:16" ht="15" customHeight="1" x14ac:dyDescent="0.25">
      <c r="A122" s="117"/>
      <c r="B122" s="701"/>
      <c r="C122" s="700"/>
      <c r="D122" s="700"/>
      <c r="E122" s="675"/>
      <c r="F122" s="700"/>
      <c r="G122" s="681"/>
      <c r="H122" s="681"/>
      <c r="I122" s="681"/>
      <c r="J122" s="698"/>
      <c r="K122" s="681"/>
      <c r="L122" s="699"/>
      <c r="M122" s="117"/>
      <c r="N122" s="117"/>
      <c r="O122" s="117"/>
      <c r="P122" s="117"/>
    </row>
    <row r="123" spans="1:16" ht="15" customHeight="1" x14ac:dyDescent="0.25">
      <c r="A123" s="117"/>
      <c r="B123" s="701"/>
      <c r="C123" s="700"/>
      <c r="D123" s="700"/>
      <c r="E123" s="675"/>
      <c r="F123" s="700"/>
      <c r="G123" s="681"/>
      <c r="H123" s="681"/>
      <c r="I123" s="681"/>
      <c r="J123" s="698"/>
      <c r="K123" s="681"/>
      <c r="L123" s="699"/>
      <c r="M123" s="117"/>
      <c r="N123" s="117"/>
      <c r="O123" s="117"/>
      <c r="P123" s="117"/>
    </row>
    <row r="124" spans="1:16" ht="15" customHeight="1" x14ac:dyDescent="0.25">
      <c r="A124" s="117"/>
      <c r="B124" s="701"/>
      <c r="C124" s="700"/>
      <c r="D124" s="700"/>
      <c r="E124" s="675"/>
      <c r="F124" s="700"/>
      <c r="G124" s="681"/>
      <c r="H124" s="681"/>
      <c r="I124" s="681"/>
      <c r="J124" s="698"/>
      <c r="K124" s="681"/>
      <c r="L124" s="699"/>
      <c r="M124" s="117"/>
      <c r="N124" s="117"/>
      <c r="O124" s="117"/>
      <c r="P124" s="117"/>
    </row>
    <row r="125" spans="1:16" ht="15" customHeight="1" x14ac:dyDescent="0.25">
      <c r="A125" s="117"/>
      <c r="B125" s="701"/>
      <c r="C125" s="700"/>
      <c r="D125" s="700"/>
      <c r="E125" s="675"/>
      <c r="F125" s="700"/>
      <c r="G125" s="681"/>
      <c r="H125" s="681"/>
      <c r="I125" s="681"/>
      <c r="J125" s="698"/>
      <c r="K125" s="681"/>
      <c r="L125" s="699"/>
      <c r="M125" s="117"/>
      <c r="N125" s="117"/>
      <c r="O125" s="117"/>
      <c r="P125" s="117"/>
    </row>
    <row r="126" spans="1:16" ht="15" customHeight="1" x14ac:dyDescent="0.25">
      <c r="A126" s="117"/>
      <c r="B126" s="701"/>
      <c r="C126" s="700"/>
      <c r="D126" s="700"/>
      <c r="E126" s="675"/>
      <c r="F126" s="700"/>
      <c r="G126" s="681"/>
      <c r="H126" s="681"/>
      <c r="I126" s="681"/>
      <c r="J126" s="698"/>
      <c r="K126" s="681"/>
      <c r="L126" s="699"/>
      <c r="M126" s="117"/>
      <c r="N126" s="117"/>
      <c r="O126" s="117"/>
      <c r="P126" s="117"/>
    </row>
    <row r="127" spans="1:16" ht="15" customHeight="1" x14ac:dyDescent="0.25">
      <c r="A127" s="117"/>
      <c r="B127" s="701"/>
      <c r="C127" s="700"/>
      <c r="D127" s="700"/>
      <c r="E127" s="675"/>
      <c r="F127" s="700"/>
      <c r="G127" s="681"/>
      <c r="H127" s="681"/>
      <c r="I127" s="681"/>
      <c r="J127" s="698"/>
      <c r="K127" s="681"/>
      <c r="L127" s="699"/>
      <c r="M127" s="117"/>
      <c r="N127" s="117"/>
      <c r="O127" s="117"/>
      <c r="P127" s="117"/>
    </row>
    <row r="128" spans="1:16" ht="15" customHeight="1" x14ac:dyDescent="0.25">
      <c r="A128" s="117"/>
      <c r="B128" s="701"/>
      <c r="C128" s="700"/>
      <c r="D128" s="700"/>
      <c r="E128" s="675"/>
      <c r="F128" s="700"/>
      <c r="G128" s="681"/>
      <c r="H128" s="681"/>
      <c r="I128" s="681"/>
      <c r="J128" s="698"/>
      <c r="K128" s="681"/>
      <c r="L128" s="699"/>
      <c r="M128" s="117"/>
      <c r="N128" s="117"/>
      <c r="O128" s="117"/>
      <c r="P128" s="117"/>
    </row>
    <row r="129" spans="1:16" ht="15" customHeight="1" x14ac:dyDescent="0.25">
      <c r="A129" s="117"/>
      <c r="B129" s="701"/>
      <c r="C129" s="700"/>
      <c r="D129" s="700"/>
      <c r="E129" s="675"/>
      <c r="F129" s="700"/>
      <c r="G129" s="681"/>
      <c r="H129" s="681"/>
      <c r="I129" s="681"/>
      <c r="J129" s="698"/>
      <c r="K129" s="681"/>
      <c r="L129" s="699"/>
      <c r="M129" s="117"/>
      <c r="N129" s="117"/>
      <c r="O129" s="117"/>
      <c r="P129" s="117"/>
    </row>
    <row r="130" spans="1:16" ht="15" customHeight="1" x14ac:dyDescent="0.25">
      <c r="A130" s="117"/>
      <c r="B130" s="701"/>
      <c r="C130" s="700"/>
      <c r="D130" s="700"/>
      <c r="E130" s="675"/>
      <c r="F130" s="700"/>
      <c r="G130" s="681"/>
      <c r="H130" s="681"/>
      <c r="I130" s="681"/>
      <c r="J130" s="698"/>
      <c r="K130" s="681"/>
      <c r="L130" s="699"/>
      <c r="M130" s="117"/>
      <c r="N130" s="117"/>
      <c r="O130" s="117"/>
      <c r="P130" s="117"/>
    </row>
    <row r="131" spans="1:16" ht="15" customHeight="1" x14ac:dyDescent="0.25">
      <c r="A131" s="117"/>
      <c r="B131" s="701"/>
      <c r="C131" s="700"/>
      <c r="D131" s="700"/>
      <c r="E131" s="675"/>
      <c r="F131" s="700"/>
      <c r="G131" s="681"/>
      <c r="H131" s="681"/>
      <c r="I131" s="681"/>
      <c r="J131" s="698"/>
      <c r="K131" s="681"/>
      <c r="L131" s="699"/>
      <c r="M131" s="117"/>
      <c r="N131" s="117"/>
      <c r="O131" s="117"/>
      <c r="P131" s="117"/>
    </row>
    <row r="132" spans="1:16" ht="15" customHeight="1" x14ac:dyDescent="0.25">
      <c r="A132" s="117"/>
      <c r="B132" s="701"/>
      <c r="C132" s="700"/>
      <c r="D132" s="700"/>
      <c r="E132" s="675"/>
      <c r="F132" s="700"/>
      <c r="G132" s="681"/>
      <c r="H132" s="681"/>
      <c r="I132" s="681"/>
      <c r="J132" s="698"/>
      <c r="K132" s="681"/>
      <c r="L132" s="699"/>
      <c r="M132" s="117"/>
      <c r="N132" s="117"/>
      <c r="O132" s="117"/>
      <c r="P132" s="117"/>
    </row>
    <row r="133" spans="1:16" ht="15" customHeight="1" x14ac:dyDescent="0.25">
      <c r="A133" s="117"/>
      <c r="B133" s="701"/>
      <c r="C133" s="700"/>
      <c r="D133" s="700"/>
      <c r="E133" s="675"/>
      <c r="F133" s="700"/>
      <c r="G133" s="681"/>
      <c r="H133" s="681"/>
      <c r="I133" s="681"/>
      <c r="J133" s="698"/>
      <c r="K133" s="681"/>
      <c r="L133" s="699"/>
      <c r="M133" s="117"/>
      <c r="N133" s="117"/>
      <c r="O133" s="117"/>
      <c r="P133" s="117"/>
    </row>
    <row r="134" spans="1:16" ht="15" customHeight="1" x14ac:dyDescent="0.25">
      <c r="A134" s="117"/>
      <c r="B134" s="701"/>
      <c r="C134" s="700"/>
      <c r="D134" s="700"/>
      <c r="E134" s="675"/>
      <c r="F134" s="700"/>
      <c r="G134" s="681"/>
      <c r="H134" s="681"/>
      <c r="I134" s="681"/>
      <c r="J134" s="698"/>
      <c r="K134" s="681"/>
      <c r="L134" s="699"/>
      <c r="M134" s="117"/>
      <c r="N134" s="117"/>
      <c r="O134" s="117"/>
      <c r="P134" s="117"/>
    </row>
    <row r="135" spans="1:16" ht="15" customHeight="1" x14ac:dyDescent="0.25">
      <c r="A135" s="117"/>
      <c r="B135" s="701"/>
      <c r="C135" s="700"/>
      <c r="D135" s="700"/>
      <c r="E135" s="675"/>
      <c r="F135" s="700"/>
      <c r="G135" s="681"/>
      <c r="H135" s="681"/>
      <c r="I135" s="681"/>
      <c r="J135" s="698"/>
      <c r="K135" s="681"/>
      <c r="L135" s="699"/>
      <c r="M135" s="117"/>
      <c r="N135" s="117"/>
      <c r="O135" s="117"/>
      <c r="P135" s="117"/>
    </row>
    <row r="136" spans="1:16" ht="15" customHeight="1" x14ac:dyDescent="0.25">
      <c r="A136" s="117"/>
      <c r="B136" s="701"/>
      <c r="C136" s="700"/>
      <c r="D136" s="700"/>
      <c r="E136" s="675"/>
      <c r="F136" s="700"/>
      <c r="G136" s="681"/>
      <c r="H136" s="681"/>
      <c r="I136" s="681"/>
      <c r="J136" s="698"/>
      <c r="K136" s="681"/>
      <c r="L136" s="699"/>
      <c r="M136" s="117"/>
      <c r="N136" s="117"/>
      <c r="O136" s="117"/>
      <c r="P136" s="117"/>
    </row>
    <row r="137" spans="1:16" ht="15" customHeight="1" x14ac:dyDescent="0.25">
      <c r="A137" s="117"/>
      <c r="B137" s="701"/>
      <c r="C137" s="700"/>
      <c r="D137" s="700"/>
      <c r="E137" s="675"/>
      <c r="F137" s="700"/>
      <c r="G137" s="681"/>
      <c r="H137" s="681"/>
      <c r="I137" s="681"/>
      <c r="J137" s="698"/>
      <c r="K137" s="681"/>
      <c r="L137" s="699"/>
      <c r="M137" s="117"/>
      <c r="N137" s="117"/>
      <c r="O137" s="117"/>
      <c r="P137" s="117"/>
    </row>
    <row r="138" spans="1:16" ht="15" customHeight="1" x14ac:dyDescent="0.25">
      <c r="A138" s="117"/>
      <c r="B138" s="701"/>
      <c r="C138" s="700"/>
      <c r="D138" s="700"/>
      <c r="E138" s="675"/>
      <c r="F138" s="700"/>
      <c r="G138" s="681"/>
      <c r="H138" s="681"/>
      <c r="I138" s="681"/>
      <c r="J138" s="698"/>
      <c r="K138" s="681"/>
      <c r="L138" s="699"/>
      <c r="M138" s="117"/>
      <c r="N138" s="117"/>
      <c r="O138" s="117"/>
      <c r="P138" s="117"/>
    </row>
    <row r="139" spans="1:16" ht="15" customHeight="1" x14ac:dyDescent="0.25">
      <c r="A139" s="117"/>
      <c r="B139" s="701"/>
      <c r="C139" s="700"/>
      <c r="D139" s="700"/>
      <c r="E139" s="675"/>
      <c r="F139" s="700"/>
      <c r="G139" s="681"/>
      <c r="H139" s="681"/>
      <c r="I139" s="681"/>
      <c r="J139" s="698"/>
      <c r="K139" s="681"/>
      <c r="L139" s="699"/>
      <c r="M139" s="117"/>
      <c r="N139" s="117"/>
      <c r="O139" s="117"/>
      <c r="P139" s="117"/>
    </row>
    <row r="140" spans="1:16" ht="15" customHeight="1" x14ac:dyDescent="0.25">
      <c r="A140" s="117"/>
      <c r="B140" s="701"/>
      <c r="C140" s="700"/>
      <c r="D140" s="700"/>
      <c r="E140" s="675"/>
      <c r="F140" s="700"/>
      <c r="G140" s="681"/>
      <c r="H140" s="681"/>
      <c r="I140" s="681"/>
      <c r="J140" s="698"/>
      <c r="K140" s="681"/>
      <c r="L140" s="699"/>
      <c r="M140" s="117"/>
      <c r="N140" s="117"/>
      <c r="O140" s="117"/>
      <c r="P140" s="117"/>
    </row>
    <row r="141" spans="1:16" ht="15" customHeight="1" x14ac:dyDescent="0.25">
      <c r="A141" s="117"/>
      <c r="B141" s="701"/>
      <c r="C141" s="700"/>
      <c r="D141" s="700"/>
      <c r="E141" s="675"/>
      <c r="F141" s="700"/>
      <c r="G141" s="681"/>
      <c r="H141" s="681"/>
      <c r="I141" s="681"/>
      <c r="J141" s="698"/>
      <c r="K141" s="681"/>
      <c r="L141" s="699"/>
      <c r="M141" s="117"/>
      <c r="N141" s="117"/>
      <c r="O141" s="117"/>
      <c r="P141" s="117"/>
    </row>
    <row r="142" spans="1:16" ht="15" customHeight="1" x14ac:dyDescent="0.25">
      <c r="A142" s="117"/>
      <c r="B142" s="701"/>
      <c r="C142" s="700"/>
      <c r="D142" s="700"/>
      <c r="E142" s="675"/>
      <c r="F142" s="700"/>
      <c r="G142" s="681"/>
      <c r="H142" s="681"/>
      <c r="I142" s="681"/>
      <c r="J142" s="698"/>
      <c r="K142" s="681"/>
      <c r="L142" s="699"/>
      <c r="M142" s="117"/>
      <c r="N142" s="117"/>
      <c r="O142" s="117"/>
      <c r="P142" s="117"/>
    </row>
    <row r="143" spans="1:16" ht="15" customHeight="1" x14ac:dyDescent="0.25">
      <c r="A143" s="117"/>
      <c r="B143" s="701"/>
      <c r="C143" s="700"/>
      <c r="D143" s="700"/>
      <c r="E143" s="675"/>
      <c r="F143" s="700"/>
      <c r="G143" s="681"/>
      <c r="H143" s="681"/>
      <c r="I143" s="681"/>
      <c r="J143" s="698"/>
      <c r="K143" s="681"/>
      <c r="L143" s="699"/>
      <c r="M143" s="117"/>
      <c r="N143" s="117"/>
      <c r="O143" s="117"/>
      <c r="P143" s="117"/>
    </row>
    <row r="144" spans="1:16" ht="15" customHeight="1" x14ac:dyDescent="0.25">
      <c r="A144" s="117"/>
      <c r="B144" s="701"/>
      <c r="C144" s="700"/>
      <c r="D144" s="700"/>
      <c r="E144" s="675"/>
      <c r="F144" s="700"/>
      <c r="G144" s="681"/>
      <c r="H144" s="681"/>
      <c r="I144" s="681"/>
      <c r="J144" s="698"/>
      <c r="K144" s="681"/>
      <c r="L144" s="699"/>
      <c r="M144" s="117"/>
      <c r="N144" s="117"/>
      <c r="O144" s="117"/>
      <c r="P144" s="117"/>
    </row>
    <row r="145" spans="1:16" ht="15" customHeight="1" x14ac:dyDescent="0.25">
      <c r="A145" s="117"/>
      <c r="B145" s="701"/>
      <c r="C145" s="700"/>
      <c r="D145" s="700"/>
      <c r="E145" s="675"/>
      <c r="F145" s="700"/>
      <c r="G145" s="681"/>
      <c r="H145" s="681"/>
      <c r="I145" s="681"/>
      <c r="J145" s="698"/>
      <c r="K145" s="681"/>
      <c r="L145" s="699"/>
      <c r="M145" s="117"/>
      <c r="N145" s="117"/>
      <c r="O145" s="117"/>
      <c r="P145" s="117"/>
    </row>
    <row r="146" spans="1:16" ht="15" customHeight="1" x14ac:dyDescent="0.25">
      <c r="A146" s="117"/>
      <c r="B146" s="701"/>
      <c r="C146" s="700"/>
      <c r="D146" s="700"/>
      <c r="E146" s="675"/>
      <c r="F146" s="700"/>
      <c r="G146" s="681"/>
      <c r="H146" s="681"/>
      <c r="I146" s="681"/>
      <c r="J146" s="698"/>
      <c r="K146" s="681"/>
      <c r="L146" s="699"/>
      <c r="M146" s="117"/>
      <c r="N146" s="117"/>
      <c r="O146" s="117"/>
      <c r="P146" s="117"/>
    </row>
    <row r="147" spans="1:16" ht="15" customHeight="1" x14ac:dyDescent="0.25">
      <c r="A147" s="117"/>
      <c r="B147" s="701"/>
      <c r="C147" s="700"/>
      <c r="D147" s="700"/>
      <c r="E147" s="675"/>
      <c r="F147" s="700"/>
      <c r="G147" s="681"/>
      <c r="H147" s="681"/>
      <c r="I147" s="681"/>
      <c r="J147" s="698"/>
      <c r="K147" s="681"/>
      <c r="L147" s="699"/>
      <c r="M147" s="117"/>
      <c r="N147" s="117"/>
      <c r="O147" s="117"/>
      <c r="P147" s="117"/>
    </row>
    <row r="148" spans="1:16" ht="15" customHeight="1" x14ac:dyDescent="0.25">
      <c r="A148" s="117"/>
      <c r="B148" s="701"/>
      <c r="C148" s="700"/>
      <c r="D148" s="700"/>
      <c r="E148" s="675"/>
      <c r="F148" s="700"/>
      <c r="G148" s="681"/>
      <c r="H148" s="681"/>
      <c r="I148" s="681"/>
      <c r="J148" s="698"/>
      <c r="K148" s="681"/>
      <c r="L148" s="699"/>
      <c r="M148" s="117"/>
      <c r="N148" s="117"/>
      <c r="O148" s="117"/>
      <c r="P148" s="117"/>
    </row>
    <row r="149" spans="1:16" ht="15" customHeight="1" x14ac:dyDescent="0.25">
      <c r="A149" s="117"/>
      <c r="B149" s="701"/>
      <c r="C149" s="700"/>
      <c r="D149" s="700"/>
      <c r="E149" s="675"/>
      <c r="F149" s="700"/>
      <c r="G149" s="681"/>
      <c r="H149" s="681"/>
      <c r="I149" s="681"/>
      <c r="J149" s="698"/>
      <c r="K149" s="681"/>
      <c r="L149" s="699"/>
      <c r="M149" s="117"/>
      <c r="N149" s="117"/>
      <c r="O149" s="117"/>
      <c r="P149" s="117"/>
    </row>
    <row r="150" spans="1:16" ht="15" customHeight="1" x14ac:dyDescent="0.25">
      <c r="A150" s="117"/>
      <c r="B150" s="701"/>
      <c r="C150" s="700"/>
      <c r="D150" s="700"/>
      <c r="E150" s="675"/>
      <c r="F150" s="700"/>
      <c r="G150" s="681"/>
      <c r="H150" s="681"/>
      <c r="I150" s="681"/>
      <c r="J150" s="698"/>
      <c r="K150" s="681"/>
      <c r="L150" s="699"/>
      <c r="M150" s="117"/>
      <c r="N150" s="117"/>
      <c r="O150" s="117"/>
      <c r="P150" s="117"/>
    </row>
    <row r="151" spans="1:16" ht="15" customHeight="1" x14ac:dyDescent="0.25">
      <c r="A151" s="117"/>
      <c r="B151" s="701"/>
      <c r="C151" s="700"/>
      <c r="D151" s="700"/>
      <c r="E151" s="675"/>
      <c r="F151" s="700"/>
      <c r="G151" s="681"/>
      <c r="H151" s="681"/>
      <c r="I151" s="681"/>
      <c r="J151" s="698"/>
      <c r="K151" s="681"/>
      <c r="L151" s="699"/>
      <c r="M151" s="117"/>
      <c r="N151" s="117"/>
      <c r="O151" s="117"/>
      <c r="P151" s="117"/>
    </row>
    <row r="152" spans="1:16" ht="15" customHeight="1" x14ac:dyDescent="0.25">
      <c r="A152" s="117"/>
      <c r="B152" s="701"/>
      <c r="C152" s="700"/>
      <c r="D152" s="700"/>
      <c r="E152" s="675"/>
      <c r="F152" s="700"/>
      <c r="G152" s="681"/>
      <c r="H152" s="681"/>
      <c r="I152" s="681"/>
      <c r="J152" s="698"/>
      <c r="K152" s="681"/>
      <c r="L152" s="699"/>
      <c r="M152" s="117"/>
      <c r="N152" s="117"/>
      <c r="O152" s="117"/>
      <c r="P152" s="117"/>
    </row>
    <row r="153" spans="1:16" ht="15" customHeight="1" x14ac:dyDescent="0.25">
      <c r="A153" s="117"/>
      <c r="B153" s="701"/>
      <c r="C153" s="700"/>
      <c r="D153" s="700"/>
      <c r="E153" s="675"/>
      <c r="F153" s="700"/>
      <c r="G153" s="681"/>
      <c r="H153" s="681"/>
      <c r="I153" s="681"/>
      <c r="J153" s="698"/>
      <c r="K153" s="681"/>
      <c r="L153" s="699"/>
      <c r="M153" s="117"/>
      <c r="N153" s="117"/>
      <c r="O153" s="117"/>
      <c r="P153" s="117"/>
    </row>
    <row r="154" spans="1:16" ht="15" customHeight="1" x14ac:dyDescent="0.25">
      <c r="A154" s="117"/>
      <c r="B154" s="701"/>
      <c r="C154" s="700"/>
      <c r="D154" s="700"/>
      <c r="E154" s="675"/>
      <c r="F154" s="700"/>
      <c r="G154" s="681"/>
      <c r="H154" s="681"/>
      <c r="I154" s="681"/>
      <c r="J154" s="698"/>
      <c r="K154" s="681"/>
      <c r="L154" s="699"/>
      <c r="M154" s="117"/>
      <c r="N154" s="117"/>
      <c r="O154" s="117"/>
      <c r="P154" s="117"/>
    </row>
    <row r="155" spans="1:16" ht="15" customHeight="1" x14ac:dyDescent="0.25">
      <c r="A155" s="117"/>
      <c r="B155" s="701"/>
      <c r="C155" s="700"/>
      <c r="D155" s="700"/>
      <c r="E155" s="675"/>
      <c r="F155" s="700"/>
      <c r="G155" s="681"/>
      <c r="H155" s="681"/>
      <c r="I155" s="681"/>
      <c r="J155" s="698"/>
      <c r="K155" s="681"/>
      <c r="L155" s="699"/>
      <c r="M155" s="117"/>
      <c r="N155" s="117"/>
      <c r="O155" s="117"/>
      <c r="P155" s="117"/>
    </row>
    <row r="156" spans="1:16" ht="15" customHeight="1" x14ac:dyDescent="0.25">
      <c r="A156" s="117"/>
      <c r="B156" s="701"/>
      <c r="C156" s="700"/>
      <c r="D156" s="700"/>
      <c r="E156" s="675"/>
      <c r="F156" s="700"/>
      <c r="G156" s="681"/>
      <c r="H156" s="681"/>
      <c r="I156" s="681"/>
      <c r="J156" s="698"/>
      <c r="K156" s="681"/>
      <c r="L156" s="699"/>
      <c r="M156" s="117"/>
      <c r="N156" s="117"/>
      <c r="O156" s="117"/>
      <c r="P156" s="117"/>
    </row>
    <row r="157" spans="1:16" ht="15" customHeight="1" x14ac:dyDescent="0.25">
      <c r="A157" s="117"/>
      <c r="B157" s="701"/>
      <c r="C157" s="700"/>
      <c r="D157" s="700"/>
      <c r="E157" s="675"/>
      <c r="F157" s="700"/>
      <c r="G157" s="681"/>
      <c r="H157" s="681"/>
      <c r="I157" s="681"/>
      <c r="J157" s="698"/>
      <c r="K157" s="681"/>
      <c r="L157" s="699"/>
      <c r="M157" s="117"/>
      <c r="N157" s="117"/>
      <c r="O157" s="117"/>
      <c r="P157" s="117"/>
    </row>
    <row r="158" spans="1:16" ht="15" customHeight="1" x14ac:dyDescent="0.25">
      <c r="A158" s="117"/>
      <c r="B158" s="701"/>
      <c r="C158" s="700"/>
      <c r="D158" s="700"/>
      <c r="E158" s="675"/>
      <c r="F158" s="700"/>
      <c r="G158" s="681"/>
      <c r="H158" s="681"/>
      <c r="I158" s="681"/>
      <c r="J158" s="698"/>
      <c r="K158" s="681"/>
      <c r="L158" s="699"/>
      <c r="M158" s="117"/>
      <c r="N158" s="117"/>
      <c r="O158" s="117"/>
      <c r="P158" s="117"/>
    </row>
    <row r="159" spans="1:16" ht="15" customHeight="1" x14ac:dyDescent="0.25">
      <c r="A159" s="117"/>
      <c r="B159" s="701"/>
      <c r="C159" s="700"/>
      <c r="D159" s="700"/>
      <c r="E159" s="675"/>
      <c r="F159" s="700"/>
      <c r="G159" s="681"/>
      <c r="H159" s="681"/>
      <c r="I159" s="681"/>
      <c r="J159" s="698"/>
      <c r="K159" s="681"/>
      <c r="L159" s="699"/>
      <c r="M159" s="117"/>
      <c r="N159" s="117"/>
      <c r="O159" s="117"/>
      <c r="P159" s="117"/>
    </row>
    <row r="160" spans="1:16" ht="15" customHeight="1" x14ac:dyDescent="0.25">
      <c r="A160" s="117"/>
      <c r="B160" s="701"/>
      <c r="C160" s="700"/>
      <c r="D160" s="700"/>
      <c r="E160" s="675"/>
      <c r="F160" s="700"/>
      <c r="G160" s="681"/>
      <c r="H160" s="681"/>
      <c r="I160" s="681"/>
      <c r="J160" s="698"/>
      <c r="K160" s="681"/>
      <c r="L160" s="699"/>
      <c r="M160" s="117"/>
      <c r="N160" s="117"/>
      <c r="O160" s="117"/>
      <c r="P160" s="117"/>
    </row>
    <row r="161" spans="1:16" ht="15" customHeight="1" x14ac:dyDescent="0.25">
      <c r="A161" s="117"/>
      <c r="B161" s="701"/>
      <c r="C161" s="700"/>
      <c r="D161" s="700"/>
      <c r="E161" s="675"/>
      <c r="F161" s="700"/>
      <c r="G161" s="681"/>
      <c r="H161" s="681"/>
      <c r="I161" s="681"/>
      <c r="J161" s="698"/>
      <c r="K161" s="681"/>
      <c r="L161" s="699"/>
      <c r="M161" s="117"/>
      <c r="N161" s="117"/>
      <c r="O161" s="117"/>
      <c r="P161" s="117"/>
    </row>
    <row r="162" spans="1:16" ht="15" customHeight="1" x14ac:dyDescent="0.25">
      <c r="A162" s="117"/>
      <c r="B162" s="701"/>
      <c r="C162" s="700"/>
      <c r="D162" s="700"/>
      <c r="E162" s="675"/>
      <c r="F162" s="700"/>
      <c r="G162" s="681"/>
      <c r="H162" s="681"/>
      <c r="I162" s="681"/>
      <c r="J162" s="698"/>
      <c r="K162" s="681"/>
      <c r="L162" s="699"/>
      <c r="M162" s="117"/>
      <c r="N162" s="117"/>
      <c r="O162" s="117"/>
      <c r="P162" s="117"/>
    </row>
    <row r="163" spans="1:16" ht="15" customHeight="1" x14ac:dyDescent="0.25">
      <c r="A163" s="117"/>
      <c r="B163" s="701"/>
      <c r="C163" s="700"/>
      <c r="D163" s="700"/>
      <c r="E163" s="675"/>
      <c r="F163" s="700"/>
      <c r="G163" s="681"/>
      <c r="H163" s="681"/>
      <c r="I163" s="681"/>
      <c r="J163" s="698"/>
      <c r="K163" s="681"/>
      <c r="L163" s="699"/>
      <c r="M163" s="117"/>
      <c r="N163" s="117"/>
      <c r="O163" s="117"/>
      <c r="P163" s="117"/>
    </row>
    <row r="164" spans="1:16" ht="15" customHeight="1" x14ac:dyDescent="0.25">
      <c r="A164" s="117"/>
      <c r="B164" s="701"/>
      <c r="C164" s="700"/>
      <c r="D164" s="700"/>
      <c r="E164" s="675"/>
      <c r="F164" s="700"/>
      <c r="G164" s="681"/>
      <c r="H164" s="681"/>
      <c r="I164" s="681"/>
      <c r="J164" s="698"/>
      <c r="K164" s="681"/>
      <c r="L164" s="699"/>
      <c r="M164" s="117"/>
      <c r="N164" s="117"/>
      <c r="O164" s="117"/>
      <c r="P164" s="117"/>
    </row>
    <row r="165" spans="1:16" ht="15" customHeight="1" x14ac:dyDescent="0.25">
      <c r="A165" s="117"/>
      <c r="B165" s="701"/>
      <c r="C165" s="700"/>
      <c r="D165" s="700"/>
      <c r="E165" s="675"/>
      <c r="F165" s="700"/>
      <c r="G165" s="681"/>
      <c r="H165" s="681"/>
      <c r="I165" s="681"/>
      <c r="J165" s="698"/>
      <c r="K165" s="681"/>
      <c r="L165" s="699"/>
      <c r="M165" s="117"/>
      <c r="N165" s="117"/>
      <c r="O165" s="117"/>
      <c r="P165" s="117"/>
    </row>
    <row r="166" spans="1:16" ht="15" customHeight="1" x14ac:dyDescent="0.25">
      <c r="A166" s="117"/>
      <c r="B166" s="701"/>
      <c r="C166" s="700"/>
      <c r="D166" s="700"/>
      <c r="E166" s="675"/>
      <c r="F166" s="700"/>
      <c r="G166" s="681"/>
      <c r="H166" s="681"/>
      <c r="I166" s="681"/>
      <c r="J166" s="698"/>
      <c r="K166" s="681"/>
      <c r="L166" s="699"/>
      <c r="M166" s="117"/>
      <c r="N166" s="117"/>
      <c r="O166" s="117"/>
      <c r="P166" s="117"/>
    </row>
    <row r="167" spans="1:16" ht="15" customHeight="1" x14ac:dyDescent="0.25">
      <c r="A167" s="117"/>
      <c r="B167" s="701"/>
      <c r="C167" s="700"/>
      <c r="D167" s="700"/>
      <c r="E167" s="675"/>
      <c r="F167" s="700"/>
      <c r="G167" s="681"/>
      <c r="H167" s="681"/>
      <c r="I167" s="681"/>
      <c r="J167" s="698"/>
      <c r="K167" s="681"/>
      <c r="L167" s="699"/>
      <c r="M167" s="117"/>
      <c r="N167" s="117"/>
      <c r="O167" s="117"/>
      <c r="P167" s="117"/>
    </row>
    <row r="168" spans="1:16" ht="15" customHeight="1" x14ac:dyDescent="0.25">
      <c r="A168" s="117"/>
      <c r="B168" s="701"/>
      <c r="C168" s="700"/>
      <c r="D168" s="700"/>
      <c r="E168" s="675"/>
      <c r="F168" s="700"/>
      <c r="G168" s="681"/>
      <c r="H168" s="681"/>
      <c r="I168" s="681"/>
      <c r="J168" s="698"/>
      <c r="K168" s="681"/>
      <c r="L168" s="699"/>
      <c r="M168" s="117"/>
      <c r="N168" s="117"/>
      <c r="O168" s="117"/>
      <c r="P168" s="117"/>
    </row>
    <row r="169" spans="1:16" ht="15" customHeight="1" x14ac:dyDescent="0.25">
      <c r="A169" s="117"/>
      <c r="B169" s="701"/>
      <c r="C169" s="700"/>
      <c r="D169" s="700"/>
      <c r="E169" s="675"/>
      <c r="F169" s="700"/>
      <c r="G169" s="681"/>
      <c r="H169" s="681"/>
      <c r="I169" s="681"/>
      <c r="J169" s="698"/>
      <c r="K169" s="681"/>
      <c r="L169" s="699"/>
      <c r="M169" s="117"/>
      <c r="N169" s="117"/>
      <c r="O169" s="117"/>
      <c r="P169" s="117"/>
    </row>
    <row r="170" spans="1:16" ht="15" customHeight="1" x14ac:dyDescent="0.25">
      <c r="A170" s="117"/>
      <c r="B170" s="701"/>
      <c r="C170" s="700"/>
      <c r="D170" s="700"/>
      <c r="E170" s="675"/>
      <c r="F170" s="700"/>
      <c r="G170" s="681"/>
      <c r="H170" s="681"/>
      <c r="I170" s="681"/>
      <c r="J170" s="698"/>
      <c r="K170" s="681"/>
      <c r="L170" s="699"/>
      <c r="M170" s="117"/>
      <c r="N170" s="117"/>
      <c r="O170" s="117"/>
      <c r="P170" s="117"/>
    </row>
    <row r="171" spans="1:16" ht="15" customHeight="1" x14ac:dyDescent="0.25">
      <c r="A171" s="117"/>
      <c r="B171" s="701"/>
      <c r="C171" s="700"/>
      <c r="D171" s="700"/>
      <c r="E171" s="675"/>
      <c r="F171" s="700"/>
      <c r="G171" s="681"/>
      <c r="H171" s="681"/>
      <c r="I171" s="681"/>
      <c r="J171" s="698"/>
      <c r="K171" s="681"/>
      <c r="L171" s="699"/>
      <c r="M171" s="117"/>
      <c r="N171" s="117"/>
      <c r="O171" s="117"/>
      <c r="P171" s="117"/>
    </row>
    <row r="172" spans="1:16" ht="15" customHeight="1" x14ac:dyDescent="0.25">
      <c r="A172" s="117"/>
      <c r="B172" s="701"/>
      <c r="C172" s="700"/>
      <c r="D172" s="700"/>
      <c r="E172" s="675"/>
      <c r="F172" s="700"/>
      <c r="G172" s="681"/>
      <c r="H172" s="681"/>
      <c r="I172" s="681"/>
      <c r="J172" s="698"/>
      <c r="K172" s="681"/>
      <c r="L172" s="699"/>
      <c r="M172" s="117"/>
      <c r="N172" s="117"/>
      <c r="O172" s="117"/>
      <c r="P172" s="117"/>
    </row>
    <row r="173" spans="1:16" ht="15" customHeight="1" x14ac:dyDescent="0.25">
      <c r="A173" s="117"/>
      <c r="B173" s="701"/>
      <c r="C173" s="700"/>
      <c r="D173" s="700"/>
      <c r="E173" s="675"/>
      <c r="F173" s="700"/>
      <c r="G173" s="681"/>
      <c r="H173" s="681"/>
      <c r="I173" s="681"/>
      <c r="J173" s="698"/>
      <c r="K173" s="681"/>
      <c r="L173" s="699"/>
      <c r="M173" s="117"/>
      <c r="N173" s="117"/>
      <c r="O173" s="117"/>
      <c r="P173" s="117"/>
    </row>
    <row r="174" spans="1:16" ht="15" customHeight="1" x14ac:dyDescent="0.25">
      <c r="A174" s="117"/>
      <c r="B174" s="701"/>
      <c r="C174" s="700"/>
      <c r="D174" s="700"/>
      <c r="E174" s="675"/>
      <c r="F174" s="700"/>
      <c r="G174" s="681"/>
      <c r="H174" s="681"/>
      <c r="I174" s="681"/>
      <c r="J174" s="698"/>
      <c r="K174" s="681"/>
      <c r="L174" s="699"/>
      <c r="M174" s="117"/>
      <c r="N174" s="117"/>
      <c r="O174" s="117"/>
      <c r="P174" s="117"/>
    </row>
    <row r="175" spans="1:16" ht="15" customHeight="1" x14ac:dyDescent="0.25">
      <c r="A175" s="117"/>
      <c r="B175" s="701"/>
      <c r="C175" s="700"/>
      <c r="D175" s="700"/>
      <c r="E175" s="675"/>
      <c r="F175" s="700"/>
      <c r="G175" s="681"/>
      <c r="H175" s="681"/>
      <c r="I175" s="681"/>
      <c r="J175" s="698"/>
      <c r="K175" s="681"/>
      <c r="L175" s="699"/>
      <c r="M175" s="117"/>
      <c r="N175" s="117"/>
      <c r="O175" s="117"/>
      <c r="P175" s="117"/>
    </row>
    <row r="176" spans="1:16" ht="15" customHeight="1" x14ac:dyDescent="0.25">
      <c r="A176" s="117"/>
      <c r="B176" s="701"/>
      <c r="C176" s="700"/>
      <c r="D176" s="700"/>
      <c r="E176" s="675"/>
      <c r="F176" s="700"/>
      <c r="G176" s="681"/>
      <c r="H176" s="681"/>
      <c r="I176" s="681"/>
      <c r="J176" s="698"/>
      <c r="K176" s="681"/>
      <c r="L176" s="699"/>
      <c r="M176" s="117"/>
      <c r="N176" s="117"/>
      <c r="O176" s="117"/>
      <c r="P176" s="117"/>
    </row>
    <row r="177" spans="1:16" ht="15" customHeight="1" x14ac:dyDescent="0.25">
      <c r="A177" s="117"/>
      <c r="B177" s="701"/>
      <c r="C177" s="700"/>
      <c r="D177" s="700"/>
      <c r="E177" s="675"/>
      <c r="F177" s="700"/>
      <c r="G177" s="681"/>
      <c r="H177" s="681"/>
      <c r="I177" s="681"/>
      <c r="J177" s="698"/>
      <c r="K177" s="681"/>
      <c r="L177" s="699"/>
      <c r="M177" s="117"/>
      <c r="N177" s="117"/>
      <c r="O177" s="117"/>
      <c r="P177" s="117"/>
    </row>
    <row r="178" spans="1:16" ht="15" customHeight="1" x14ac:dyDescent="0.25">
      <c r="A178" s="117"/>
      <c r="B178" s="701"/>
      <c r="C178" s="700"/>
      <c r="D178" s="700"/>
      <c r="E178" s="675"/>
      <c r="F178" s="700"/>
      <c r="G178" s="681"/>
      <c r="H178" s="681"/>
      <c r="I178" s="681"/>
      <c r="J178" s="698"/>
      <c r="K178" s="681"/>
      <c r="L178" s="699"/>
      <c r="M178" s="117"/>
      <c r="N178" s="117"/>
      <c r="O178" s="117"/>
      <c r="P178" s="117"/>
    </row>
    <row r="179" spans="1:16" ht="15" customHeight="1" x14ac:dyDescent="0.25">
      <c r="A179" s="117"/>
      <c r="B179" s="701"/>
      <c r="C179" s="700"/>
      <c r="D179" s="700"/>
      <c r="E179" s="675"/>
      <c r="F179" s="700"/>
      <c r="G179" s="681"/>
      <c r="H179" s="681"/>
      <c r="I179" s="681"/>
      <c r="J179" s="698"/>
      <c r="K179" s="681"/>
      <c r="L179" s="699"/>
      <c r="M179" s="117"/>
      <c r="N179" s="117"/>
      <c r="O179" s="117"/>
      <c r="P179" s="117"/>
    </row>
    <row r="180" spans="1:16" ht="15" customHeight="1" x14ac:dyDescent="0.25">
      <c r="A180" s="117"/>
      <c r="B180" s="701"/>
      <c r="C180" s="700"/>
      <c r="D180" s="700"/>
      <c r="E180" s="675"/>
      <c r="F180" s="700"/>
      <c r="G180" s="681"/>
      <c r="H180" s="681"/>
      <c r="I180" s="681"/>
      <c r="J180" s="698"/>
      <c r="K180" s="681"/>
      <c r="L180" s="699"/>
      <c r="M180" s="117"/>
      <c r="N180" s="117"/>
      <c r="O180" s="117"/>
      <c r="P180" s="117"/>
    </row>
    <row r="181" spans="1:16" ht="15" customHeight="1" x14ac:dyDescent="0.25">
      <c r="A181" s="117"/>
      <c r="B181" s="701"/>
      <c r="C181" s="700"/>
      <c r="D181" s="700"/>
      <c r="E181" s="675"/>
      <c r="F181" s="700"/>
      <c r="G181" s="681"/>
      <c r="H181" s="681"/>
      <c r="I181" s="681"/>
      <c r="J181" s="698"/>
      <c r="K181" s="681"/>
      <c r="L181" s="699"/>
      <c r="M181" s="117"/>
      <c r="N181" s="117"/>
      <c r="O181" s="117"/>
      <c r="P181" s="117"/>
    </row>
    <row r="182" spans="1:16" ht="15" customHeight="1" x14ac:dyDescent="0.25">
      <c r="A182" s="117"/>
      <c r="B182" s="701"/>
      <c r="C182" s="700"/>
      <c r="D182" s="700"/>
      <c r="E182" s="675"/>
      <c r="F182" s="700"/>
      <c r="G182" s="681"/>
      <c r="H182" s="681"/>
      <c r="I182" s="681"/>
      <c r="J182" s="698"/>
      <c r="K182" s="681"/>
      <c r="L182" s="699"/>
      <c r="M182" s="117"/>
      <c r="N182" s="117"/>
      <c r="O182" s="117"/>
      <c r="P182" s="117"/>
    </row>
    <row r="183" spans="1:16" ht="15" customHeight="1" x14ac:dyDescent="0.25">
      <c r="A183" s="117"/>
      <c r="B183" s="701"/>
      <c r="C183" s="700"/>
      <c r="D183" s="700"/>
      <c r="E183" s="675"/>
      <c r="F183" s="700"/>
      <c r="G183" s="681"/>
      <c r="H183" s="681"/>
      <c r="I183" s="681"/>
      <c r="J183" s="698"/>
      <c r="K183" s="681"/>
      <c r="L183" s="699"/>
      <c r="M183" s="117"/>
      <c r="N183" s="117"/>
      <c r="O183" s="117"/>
      <c r="P183" s="117"/>
    </row>
    <row r="184" spans="1:16" ht="15" customHeight="1" x14ac:dyDescent="0.25">
      <c r="A184" s="117"/>
      <c r="B184" s="701"/>
      <c r="C184" s="700"/>
      <c r="D184" s="700"/>
      <c r="E184" s="675"/>
      <c r="F184" s="700"/>
      <c r="G184" s="681"/>
      <c r="H184" s="681"/>
      <c r="I184" s="681"/>
      <c r="J184" s="698"/>
      <c r="K184" s="681"/>
      <c r="L184" s="699"/>
      <c r="M184" s="117"/>
      <c r="N184" s="117"/>
      <c r="O184" s="117"/>
      <c r="P184" s="117"/>
    </row>
    <row r="185" spans="1:16" ht="15" customHeight="1" x14ac:dyDescent="0.25">
      <c r="A185" s="117"/>
      <c r="B185" s="701"/>
      <c r="C185" s="700"/>
      <c r="D185" s="700"/>
      <c r="E185" s="675"/>
      <c r="F185" s="700"/>
      <c r="G185" s="681"/>
      <c r="H185" s="681"/>
      <c r="I185" s="681"/>
      <c r="J185" s="698"/>
      <c r="K185" s="681"/>
      <c r="L185" s="699"/>
      <c r="M185" s="117"/>
      <c r="N185" s="117"/>
      <c r="O185" s="117"/>
      <c r="P185" s="117"/>
    </row>
    <row r="186" spans="1:16" ht="15" customHeight="1" x14ac:dyDescent="0.25">
      <c r="A186" s="117"/>
      <c r="B186" s="701"/>
      <c r="C186" s="700"/>
      <c r="D186" s="700"/>
      <c r="E186" s="675"/>
      <c r="F186" s="700"/>
      <c r="G186" s="681"/>
      <c r="H186" s="681"/>
      <c r="I186" s="681"/>
      <c r="J186" s="698"/>
      <c r="K186" s="681"/>
      <c r="L186" s="699"/>
      <c r="M186" s="117"/>
      <c r="N186" s="117"/>
      <c r="O186" s="117"/>
      <c r="P186" s="117"/>
    </row>
    <row r="187" spans="1:16" ht="15" customHeight="1" x14ac:dyDescent="0.25">
      <c r="A187" s="117"/>
      <c r="B187" s="701"/>
      <c r="C187" s="700"/>
      <c r="D187" s="700"/>
      <c r="E187" s="675"/>
      <c r="F187" s="700"/>
      <c r="G187" s="681"/>
      <c r="H187" s="681"/>
      <c r="I187" s="681"/>
      <c r="J187" s="698"/>
      <c r="K187" s="681"/>
      <c r="L187" s="699"/>
      <c r="M187" s="117"/>
      <c r="N187" s="117"/>
      <c r="O187" s="117"/>
      <c r="P187" s="117"/>
    </row>
    <row r="188" spans="1:16" ht="15" customHeight="1" x14ac:dyDescent="0.25">
      <c r="A188" s="117"/>
      <c r="B188" s="701"/>
      <c r="C188" s="700"/>
      <c r="D188" s="700"/>
      <c r="E188" s="675"/>
      <c r="F188" s="700"/>
      <c r="G188" s="681"/>
      <c r="H188" s="681"/>
      <c r="I188" s="681"/>
      <c r="J188" s="698"/>
      <c r="K188" s="681"/>
      <c r="L188" s="699"/>
      <c r="M188" s="117"/>
      <c r="N188" s="117"/>
      <c r="O188" s="117"/>
      <c r="P188" s="117"/>
    </row>
    <row r="189" spans="1:16" ht="15" customHeight="1" x14ac:dyDescent="0.25">
      <c r="A189" s="117"/>
      <c r="B189" s="701"/>
      <c r="C189" s="700"/>
      <c r="D189" s="700"/>
      <c r="E189" s="675"/>
      <c r="F189" s="700"/>
      <c r="G189" s="681"/>
      <c r="H189" s="681"/>
      <c r="I189" s="681"/>
      <c r="J189" s="698"/>
      <c r="K189" s="681"/>
      <c r="L189" s="699"/>
      <c r="M189" s="117"/>
      <c r="N189" s="117"/>
      <c r="O189" s="117"/>
      <c r="P189" s="117"/>
    </row>
    <row r="190" spans="1:16" ht="15" customHeight="1" x14ac:dyDescent="0.25">
      <c r="A190" s="117"/>
      <c r="B190" s="701"/>
      <c r="C190" s="700"/>
      <c r="D190" s="700"/>
      <c r="E190" s="675"/>
      <c r="F190" s="700"/>
      <c r="G190" s="681"/>
      <c r="H190" s="681"/>
      <c r="I190" s="681"/>
      <c r="J190" s="698"/>
      <c r="K190" s="681"/>
      <c r="L190" s="699"/>
      <c r="M190" s="117"/>
      <c r="N190" s="117"/>
      <c r="O190" s="117"/>
      <c r="P190" s="117"/>
    </row>
    <row r="191" spans="1:16" ht="15" customHeight="1" x14ac:dyDescent="0.25">
      <c r="A191" s="117"/>
      <c r="B191" s="701"/>
      <c r="C191" s="700"/>
      <c r="D191" s="700"/>
      <c r="E191" s="675"/>
      <c r="F191" s="700"/>
      <c r="G191" s="681"/>
      <c r="H191" s="681"/>
      <c r="I191" s="681"/>
      <c r="J191" s="698"/>
      <c r="K191" s="681"/>
      <c r="L191" s="699"/>
      <c r="M191" s="117"/>
      <c r="N191" s="117"/>
      <c r="O191" s="117"/>
      <c r="P191" s="117"/>
    </row>
    <row r="192" spans="1:16" ht="15" customHeight="1" x14ac:dyDescent="0.25">
      <c r="A192" s="117"/>
      <c r="B192" s="701"/>
      <c r="C192" s="700"/>
      <c r="D192" s="700"/>
      <c r="E192" s="675"/>
      <c r="F192" s="700"/>
      <c r="G192" s="681"/>
      <c r="H192" s="681"/>
      <c r="I192" s="681"/>
      <c r="J192" s="698"/>
      <c r="K192" s="681"/>
      <c r="L192" s="699"/>
      <c r="M192" s="117"/>
      <c r="N192" s="117"/>
      <c r="O192" s="117"/>
      <c r="P192" s="117"/>
    </row>
    <row r="193" spans="1:16" ht="15" customHeight="1" x14ac:dyDescent="0.25">
      <c r="A193" s="117"/>
      <c r="B193" s="701"/>
      <c r="C193" s="700"/>
      <c r="D193" s="700"/>
      <c r="E193" s="675"/>
      <c r="F193" s="700"/>
      <c r="G193" s="681"/>
      <c r="H193" s="681"/>
      <c r="I193" s="681"/>
      <c r="J193" s="698"/>
      <c r="K193" s="681"/>
      <c r="L193" s="699"/>
      <c r="M193" s="117"/>
      <c r="N193" s="117"/>
      <c r="O193" s="117"/>
      <c r="P193" s="117"/>
    </row>
    <row r="194" spans="1:16" ht="15" customHeight="1" x14ac:dyDescent="0.25">
      <c r="A194" s="117"/>
      <c r="B194" s="701"/>
      <c r="C194" s="700"/>
      <c r="D194" s="700"/>
      <c r="E194" s="675"/>
      <c r="F194" s="700"/>
      <c r="G194" s="681"/>
      <c r="H194" s="681"/>
      <c r="I194" s="681"/>
      <c r="J194" s="698"/>
      <c r="K194" s="681"/>
      <c r="L194" s="699"/>
      <c r="M194" s="117"/>
      <c r="N194" s="117"/>
      <c r="O194" s="117"/>
      <c r="P194" s="117"/>
    </row>
    <row r="195" spans="1:16" ht="15" customHeight="1" x14ac:dyDescent="0.25">
      <c r="A195" s="117"/>
      <c r="B195" s="701"/>
      <c r="C195" s="700"/>
      <c r="D195" s="700"/>
      <c r="E195" s="675"/>
      <c r="F195" s="700"/>
      <c r="G195" s="681"/>
      <c r="H195" s="681"/>
      <c r="I195" s="681"/>
      <c r="J195" s="698"/>
      <c r="K195" s="681"/>
      <c r="L195" s="699"/>
      <c r="M195" s="117"/>
      <c r="N195" s="117"/>
      <c r="O195" s="117"/>
      <c r="P195" s="117"/>
    </row>
    <row r="196" spans="1:16" ht="15" customHeight="1" x14ac:dyDescent="0.25">
      <c r="A196" s="117"/>
      <c r="B196" s="701"/>
      <c r="C196" s="700"/>
      <c r="D196" s="700"/>
      <c r="E196" s="675"/>
      <c r="F196" s="700"/>
      <c r="G196" s="681"/>
      <c r="H196" s="681"/>
      <c r="I196" s="681"/>
      <c r="J196" s="698"/>
      <c r="K196" s="681"/>
      <c r="L196" s="699"/>
      <c r="M196" s="117"/>
      <c r="N196" s="117"/>
      <c r="O196" s="117"/>
      <c r="P196" s="117"/>
    </row>
    <row r="197" spans="1:16" ht="15" customHeight="1" x14ac:dyDescent="0.25">
      <c r="A197" s="117"/>
      <c r="B197" s="701"/>
      <c r="C197" s="700"/>
      <c r="D197" s="700"/>
      <c r="E197" s="675"/>
      <c r="F197" s="700"/>
      <c r="G197" s="681"/>
      <c r="H197" s="681"/>
      <c r="I197" s="681"/>
      <c r="J197" s="698"/>
      <c r="K197" s="681"/>
      <c r="L197" s="699"/>
      <c r="M197" s="117"/>
      <c r="N197" s="117"/>
      <c r="O197" s="117"/>
      <c r="P197" s="117"/>
    </row>
    <row r="198" spans="1:16" ht="15" customHeight="1" x14ac:dyDescent="0.25">
      <c r="A198" s="117"/>
      <c r="B198" s="701"/>
      <c r="C198" s="700"/>
      <c r="D198" s="700"/>
      <c r="E198" s="675"/>
      <c r="F198" s="700"/>
      <c r="G198" s="681"/>
      <c r="H198" s="681"/>
      <c r="I198" s="681"/>
      <c r="J198" s="698"/>
      <c r="K198" s="681"/>
      <c r="L198" s="699"/>
      <c r="M198" s="117"/>
      <c r="N198" s="117"/>
      <c r="O198" s="117"/>
      <c r="P198" s="117"/>
    </row>
    <row r="199" spans="1:16" ht="15" customHeight="1" x14ac:dyDescent="0.25">
      <c r="A199" s="117"/>
      <c r="B199" s="701"/>
      <c r="C199" s="700"/>
      <c r="D199" s="700"/>
      <c r="E199" s="675"/>
      <c r="F199" s="700"/>
      <c r="G199" s="681"/>
      <c r="H199" s="681"/>
      <c r="I199" s="681"/>
      <c r="J199" s="698"/>
      <c r="K199" s="681"/>
      <c r="L199" s="699"/>
      <c r="M199" s="117"/>
      <c r="N199" s="117"/>
      <c r="O199" s="117"/>
      <c r="P199" s="117"/>
    </row>
    <row r="200" spans="1:16" ht="15" customHeight="1" x14ac:dyDescent="0.25">
      <c r="A200" s="117"/>
      <c r="B200" s="701"/>
      <c r="C200" s="700"/>
      <c r="D200" s="700"/>
      <c r="E200" s="675"/>
      <c r="F200" s="700"/>
      <c r="G200" s="681"/>
      <c r="H200" s="681"/>
      <c r="I200" s="681"/>
      <c r="J200" s="698"/>
      <c r="K200" s="681"/>
      <c r="L200" s="699"/>
      <c r="M200" s="117"/>
      <c r="N200" s="117"/>
      <c r="O200" s="117"/>
      <c r="P200" s="117"/>
    </row>
    <row r="201" spans="1:16" ht="15" customHeight="1" x14ac:dyDescent="0.25">
      <c r="A201" s="117"/>
      <c r="B201" s="701"/>
      <c r="C201" s="700"/>
      <c r="D201" s="700"/>
      <c r="E201" s="675"/>
      <c r="F201" s="700"/>
      <c r="G201" s="681"/>
      <c r="H201" s="681"/>
      <c r="I201" s="681"/>
      <c r="J201" s="698"/>
      <c r="K201" s="681"/>
      <c r="L201" s="699"/>
      <c r="M201" s="117"/>
      <c r="N201" s="117"/>
      <c r="O201" s="117"/>
      <c r="P201" s="117"/>
    </row>
    <row r="202" spans="1:16" ht="15" customHeight="1" x14ac:dyDescent="0.25">
      <c r="A202" s="117"/>
      <c r="B202" s="701"/>
      <c r="C202" s="700"/>
      <c r="D202" s="700"/>
      <c r="E202" s="675"/>
      <c r="F202" s="700"/>
      <c r="G202" s="681"/>
      <c r="H202" s="681"/>
      <c r="I202" s="681"/>
      <c r="J202" s="698"/>
      <c r="K202" s="681"/>
      <c r="L202" s="699"/>
      <c r="M202" s="117"/>
      <c r="N202" s="117"/>
      <c r="O202" s="117"/>
      <c r="P202" s="117"/>
    </row>
    <row r="203" spans="1:16" ht="15" customHeight="1" x14ac:dyDescent="0.25">
      <c r="A203" s="117"/>
      <c r="B203" s="701"/>
      <c r="C203" s="700"/>
      <c r="D203" s="700"/>
      <c r="E203" s="675"/>
      <c r="F203" s="700"/>
      <c r="G203" s="681"/>
      <c r="H203" s="681"/>
      <c r="I203" s="681"/>
      <c r="J203" s="698"/>
      <c r="K203" s="681"/>
      <c r="L203" s="699"/>
      <c r="M203" s="117"/>
      <c r="N203" s="117"/>
      <c r="O203" s="117"/>
      <c r="P203" s="117"/>
    </row>
    <row r="204" spans="1:16" ht="15" customHeight="1" x14ac:dyDescent="0.25">
      <c r="A204" s="117"/>
      <c r="B204" s="701"/>
      <c r="C204" s="700"/>
      <c r="D204" s="700"/>
      <c r="E204" s="675"/>
      <c r="F204" s="700"/>
      <c r="G204" s="681"/>
      <c r="H204" s="681"/>
      <c r="I204" s="681"/>
      <c r="J204" s="698"/>
      <c r="K204" s="681"/>
      <c r="L204" s="699"/>
      <c r="M204" s="117"/>
      <c r="N204" s="117"/>
      <c r="O204" s="117"/>
      <c r="P204" s="117"/>
    </row>
    <row r="205" spans="1:16" ht="15" customHeight="1" x14ac:dyDescent="0.25">
      <c r="A205" s="117"/>
      <c r="B205" s="701"/>
      <c r="C205" s="700"/>
      <c r="D205" s="700"/>
      <c r="E205" s="675"/>
      <c r="F205" s="700"/>
      <c r="G205" s="681"/>
      <c r="H205" s="681"/>
      <c r="I205" s="681"/>
      <c r="J205" s="698"/>
      <c r="K205" s="681"/>
      <c r="L205" s="699"/>
      <c r="M205" s="117"/>
      <c r="N205" s="117"/>
      <c r="O205" s="117"/>
      <c r="P205" s="117"/>
    </row>
    <row r="206" spans="1:16" ht="15" customHeight="1" x14ac:dyDescent="0.25">
      <c r="A206" s="117"/>
      <c r="B206" s="701"/>
      <c r="C206" s="700"/>
      <c r="D206" s="700"/>
      <c r="E206" s="675"/>
      <c r="F206" s="700"/>
      <c r="G206" s="681"/>
      <c r="H206" s="681"/>
      <c r="I206" s="681"/>
      <c r="J206" s="698"/>
      <c r="K206" s="681"/>
      <c r="L206" s="699"/>
      <c r="M206" s="117"/>
      <c r="N206" s="117"/>
      <c r="O206" s="117"/>
      <c r="P206" s="117"/>
    </row>
    <row r="207" spans="1:16" ht="15" customHeight="1" x14ac:dyDescent="0.25">
      <c r="A207" s="117"/>
      <c r="B207" s="701"/>
      <c r="C207" s="700"/>
      <c r="D207" s="700"/>
      <c r="E207" s="675"/>
      <c r="F207" s="700"/>
      <c r="G207" s="681"/>
      <c r="H207" s="681"/>
      <c r="I207" s="681"/>
      <c r="J207" s="698"/>
      <c r="K207" s="681"/>
      <c r="L207" s="699"/>
      <c r="M207" s="117"/>
      <c r="N207" s="117"/>
      <c r="O207" s="117"/>
      <c r="P207" s="117"/>
    </row>
    <row r="208" spans="1:16" ht="15" customHeight="1" x14ac:dyDescent="0.25">
      <c r="A208" s="117"/>
      <c r="B208" s="701"/>
      <c r="C208" s="700"/>
      <c r="D208" s="700"/>
      <c r="E208" s="675"/>
      <c r="F208" s="700"/>
      <c r="G208" s="681"/>
      <c r="H208" s="681"/>
      <c r="I208" s="681"/>
      <c r="J208" s="698"/>
      <c r="K208" s="681"/>
      <c r="L208" s="699"/>
      <c r="M208" s="117"/>
      <c r="N208" s="117"/>
      <c r="O208" s="117"/>
      <c r="P208" s="117"/>
    </row>
    <row r="209" spans="1:16" ht="15" customHeight="1" x14ac:dyDescent="0.25">
      <c r="A209" s="117"/>
      <c r="B209" s="701"/>
      <c r="C209" s="700"/>
      <c r="D209" s="700"/>
      <c r="E209" s="675"/>
      <c r="F209" s="700"/>
      <c r="G209" s="681"/>
      <c r="H209" s="681"/>
      <c r="I209" s="681"/>
      <c r="J209" s="698"/>
      <c r="K209" s="681"/>
      <c r="L209" s="699"/>
      <c r="M209" s="117"/>
      <c r="N209" s="117"/>
      <c r="O209" s="117"/>
      <c r="P209" s="117"/>
    </row>
    <row r="210" spans="1:16" ht="15" customHeight="1" x14ac:dyDescent="0.25">
      <c r="A210" s="117"/>
      <c r="B210" s="701"/>
      <c r="C210" s="700"/>
      <c r="D210" s="700"/>
      <c r="E210" s="675"/>
      <c r="F210" s="700"/>
      <c r="G210" s="681"/>
      <c r="H210" s="681"/>
      <c r="I210" s="681"/>
      <c r="J210" s="698"/>
      <c r="K210" s="681"/>
      <c r="L210" s="699"/>
      <c r="M210" s="117"/>
      <c r="N210" s="117"/>
      <c r="O210" s="117"/>
      <c r="P210" s="117"/>
    </row>
    <row r="211" spans="1:16" ht="15" customHeight="1" x14ac:dyDescent="0.25">
      <c r="A211" s="117"/>
      <c r="B211" s="701"/>
      <c r="C211" s="700"/>
      <c r="D211" s="700"/>
      <c r="E211" s="675"/>
      <c r="F211" s="700"/>
      <c r="G211" s="681"/>
      <c r="H211" s="681"/>
      <c r="I211" s="681"/>
      <c r="J211" s="698"/>
      <c r="K211" s="681"/>
      <c r="L211" s="699"/>
      <c r="M211" s="117"/>
      <c r="N211" s="117"/>
      <c r="O211" s="117"/>
      <c r="P211" s="117"/>
    </row>
    <row r="212" spans="1:16" ht="15" customHeight="1" x14ac:dyDescent="0.25">
      <c r="A212" s="117"/>
      <c r="B212" s="701"/>
      <c r="C212" s="700"/>
      <c r="D212" s="700"/>
      <c r="E212" s="675"/>
      <c r="F212" s="700"/>
      <c r="G212" s="681"/>
      <c r="H212" s="681"/>
      <c r="I212" s="681"/>
      <c r="J212" s="698"/>
      <c r="K212" s="681"/>
      <c r="L212" s="699"/>
      <c r="M212" s="117"/>
      <c r="N212" s="117"/>
      <c r="O212" s="117"/>
      <c r="P212" s="117"/>
    </row>
    <row r="213" spans="1:16" ht="15" customHeight="1" x14ac:dyDescent="0.25">
      <c r="A213" s="117"/>
      <c r="B213" s="701"/>
      <c r="C213" s="700"/>
      <c r="D213" s="700"/>
      <c r="E213" s="675"/>
      <c r="F213" s="700"/>
      <c r="G213" s="681"/>
      <c r="H213" s="681"/>
      <c r="I213" s="681"/>
      <c r="J213" s="698"/>
      <c r="K213" s="681"/>
      <c r="L213" s="699"/>
      <c r="M213" s="117"/>
      <c r="N213" s="117"/>
      <c r="O213" s="117"/>
      <c r="P213" s="117"/>
    </row>
    <row r="214" spans="1:16" ht="15" customHeight="1" x14ac:dyDescent="0.25">
      <c r="A214" s="117"/>
      <c r="B214" s="701"/>
      <c r="C214" s="700"/>
      <c r="D214" s="700"/>
      <c r="E214" s="675"/>
      <c r="F214" s="700"/>
      <c r="G214" s="681"/>
      <c r="H214" s="681"/>
      <c r="I214" s="681"/>
      <c r="J214" s="698"/>
      <c r="K214" s="681"/>
      <c r="L214" s="699"/>
      <c r="M214" s="117"/>
      <c r="N214" s="117"/>
      <c r="O214" s="117"/>
      <c r="P214" s="117"/>
    </row>
    <row r="215" spans="1:16" ht="15" customHeight="1" x14ac:dyDescent="0.25">
      <c r="A215" s="117"/>
      <c r="B215" s="701"/>
      <c r="C215" s="700"/>
      <c r="D215" s="700"/>
      <c r="E215" s="675"/>
      <c r="F215" s="700"/>
      <c r="G215" s="681"/>
      <c r="H215" s="681"/>
      <c r="I215" s="681"/>
      <c r="J215" s="698"/>
      <c r="K215" s="681"/>
      <c r="L215" s="699"/>
      <c r="M215" s="117"/>
      <c r="N215" s="117"/>
      <c r="O215" s="117"/>
      <c r="P215" s="117"/>
    </row>
    <row r="216" spans="1:16" ht="15" customHeight="1" x14ac:dyDescent="0.25">
      <c r="A216" s="117"/>
      <c r="B216" s="701"/>
      <c r="C216" s="700"/>
      <c r="D216" s="700"/>
      <c r="E216" s="675"/>
      <c r="F216" s="700"/>
      <c r="G216" s="681"/>
      <c r="H216" s="681"/>
      <c r="I216" s="681"/>
      <c r="J216" s="698"/>
      <c r="K216" s="681"/>
      <c r="L216" s="699"/>
      <c r="M216" s="117"/>
      <c r="N216" s="117"/>
      <c r="O216" s="117"/>
      <c r="P216" s="117"/>
    </row>
    <row r="217" spans="1:16" ht="15" customHeight="1" x14ac:dyDescent="0.25">
      <c r="A217" s="117"/>
      <c r="B217" s="701"/>
      <c r="C217" s="700"/>
      <c r="D217" s="700"/>
      <c r="E217" s="675"/>
      <c r="F217" s="700"/>
      <c r="G217" s="681"/>
      <c r="H217" s="681"/>
      <c r="I217" s="681"/>
      <c r="J217" s="698"/>
      <c r="K217" s="681"/>
      <c r="L217" s="699"/>
      <c r="M217" s="117"/>
      <c r="N217" s="117"/>
      <c r="O217" s="117"/>
      <c r="P217" s="117"/>
    </row>
    <row r="218" spans="1:16" ht="15" customHeight="1" x14ac:dyDescent="0.25">
      <c r="A218" s="117"/>
      <c r="B218" s="701"/>
      <c r="C218" s="700"/>
      <c r="D218" s="700"/>
      <c r="E218" s="675"/>
      <c r="F218" s="700"/>
      <c r="G218" s="681"/>
      <c r="H218" s="681"/>
      <c r="I218" s="681"/>
      <c r="J218" s="698"/>
      <c r="K218" s="681"/>
      <c r="L218" s="699"/>
      <c r="M218" s="117"/>
      <c r="N218" s="117"/>
      <c r="O218" s="117"/>
      <c r="P218" s="117"/>
    </row>
    <row r="219" spans="1:16" ht="15" customHeight="1" x14ac:dyDescent="0.25">
      <c r="A219" s="117"/>
      <c r="B219" s="701"/>
      <c r="C219" s="700"/>
      <c r="D219" s="700"/>
      <c r="E219" s="675"/>
      <c r="F219" s="700"/>
      <c r="G219" s="681"/>
      <c r="H219" s="681"/>
      <c r="I219" s="681"/>
      <c r="J219" s="698"/>
      <c r="K219" s="681"/>
      <c r="L219" s="699"/>
      <c r="M219" s="117"/>
      <c r="N219" s="117"/>
      <c r="O219" s="117"/>
      <c r="P219" s="117"/>
    </row>
    <row r="220" spans="1:16" ht="15" customHeight="1" x14ac:dyDescent="0.25">
      <c r="A220" s="117"/>
      <c r="B220" s="701"/>
      <c r="C220" s="700"/>
      <c r="D220" s="700"/>
      <c r="E220" s="675"/>
      <c r="F220" s="700"/>
      <c r="G220" s="681"/>
      <c r="H220" s="681"/>
      <c r="I220" s="681"/>
      <c r="J220" s="698"/>
      <c r="K220" s="681"/>
      <c r="L220" s="699"/>
      <c r="M220" s="117"/>
      <c r="N220" s="117"/>
      <c r="O220" s="117"/>
      <c r="P220" s="117"/>
    </row>
    <row r="221" spans="1:16" ht="15" customHeight="1" x14ac:dyDescent="0.25">
      <c r="A221" s="117"/>
      <c r="B221" s="701"/>
      <c r="C221" s="700"/>
      <c r="D221" s="700"/>
      <c r="E221" s="675"/>
      <c r="F221" s="700"/>
      <c r="G221" s="681"/>
      <c r="H221" s="681"/>
      <c r="I221" s="681"/>
      <c r="J221" s="698"/>
      <c r="K221" s="681"/>
      <c r="L221" s="699"/>
      <c r="M221" s="117"/>
      <c r="N221" s="117"/>
      <c r="O221" s="117"/>
      <c r="P221" s="117"/>
    </row>
    <row r="222" spans="1:16" ht="15" customHeight="1" x14ac:dyDescent="0.25">
      <c r="A222" s="117"/>
      <c r="B222" s="701"/>
      <c r="C222" s="700"/>
      <c r="D222" s="700"/>
      <c r="E222" s="675"/>
      <c r="F222" s="700"/>
      <c r="G222" s="681"/>
      <c r="H222" s="681"/>
      <c r="I222" s="681"/>
      <c r="J222" s="698"/>
      <c r="K222" s="681"/>
      <c r="L222" s="699"/>
      <c r="M222" s="117"/>
      <c r="N222" s="117"/>
      <c r="O222" s="117"/>
      <c r="P222" s="117"/>
    </row>
    <row r="223" spans="1:16" ht="15" customHeight="1" x14ac:dyDescent="0.25">
      <c r="A223" s="117"/>
      <c r="B223" s="701"/>
      <c r="C223" s="700"/>
      <c r="D223" s="700"/>
      <c r="E223" s="675"/>
      <c r="F223" s="700"/>
      <c r="G223" s="681"/>
      <c r="H223" s="681"/>
      <c r="I223" s="681"/>
      <c r="J223" s="698"/>
      <c r="K223" s="681"/>
      <c r="L223" s="699"/>
      <c r="M223" s="117"/>
      <c r="N223" s="117"/>
      <c r="O223" s="117"/>
      <c r="P223" s="117"/>
    </row>
    <row r="224" spans="1:16" ht="15" customHeight="1" x14ac:dyDescent="0.25">
      <c r="A224" s="117"/>
      <c r="B224" s="701"/>
      <c r="C224" s="700"/>
      <c r="D224" s="700"/>
      <c r="E224" s="675"/>
      <c r="F224" s="700"/>
      <c r="G224" s="681"/>
      <c r="H224" s="681"/>
      <c r="I224" s="681"/>
      <c r="J224" s="698"/>
      <c r="K224" s="681"/>
      <c r="L224" s="699"/>
      <c r="M224" s="117"/>
      <c r="N224" s="117"/>
      <c r="O224" s="117"/>
      <c r="P224" s="117"/>
    </row>
    <row r="225" spans="1:16" ht="15" customHeight="1" x14ac:dyDescent="0.25">
      <c r="A225" s="117"/>
      <c r="B225" s="701"/>
      <c r="C225" s="700"/>
      <c r="D225" s="700"/>
      <c r="E225" s="675"/>
      <c r="F225" s="700"/>
      <c r="G225" s="681"/>
      <c r="H225" s="681"/>
      <c r="I225" s="681"/>
      <c r="J225" s="698"/>
      <c r="K225" s="681"/>
      <c r="L225" s="699"/>
      <c r="M225" s="117"/>
      <c r="N225" s="117"/>
      <c r="O225" s="117"/>
      <c r="P225" s="117"/>
    </row>
    <row r="226" spans="1:16" ht="15" customHeight="1" x14ac:dyDescent="0.25">
      <c r="A226" s="117"/>
      <c r="B226" s="701"/>
      <c r="C226" s="700"/>
      <c r="D226" s="700"/>
      <c r="E226" s="675"/>
      <c r="F226" s="700"/>
      <c r="G226" s="681"/>
      <c r="H226" s="681"/>
      <c r="I226" s="681"/>
      <c r="J226" s="698"/>
      <c r="K226" s="681"/>
      <c r="L226" s="699"/>
      <c r="M226" s="117"/>
      <c r="N226" s="117"/>
      <c r="O226" s="117"/>
      <c r="P226" s="117"/>
    </row>
    <row r="227" spans="1:16" ht="15" customHeight="1" x14ac:dyDescent="0.25">
      <c r="A227" s="117"/>
      <c r="B227" s="701"/>
      <c r="C227" s="700"/>
      <c r="D227" s="700"/>
      <c r="E227" s="675"/>
      <c r="F227" s="700"/>
      <c r="G227" s="681"/>
      <c r="H227" s="681"/>
      <c r="I227" s="681"/>
      <c r="J227" s="698"/>
      <c r="K227" s="681"/>
      <c r="L227" s="699"/>
      <c r="M227" s="117"/>
      <c r="N227" s="117"/>
      <c r="O227" s="117"/>
      <c r="P227" s="117"/>
    </row>
    <row r="228" spans="1:16" ht="15" customHeight="1" x14ac:dyDescent="0.25">
      <c r="A228" s="117"/>
      <c r="B228" s="701"/>
      <c r="C228" s="700"/>
      <c r="D228" s="700"/>
      <c r="E228" s="675"/>
      <c r="F228" s="700"/>
      <c r="G228" s="681"/>
      <c r="H228" s="681"/>
      <c r="I228" s="681"/>
      <c r="J228" s="698"/>
      <c r="K228" s="681"/>
      <c r="L228" s="699"/>
      <c r="M228" s="117"/>
      <c r="N228" s="117"/>
      <c r="O228" s="117"/>
      <c r="P228" s="117"/>
    </row>
    <row r="229" spans="1:16" ht="15" customHeight="1" x14ac:dyDescent="0.25">
      <c r="A229" s="117"/>
      <c r="B229" s="701"/>
      <c r="C229" s="700"/>
      <c r="D229" s="700"/>
      <c r="E229" s="675"/>
      <c r="F229" s="700"/>
      <c r="G229" s="681"/>
      <c r="H229" s="681"/>
      <c r="I229" s="681"/>
      <c r="J229" s="698"/>
      <c r="K229" s="681"/>
      <c r="L229" s="699"/>
      <c r="M229" s="117"/>
      <c r="N229" s="117"/>
      <c r="O229" s="117"/>
      <c r="P229" s="117"/>
    </row>
    <row r="230" spans="1:16" ht="15" customHeight="1" x14ac:dyDescent="0.25">
      <c r="A230" s="117"/>
      <c r="B230" s="701"/>
      <c r="C230" s="700"/>
      <c r="D230" s="700"/>
      <c r="E230" s="675"/>
      <c r="F230" s="700"/>
      <c r="G230" s="681"/>
      <c r="H230" s="681"/>
      <c r="I230" s="681"/>
      <c r="J230" s="698"/>
      <c r="K230" s="681"/>
      <c r="L230" s="699"/>
      <c r="M230" s="117"/>
      <c r="N230" s="117"/>
      <c r="O230" s="117"/>
      <c r="P230" s="117"/>
    </row>
    <row r="231" spans="1:16" ht="15" customHeight="1" x14ac:dyDescent="0.25">
      <c r="A231" s="117"/>
      <c r="B231" s="701"/>
      <c r="C231" s="700"/>
      <c r="D231" s="700"/>
      <c r="E231" s="675"/>
      <c r="F231" s="700"/>
      <c r="G231" s="681"/>
      <c r="H231" s="681"/>
      <c r="I231" s="681"/>
      <c r="J231" s="698"/>
      <c r="K231" s="681"/>
      <c r="L231" s="699"/>
      <c r="M231" s="117"/>
      <c r="N231" s="117"/>
      <c r="O231" s="117"/>
      <c r="P231" s="117"/>
    </row>
    <row r="232" spans="1:16" ht="15" customHeight="1" x14ac:dyDescent="0.25">
      <c r="A232" s="117"/>
      <c r="B232" s="701"/>
      <c r="C232" s="700"/>
      <c r="D232" s="700"/>
      <c r="E232" s="675"/>
      <c r="F232" s="700"/>
      <c r="G232" s="681"/>
      <c r="H232" s="681"/>
      <c r="I232" s="681"/>
      <c r="J232" s="698"/>
      <c r="K232" s="681"/>
      <c r="L232" s="699"/>
      <c r="M232" s="117"/>
      <c r="N232" s="117"/>
      <c r="O232" s="117"/>
      <c r="P232" s="117"/>
    </row>
    <row r="233" spans="1:16" ht="15" customHeight="1" x14ac:dyDescent="0.25">
      <c r="A233" s="117"/>
      <c r="B233" s="701"/>
      <c r="C233" s="700"/>
      <c r="D233" s="700"/>
      <c r="E233" s="675"/>
      <c r="F233" s="700"/>
      <c r="G233" s="681"/>
      <c r="H233" s="681"/>
      <c r="I233" s="681"/>
      <c r="J233" s="698"/>
      <c r="K233" s="681"/>
      <c r="L233" s="699"/>
      <c r="M233" s="117"/>
      <c r="N233" s="117"/>
      <c r="O233" s="117"/>
      <c r="P233" s="117"/>
    </row>
    <row r="234" spans="1:16" ht="15" customHeight="1" x14ac:dyDescent="0.25">
      <c r="A234" s="117"/>
      <c r="B234" s="701"/>
      <c r="C234" s="700"/>
      <c r="D234" s="700"/>
      <c r="E234" s="675"/>
      <c r="F234" s="700"/>
      <c r="G234" s="681"/>
      <c r="H234" s="681"/>
      <c r="I234" s="681"/>
      <c r="J234" s="698"/>
      <c r="K234" s="681"/>
      <c r="L234" s="699"/>
      <c r="M234" s="117"/>
      <c r="N234" s="117"/>
      <c r="O234" s="117"/>
      <c r="P234" s="117"/>
    </row>
    <row r="235" spans="1:16" ht="15" customHeight="1" x14ac:dyDescent="0.25">
      <c r="A235" s="117"/>
      <c r="B235" s="701"/>
      <c r="C235" s="700"/>
      <c r="D235" s="700"/>
      <c r="E235" s="675"/>
      <c r="F235" s="700"/>
      <c r="G235" s="681"/>
      <c r="H235" s="681"/>
      <c r="I235" s="681"/>
      <c r="J235" s="698"/>
      <c r="K235" s="681"/>
      <c r="L235" s="699"/>
      <c r="M235" s="117"/>
      <c r="N235" s="117"/>
      <c r="O235" s="117"/>
      <c r="P235" s="117"/>
    </row>
    <row r="236" spans="1:16" ht="15" customHeight="1" x14ac:dyDescent="0.25">
      <c r="A236" s="117"/>
      <c r="B236" s="701"/>
      <c r="C236" s="700"/>
      <c r="D236" s="700"/>
      <c r="E236" s="675"/>
      <c r="F236" s="700"/>
      <c r="G236" s="681"/>
      <c r="H236" s="681"/>
      <c r="I236" s="681"/>
      <c r="J236" s="698"/>
      <c r="K236" s="681"/>
      <c r="L236" s="699"/>
      <c r="M236" s="117"/>
      <c r="N236" s="117"/>
      <c r="O236" s="117"/>
      <c r="P236" s="117"/>
    </row>
    <row r="237" spans="1:16" ht="15" customHeight="1" x14ac:dyDescent="0.25">
      <c r="A237" s="117"/>
      <c r="B237" s="701"/>
      <c r="C237" s="700"/>
      <c r="D237" s="700"/>
      <c r="E237" s="675"/>
      <c r="F237" s="700"/>
      <c r="G237" s="681"/>
      <c r="H237" s="681"/>
      <c r="I237" s="681"/>
      <c r="J237" s="698"/>
      <c r="K237" s="681"/>
      <c r="L237" s="699"/>
      <c r="M237" s="117"/>
      <c r="N237" s="117"/>
      <c r="O237" s="117"/>
      <c r="P237" s="117"/>
    </row>
    <row r="238" spans="1:16" ht="15" customHeight="1" x14ac:dyDescent="0.25">
      <c r="A238" s="117"/>
      <c r="B238" s="701"/>
      <c r="C238" s="700"/>
      <c r="D238" s="700"/>
      <c r="E238" s="675"/>
      <c r="F238" s="700"/>
      <c r="G238" s="681"/>
      <c r="H238" s="681"/>
      <c r="I238" s="681"/>
      <c r="J238" s="698"/>
      <c r="K238" s="681"/>
      <c r="L238" s="699"/>
      <c r="M238" s="117"/>
      <c r="N238" s="117"/>
      <c r="O238" s="117"/>
      <c r="P238" s="117"/>
    </row>
    <row r="239" spans="1:16" ht="15" customHeight="1" x14ac:dyDescent="0.25">
      <c r="A239" s="117"/>
      <c r="B239" s="701"/>
      <c r="C239" s="700"/>
      <c r="D239" s="700"/>
      <c r="E239" s="675"/>
      <c r="F239" s="700"/>
      <c r="G239" s="681"/>
      <c r="H239" s="681"/>
      <c r="I239" s="681"/>
      <c r="J239" s="698"/>
      <c r="K239" s="681"/>
      <c r="L239" s="699"/>
      <c r="M239" s="117"/>
      <c r="N239" s="117"/>
      <c r="O239" s="117"/>
      <c r="P239" s="117"/>
    </row>
    <row r="240" spans="1:16" ht="15" customHeight="1" x14ac:dyDescent="0.25">
      <c r="A240" s="117"/>
      <c r="B240" s="701"/>
      <c r="C240" s="700"/>
      <c r="D240" s="700"/>
      <c r="E240" s="675"/>
      <c r="F240" s="700"/>
      <c r="G240" s="681"/>
      <c r="H240" s="681"/>
      <c r="I240" s="681"/>
      <c r="J240" s="698"/>
      <c r="K240" s="681"/>
      <c r="L240" s="699"/>
      <c r="M240" s="117"/>
      <c r="N240" s="117"/>
      <c r="O240" s="117"/>
      <c r="P240" s="117"/>
    </row>
    <row r="241" spans="1:16" ht="15" customHeight="1" x14ac:dyDescent="0.25">
      <c r="A241" s="117"/>
      <c r="B241" s="701"/>
      <c r="C241" s="700"/>
      <c r="D241" s="700"/>
      <c r="E241" s="675"/>
      <c r="F241" s="700"/>
      <c r="G241" s="681"/>
      <c r="H241" s="681"/>
      <c r="I241" s="681"/>
      <c r="J241" s="698"/>
      <c r="K241" s="681"/>
      <c r="L241" s="699"/>
      <c r="M241" s="117"/>
      <c r="N241" s="117"/>
      <c r="O241" s="117"/>
      <c r="P241" s="117"/>
    </row>
    <row r="242" spans="1:16" ht="15" customHeight="1" x14ac:dyDescent="0.25">
      <c r="A242" s="117"/>
      <c r="B242" s="701"/>
      <c r="C242" s="700"/>
      <c r="D242" s="700"/>
      <c r="E242" s="675"/>
      <c r="F242" s="700"/>
      <c r="G242" s="681"/>
      <c r="H242" s="681"/>
      <c r="I242" s="681"/>
      <c r="J242" s="698"/>
      <c r="K242" s="681"/>
      <c r="L242" s="699"/>
      <c r="M242" s="117"/>
      <c r="N242" s="117"/>
      <c r="O242" s="117"/>
      <c r="P242" s="117"/>
    </row>
    <row r="243" spans="1:16" ht="15" customHeight="1" x14ac:dyDescent="0.25">
      <c r="A243" s="117"/>
      <c r="B243" s="701"/>
      <c r="C243" s="700"/>
      <c r="D243" s="700"/>
      <c r="E243" s="675"/>
      <c r="F243" s="700"/>
      <c r="G243" s="681"/>
      <c r="H243" s="681"/>
      <c r="I243" s="681"/>
      <c r="J243" s="698"/>
      <c r="K243" s="681"/>
      <c r="L243" s="699"/>
      <c r="M243" s="117"/>
      <c r="N243" s="117"/>
      <c r="O243" s="117"/>
      <c r="P243" s="117"/>
    </row>
    <row r="244" spans="1:16" ht="15" customHeight="1" x14ac:dyDescent="0.25">
      <c r="A244" s="117"/>
      <c r="B244" s="701"/>
      <c r="C244" s="700"/>
      <c r="D244" s="700"/>
      <c r="E244" s="675"/>
      <c r="F244" s="700"/>
      <c r="G244" s="681"/>
      <c r="H244" s="681"/>
      <c r="I244" s="681"/>
      <c r="J244" s="698"/>
      <c r="K244" s="681"/>
      <c r="L244" s="699"/>
      <c r="M244" s="117"/>
      <c r="N244" s="117"/>
      <c r="O244" s="117"/>
      <c r="P244" s="117"/>
    </row>
    <row r="245" spans="1:16" ht="15" customHeight="1" x14ac:dyDescent="0.25">
      <c r="A245" s="117"/>
      <c r="B245" s="701"/>
      <c r="C245" s="700"/>
      <c r="D245" s="700"/>
      <c r="E245" s="675"/>
      <c r="F245" s="700"/>
      <c r="G245" s="681"/>
      <c r="H245" s="681"/>
      <c r="I245" s="681"/>
      <c r="J245" s="698"/>
      <c r="K245" s="681"/>
      <c r="L245" s="699"/>
      <c r="M245" s="117"/>
      <c r="N245" s="117"/>
      <c r="O245" s="117"/>
      <c r="P245" s="117"/>
    </row>
    <row r="246" spans="1:16" ht="15" customHeight="1" x14ac:dyDescent="0.25">
      <c r="A246" s="117"/>
      <c r="B246" s="701"/>
      <c r="C246" s="700"/>
      <c r="D246" s="700"/>
      <c r="E246" s="675"/>
      <c r="F246" s="700"/>
      <c r="G246" s="681"/>
      <c r="H246" s="681"/>
      <c r="I246" s="681"/>
      <c r="J246" s="698"/>
      <c r="K246" s="681"/>
      <c r="L246" s="699"/>
      <c r="M246" s="117"/>
      <c r="N246" s="117"/>
      <c r="O246" s="117"/>
      <c r="P246" s="117"/>
    </row>
    <row r="247" spans="1:16" ht="15" customHeight="1" x14ac:dyDescent="0.25">
      <c r="A247" s="117"/>
      <c r="B247" s="701"/>
      <c r="C247" s="700"/>
      <c r="D247" s="700"/>
      <c r="E247" s="675"/>
      <c r="F247" s="700"/>
      <c r="G247" s="681"/>
      <c r="H247" s="681"/>
      <c r="I247" s="681"/>
      <c r="J247" s="698"/>
      <c r="K247" s="681"/>
      <c r="L247" s="699"/>
      <c r="M247" s="117"/>
      <c r="N247" s="117"/>
      <c r="O247" s="117"/>
      <c r="P247" s="117"/>
    </row>
    <row r="248" spans="1:16" ht="15" customHeight="1" x14ac:dyDescent="0.25">
      <c r="A248" s="117"/>
      <c r="B248" s="701"/>
      <c r="C248" s="700"/>
      <c r="D248" s="700"/>
      <c r="E248" s="675"/>
      <c r="F248" s="700"/>
      <c r="G248" s="681"/>
      <c r="H248" s="681"/>
      <c r="I248" s="681"/>
      <c r="J248" s="698"/>
      <c r="K248" s="681"/>
      <c r="L248" s="699"/>
      <c r="M248" s="117"/>
      <c r="N248" s="117"/>
      <c r="O248" s="117"/>
      <c r="P248" s="117"/>
    </row>
    <row r="249" spans="1:16" ht="15" customHeight="1" x14ac:dyDescent="0.25">
      <c r="A249" s="117"/>
      <c r="B249" s="701"/>
      <c r="C249" s="700"/>
      <c r="D249" s="700"/>
      <c r="E249" s="675"/>
      <c r="F249" s="700"/>
      <c r="G249" s="681"/>
      <c r="H249" s="681"/>
      <c r="I249" s="681"/>
      <c r="J249" s="698"/>
      <c r="K249" s="681"/>
      <c r="L249" s="699"/>
      <c r="M249" s="117"/>
      <c r="N249" s="117"/>
      <c r="O249" s="117"/>
      <c r="P249" s="117"/>
    </row>
    <row r="250" spans="1:16" ht="15" customHeight="1" x14ac:dyDescent="0.25">
      <c r="A250" s="117"/>
      <c r="B250" s="701"/>
      <c r="C250" s="700"/>
      <c r="D250" s="700"/>
      <c r="E250" s="675"/>
      <c r="F250" s="700"/>
      <c r="G250" s="681"/>
      <c r="H250" s="681"/>
      <c r="I250" s="681"/>
      <c r="J250" s="698"/>
      <c r="K250" s="681"/>
      <c r="L250" s="699"/>
      <c r="M250" s="117"/>
      <c r="N250" s="117"/>
      <c r="O250" s="117"/>
      <c r="P250" s="117"/>
    </row>
    <row r="251" spans="1:16" ht="15" customHeight="1" x14ac:dyDescent="0.25">
      <c r="A251" s="117"/>
      <c r="B251" s="701"/>
      <c r="C251" s="700"/>
      <c r="D251" s="700"/>
      <c r="E251" s="675"/>
      <c r="F251" s="700"/>
      <c r="G251" s="681"/>
      <c r="H251" s="681"/>
      <c r="I251" s="681"/>
      <c r="J251" s="698"/>
      <c r="K251" s="681"/>
      <c r="L251" s="699"/>
      <c r="M251" s="117"/>
      <c r="N251" s="117"/>
      <c r="O251" s="117"/>
      <c r="P251" s="117"/>
    </row>
    <row r="252" spans="1:16" ht="15" customHeight="1" x14ac:dyDescent="0.25">
      <c r="A252" s="117"/>
      <c r="B252" s="701"/>
      <c r="C252" s="700"/>
      <c r="D252" s="700"/>
      <c r="E252" s="675"/>
      <c r="F252" s="700"/>
      <c r="G252" s="681"/>
      <c r="H252" s="681"/>
      <c r="I252" s="681"/>
      <c r="J252" s="698"/>
      <c r="K252" s="681"/>
      <c r="L252" s="699"/>
      <c r="M252" s="117"/>
      <c r="N252" s="117"/>
      <c r="O252" s="117"/>
      <c r="P252" s="117"/>
    </row>
    <row r="253" spans="1:16" ht="15" customHeight="1" x14ac:dyDescent="0.25">
      <c r="A253" s="117"/>
      <c r="B253" s="701"/>
      <c r="C253" s="700"/>
      <c r="D253" s="700"/>
      <c r="E253" s="675"/>
      <c r="F253" s="700"/>
      <c r="G253" s="681"/>
      <c r="H253" s="681"/>
      <c r="I253" s="681"/>
      <c r="J253" s="698"/>
      <c r="K253" s="681"/>
      <c r="L253" s="699"/>
      <c r="M253" s="117"/>
      <c r="N253" s="117"/>
      <c r="O253" s="117"/>
      <c r="P253" s="117"/>
    </row>
    <row r="254" spans="1:16" ht="15" customHeight="1" x14ac:dyDescent="0.25">
      <c r="A254" s="117"/>
      <c r="B254" s="701"/>
      <c r="C254" s="700"/>
      <c r="D254" s="700"/>
      <c r="E254" s="675"/>
      <c r="F254" s="700"/>
      <c r="G254" s="681"/>
      <c r="H254" s="681"/>
      <c r="I254" s="681"/>
      <c r="J254" s="698"/>
      <c r="K254" s="681"/>
      <c r="L254" s="699"/>
      <c r="M254" s="117"/>
      <c r="N254" s="117"/>
      <c r="O254" s="117"/>
      <c r="P254" s="117"/>
    </row>
    <row r="255" spans="1:16" ht="15" customHeight="1" x14ac:dyDescent="0.25">
      <c r="A255" s="117"/>
      <c r="B255" s="701"/>
      <c r="C255" s="700"/>
      <c r="D255" s="700"/>
      <c r="E255" s="675"/>
      <c r="F255" s="700"/>
      <c r="G255" s="681"/>
      <c r="H255" s="681"/>
      <c r="I255" s="681"/>
      <c r="J255" s="698"/>
      <c r="K255" s="681"/>
      <c r="L255" s="699"/>
      <c r="M255" s="117"/>
      <c r="N255" s="117"/>
      <c r="O255" s="117"/>
      <c r="P255" s="117"/>
    </row>
    <row r="256" spans="1:16" ht="15" customHeight="1" x14ac:dyDescent="0.25">
      <c r="A256" s="117"/>
      <c r="B256" s="701"/>
      <c r="C256" s="700"/>
      <c r="D256" s="700"/>
      <c r="E256" s="675"/>
      <c r="F256" s="700"/>
      <c r="G256" s="681"/>
      <c r="H256" s="681"/>
      <c r="I256" s="681"/>
      <c r="J256" s="698"/>
      <c r="K256" s="681"/>
      <c r="L256" s="699"/>
      <c r="M256" s="117"/>
      <c r="N256" s="117"/>
      <c r="O256" s="117"/>
      <c r="P256" s="117"/>
    </row>
    <row r="257" spans="1:16" ht="15" customHeight="1" x14ac:dyDescent="0.25">
      <c r="A257" s="117"/>
      <c r="B257" s="701"/>
      <c r="C257" s="700"/>
      <c r="D257" s="700"/>
      <c r="E257" s="675"/>
      <c r="F257" s="700"/>
      <c r="G257" s="681"/>
      <c r="H257" s="681"/>
      <c r="I257" s="681"/>
      <c r="J257" s="698"/>
      <c r="K257" s="681"/>
      <c r="L257" s="699"/>
      <c r="M257" s="117"/>
      <c r="N257" s="117"/>
      <c r="O257" s="117"/>
      <c r="P257" s="117"/>
    </row>
    <row r="258" spans="1:16" ht="15" customHeight="1" x14ac:dyDescent="0.25">
      <c r="A258" s="117"/>
      <c r="B258" s="701"/>
      <c r="C258" s="700"/>
      <c r="D258" s="700"/>
      <c r="E258" s="675"/>
      <c r="F258" s="700"/>
      <c r="G258" s="681"/>
      <c r="H258" s="681"/>
      <c r="I258" s="681"/>
      <c r="J258" s="698"/>
      <c r="K258" s="681"/>
      <c r="L258" s="699"/>
      <c r="M258" s="117"/>
      <c r="N258" s="117"/>
      <c r="O258" s="117"/>
      <c r="P258" s="117"/>
    </row>
    <row r="259" spans="1:16" ht="15" customHeight="1" x14ac:dyDescent="0.25">
      <c r="A259" s="117"/>
      <c r="B259" s="701"/>
      <c r="C259" s="700"/>
      <c r="D259" s="700"/>
      <c r="E259" s="675"/>
      <c r="F259" s="700"/>
      <c r="G259" s="681"/>
      <c r="H259" s="681"/>
      <c r="I259" s="681"/>
      <c r="J259" s="698"/>
      <c r="K259" s="681"/>
      <c r="L259" s="699"/>
      <c r="M259" s="117"/>
      <c r="N259" s="117"/>
      <c r="O259" s="117"/>
      <c r="P259" s="117"/>
    </row>
    <row r="260" spans="1:16" ht="15" customHeight="1" x14ac:dyDescent="0.25">
      <c r="A260" s="117"/>
      <c r="B260" s="701"/>
      <c r="C260" s="700"/>
      <c r="D260" s="700"/>
      <c r="E260" s="675"/>
      <c r="F260" s="700"/>
      <c r="G260" s="681"/>
      <c r="H260" s="681"/>
      <c r="I260" s="681"/>
      <c r="J260" s="698"/>
      <c r="K260" s="681"/>
      <c r="L260" s="699"/>
      <c r="M260" s="117"/>
      <c r="N260" s="117"/>
      <c r="O260" s="117"/>
      <c r="P260" s="117"/>
    </row>
    <row r="261" spans="1:16" ht="15" customHeight="1" x14ac:dyDescent="0.25">
      <c r="A261" s="117"/>
      <c r="B261" s="701"/>
      <c r="C261" s="700"/>
      <c r="D261" s="700"/>
      <c r="E261" s="675"/>
      <c r="F261" s="700"/>
      <c r="G261" s="681"/>
      <c r="H261" s="681"/>
      <c r="I261" s="681"/>
      <c r="J261" s="698"/>
      <c r="K261" s="681"/>
      <c r="L261" s="699"/>
      <c r="M261" s="117"/>
      <c r="N261" s="117"/>
      <c r="O261" s="117"/>
      <c r="P261" s="117"/>
    </row>
    <row r="262" spans="1:16" ht="15" customHeight="1" x14ac:dyDescent="0.25">
      <c r="A262" s="117"/>
      <c r="B262" s="701"/>
      <c r="C262" s="700"/>
      <c r="D262" s="700"/>
      <c r="E262" s="675"/>
      <c r="F262" s="700"/>
      <c r="G262" s="681"/>
      <c r="H262" s="681"/>
      <c r="I262" s="681"/>
      <c r="J262" s="698"/>
      <c r="K262" s="681"/>
      <c r="L262" s="699"/>
      <c r="M262" s="117"/>
      <c r="N262" s="117"/>
      <c r="O262" s="117"/>
      <c r="P262" s="117"/>
    </row>
    <row r="263" spans="1:16" ht="15" customHeight="1" x14ac:dyDescent="0.25">
      <c r="A263" s="117"/>
      <c r="B263" s="701"/>
      <c r="C263" s="700"/>
      <c r="D263" s="700"/>
      <c r="E263" s="675"/>
      <c r="F263" s="700"/>
      <c r="G263" s="681"/>
      <c r="H263" s="681"/>
      <c r="I263" s="681"/>
      <c r="J263" s="698"/>
      <c r="K263" s="681"/>
      <c r="L263" s="699"/>
      <c r="M263" s="117"/>
      <c r="N263" s="117"/>
      <c r="O263" s="117"/>
      <c r="P263" s="117"/>
    </row>
    <row r="264" spans="1:16" ht="15" customHeight="1" x14ac:dyDescent="0.25">
      <c r="A264" s="117"/>
      <c r="B264" s="701"/>
      <c r="C264" s="700"/>
      <c r="D264" s="700"/>
      <c r="E264" s="675"/>
      <c r="F264" s="700"/>
      <c r="G264" s="681"/>
      <c r="H264" s="681"/>
      <c r="I264" s="681"/>
      <c r="J264" s="698"/>
      <c r="K264" s="681"/>
      <c r="L264" s="699"/>
      <c r="M264" s="117"/>
      <c r="N264" s="117"/>
      <c r="O264" s="117"/>
      <c r="P264" s="117"/>
    </row>
    <row r="265" spans="1:16" ht="15" customHeight="1" x14ac:dyDescent="0.25">
      <c r="A265" s="117"/>
      <c r="B265" s="701"/>
      <c r="C265" s="700"/>
      <c r="D265" s="700"/>
      <c r="E265" s="675"/>
      <c r="F265" s="700"/>
      <c r="G265" s="681"/>
      <c r="H265" s="681"/>
      <c r="I265" s="681"/>
      <c r="J265" s="698"/>
      <c r="K265" s="681"/>
      <c r="L265" s="699"/>
      <c r="M265" s="117"/>
      <c r="N265" s="117"/>
      <c r="O265" s="117"/>
      <c r="P265" s="117"/>
    </row>
    <row r="266" spans="1:16" ht="15" customHeight="1" x14ac:dyDescent="0.25">
      <c r="A266" s="117"/>
      <c r="B266" s="701"/>
      <c r="C266" s="700"/>
      <c r="D266" s="700"/>
      <c r="E266" s="675"/>
      <c r="F266" s="700"/>
      <c r="G266" s="681"/>
      <c r="H266" s="681"/>
      <c r="I266" s="681"/>
      <c r="J266" s="698"/>
      <c r="K266" s="681"/>
      <c r="L266" s="699"/>
      <c r="M266" s="117"/>
      <c r="N266" s="117"/>
      <c r="O266" s="117"/>
      <c r="P266" s="117"/>
    </row>
    <row r="267" spans="1:16" ht="15" customHeight="1" x14ac:dyDescent="0.25">
      <c r="A267" s="117"/>
      <c r="B267" s="701"/>
      <c r="C267" s="700"/>
      <c r="D267" s="700"/>
      <c r="E267" s="675"/>
      <c r="F267" s="700"/>
      <c r="G267" s="681"/>
      <c r="H267" s="681"/>
      <c r="I267" s="681"/>
      <c r="J267" s="698"/>
      <c r="K267" s="681"/>
      <c r="L267" s="699"/>
      <c r="M267" s="117"/>
      <c r="N267" s="117"/>
      <c r="O267" s="117"/>
      <c r="P267" s="117"/>
    </row>
    <row r="268" spans="1:16" ht="15" customHeight="1" x14ac:dyDescent="0.25">
      <c r="A268" s="117"/>
      <c r="B268" s="701"/>
      <c r="C268" s="700"/>
      <c r="D268" s="700"/>
      <c r="E268" s="675"/>
      <c r="F268" s="700"/>
      <c r="G268" s="681"/>
      <c r="H268" s="681"/>
      <c r="I268" s="681"/>
      <c r="J268" s="698"/>
      <c r="K268" s="681"/>
      <c r="L268" s="699"/>
      <c r="M268" s="117"/>
      <c r="N268" s="117"/>
      <c r="O268" s="117"/>
      <c r="P268" s="117"/>
    </row>
    <row r="269" spans="1:16" ht="15" customHeight="1" x14ac:dyDescent="0.25">
      <c r="A269" s="117"/>
      <c r="B269" s="701"/>
      <c r="C269" s="700"/>
      <c r="D269" s="700"/>
      <c r="E269" s="675"/>
      <c r="F269" s="700"/>
      <c r="G269" s="681"/>
      <c r="H269" s="681"/>
      <c r="I269" s="681"/>
      <c r="J269" s="698"/>
      <c r="K269" s="681"/>
      <c r="L269" s="699"/>
      <c r="M269" s="117"/>
      <c r="N269" s="117"/>
      <c r="O269" s="117"/>
      <c r="P269" s="117"/>
    </row>
    <row r="270" spans="1:16" ht="15" customHeight="1" x14ac:dyDescent="0.25">
      <c r="A270" s="117"/>
      <c r="B270" s="701"/>
      <c r="C270" s="700"/>
      <c r="D270" s="700"/>
      <c r="E270" s="675"/>
      <c r="F270" s="700"/>
      <c r="G270" s="681"/>
      <c r="H270" s="681"/>
      <c r="I270" s="681"/>
      <c r="J270" s="698"/>
      <c r="K270" s="681"/>
      <c r="L270" s="699"/>
      <c r="M270" s="117"/>
      <c r="N270" s="117"/>
      <c r="O270" s="117"/>
      <c r="P270" s="117"/>
    </row>
    <row r="271" spans="1:16" ht="15" customHeight="1" x14ac:dyDescent="0.25">
      <c r="A271" s="117"/>
      <c r="B271" s="701"/>
      <c r="C271" s="700"/>
      <c r="D271" s="700"/>
      <c r="E271" s="675"/>
      <c r="F271" s="700"/>
      <c r="G271" s="681"/>
      <c r="H271" s="681"/>
      <c r="I271" s="681"/>
      <c r="J271" s="698"/>
      <c r="K271" s="681"/>
      <c r="L271" s="699"/>
      <c r="M271" s="117"/>
      <c r="N271" s="117"/>
      <c r="O271" s="117"/>
      <c r="P271" s="117"/>
    </row>
    <row r="272" spans="1:16" ht="15" customHeight="1" x14ac:dyDescent="0.25">
      <c r="A272" s="117"/>
      <c r="B272" s="701"/>
      <c r="C272" s="700"/>
      <c r="D272" s="700"/>
      <c r="E272" s="675"/>
      <c r="F272" s="700"/>
      <c r="G272" s="681"/>
      <c r="H272" s="681"/>
      <c r="I272" s="681"/>
      <c r="J272" s="698"/>
      <c r="K272" s="681"/>
      <c r="L272" s="699"/>
      <c r="M272" s="117"/>
      <c r="N272" s="117"/>
      <c r="O272" s="117"/>
      <c r="P272" s="117"/>
    </row>
    <row r="273" spans="1:16" ht="15" customHeight="1" x14ac:dyDescent="0.25">
      <c r="A273" s="117"/>
      <c r="B273" s="701"/>
      <c r="C273" s="700"/>
      <c r="D273" s="700"/>
      <c r="E273" s="675"/>
      <c r="F273" s="700"/>
      <c r="G273" s="681"/>
      <c r="H273" s="681"/>
      <c r="I273" s="681"/>
      <c r="J273" s="698"/>
      <c r="K273" s="681"/>
      <c r="L273" s="699"/>
      <c r="M273" s="117"/>
      <c r="N273" s="117"/>
      <c r="O273" s="117"/>
      <c r="P273" s="117"/>
    </row>
    <row r="274" spans="1:16" ht="15" customHeight="1" x14ac:dyDescent="0.25">
      <c r="A274" s="117"/>
      <c r="B274" s="701"/>
      <c r="C274" s="700"/>
      <c r="D274" s="700"/>
      <c r="E274" s="675"/>
      <c r="F274" s="700"/>
      <c r="G274" s="681"/>
      <c r="H274" s="681"/>
      <c r="I274" s="681"/>
      <c r="J274" s="698"/>
      <c r="K274" s="681"/>
      <c r="L274" s="699"/>
      <c r="M274" s="117"/>
      <c r="N274" s="117"/>
      <c r="O274" s="117"/>
      <c r="P274" s="117"/>
    </row>
    <row r="275" spans="1:16" ht="15" customHeight="1" x14ac:dyDescent="0.25">
      <c r="A275" s="117"/>
      <c r="B275" s="701"/>
      <c r="C275" s="700"/>
      <c r="D275" s="700"/>
      <c r="E275" s="675"/>
      <c r="F275" s="700"/>
      <c r="G275" s="681"/>
      <c r="H275" s="681"/>
      <c r="I275" s="681"/>
      <c r="J275" s="698"/>
      <c r="K275" s="681"/>
      <c r="L275" s="699"/>
      <c r="M275" s="117"/>
      <c r="N275" s="117"/>
      <c r="O275" s="117"/>
      <c r="P275" s="117"/>
    </row>
    <row r="276" spans="1:16" ht="15" customHeight="1" x14ac:dyDescent="0.25">
      <c r="A276" s="117"/>
      <c r="B276" s="701"/>
      <c r="C276" s="700"/>
      <c r="D276" s="700"/>
      <c r="E276" s="675"/>
      <c r="F276" s="700"/>
      <c r="G276" s="681"/>
      <c r="H276" s="681"/>
      <c r="I276" s="681"/>
      <c r="J276" s="698"/>
      <c r="K276" s="681"/>
      <c r="L276" s="699"/>
      <c r="M276" s="117"/>
      <c r="N276" s="117"/>
      <c r="O276" s="117"/>
      <c r="P276" s="117"/>
    </row>
    <row r="277" spans="1:16" ht="15" customHeight="1" x14ac:dyDescent="0.25">
      <c r="A277" s="117"/>
      <c r="B277" s="701"/>
      <c r="C277" s="700"/>
      <c r="D277" s="700"/>
      <c r="E277" s="675"/>
      <c r="F277" s="700"/>
      <c r="G277" s="681"/>
      <c r="H277" s="681"/>
      <c r="I277" s="681"/>
      <c r="J277" s="698"/>
      <c r="K277" s="681"/>
      <c r="L277" s="699"/>
      <c r="M277" s="117"/>
      <c r="N277" s="117"/>
      <c r="O277" s="117"/>
      <c r="P277" s="117"/>
    </row>
    <row r="278" spans="1:16" ht="15" customHeight="1" x14ac:dyDescent="0.25">
      <c r="A278" s="117"/>
      <c r="B278" s="701"/>
      <c r="C278" s="700"/>
      <c r="D278" s="700"/>
      <c r="E278" s="675"/>
      <c r="F278" s="700"/>
      <c r="G278" s="681"/>
      <c r="H278" s="681"/>
      <c r="I278" s="681"/>
      <c r="J278" s="698"/>
      <c r="K278" s="681"/>
      <c r="L278" s="699"/>
      <c r="M278" s="117"/>
      <c r="N278" s="117"/>
      <c r="O278" s="117"/>
      <c r="P278" s="117"/>
    </row>
    <row r="279" spans="1:16" ht="15" customHeight="1" x14ac:dyDescent="0.25">
      <c r="A279" s="117"/>
      <c r="B279" s="701"/>
      <c r="C279" s="700"/>
      <c r="D279" s="700"/>
      <c r="E279" s="675"/>
      <c r="F279" s="700"/>
      <c r="G279" s="681"/>
      <c r="H279" s="681"/>
      <c r="I279" s="681"/>
      <c r="J279" s="698"/>
      <c r="K279" s="681"/>
      <c r="L279" s="699"/>
      <c r="M279" s="117"/>
      <c r="N279" s="117"/>
      <c r="O279" s="117"/>
      <c r="P279" s="117"/>
    </row>
    <row r="280" spans="1:16" ht="15" customHeight="1" x14ac:dyDescent="0.25">
      <c r="A280" s="117"/>
      <c r="B280" s="701"/>
      <c r="C280" s="700"/>
      <c r="D280" s="700"/>
      <c r="E280" s="675"/>
      <c r="F280" s="700"/>
      <c r="G280" s="681"/>
      <c r="H280" s="681"/>
      <c r="I280" s="681"/>
      <c r="J280" s="698"/>
      <c r="K280" s="681"/>
      <c r="L280" s="699"/>
      <c r="M280" s="117"/>
      <c r="N280" s="117"/>
      <c r="O280" s="117"/>
      <c r="P280" s="117"/>
    </row>
    <row r="281" spans="1:16" ht="15" customHeight="1" x14ac:dyDescent="0.25">
      <c r="A281" s="117"/>
      <c r="B281" s="701"/>
      <c r="C281" s="700"/>
      <c r="D281" s="700"/>
      <c r="E281" s="675"/>
      <c r="F281" s="700"/>
      <c r="G281" s="681"/>
      <c r="H281" s="681"/>
      <c r="I281" s="681"/>
      <c r="J281" s="698"/>
      <c r="K281" s="681"/>
      <c r="L281" s="699"/>
      <c r="M281" s="117"/>
      <c r="N281" s="117"/>
      <c r="O281" s="117"/>
      <c r="P281" s="117"/>
    </row>
    <row r="282" spans="1:16" ht="15" customHeight="1" x14ac:dyDescent="0.25">
      <c r="A282" s="117"/>
      <c r="B282" s="701"/>
      <c r="C282" s="700"/>
      <c r="D282" s="700"/>
      <c r="E282" s="675"/>
      <c r="F282" s="700"/>
      <c r="G282" s="681"/>
      <c r="H282" s="681"/>
      <c r="I282" s="681"/>
      <c r="J282" s="698"/>
      <c r="K282" s="681"/>
      <c r="L282" s="699"/>
      <c r="M282" s="117"/>
      <c r="N282" s="117"/>
      <c r="O282" s="117"/>
      <c r="P282" s="117"/>
    </row>
    <row r="283" spans="1:16" ht="15" customHeight="1" x14ac:dyDescent="0.25">
      <c r="A283" s="117"/>
      <c r="B283" s="701"/>
      <c r="C283" s="700"/>
      <c r="D283" s="700"/>
      <c r="E283" s="675"/>
      <c r="F283" s="700"/>
      <c r="G283" s="681"/>
      <c r="H283" s="681"/>
      <c r="I283" s="681"/>
      <c r="J283" s="698"/>
      <c r="K283" s="681"/>
      <c r="L283" s="699"/>
      <c r="M283" s="117"/>
      <c r="N283" s="117"/>
      <c r="O283" s="117"/>
      <c r="P283" s="117"/>
    </row>
    <row r="284" spans="1:16" ht="15" customHeight="1" x14ac:dyDescent="0.25">
      <c r="A284" s="117"/>
      <c r="B284" s="701"/>
      <c r="C284" s="700"/>
      <c r="D284" s="700"/>
      <c r="E284" s="675"/>
      <c r="F284" s="700"/>
      <c r="G284" s="681"/>
      <c r="H284" s="681"/>
      <c r="I284" s="681"/>
      <c r="J284" s="698"/>
      <c r="K284" s="681"/>
      <c r="L284" s="699"/>
      <c r="M284" s="117"/>
      <c r="N284" s="117"/>
      <c r="O284" s="117"/>
      <c r="P284" s="117"/>
    </row>
    <row r="285" spans="1:16" ht="15" customHeight="1" x14ac:dyDescent="0.25">
      <c r="A285" s="117"/>
      <c r="B285" s="701"/>
      <c r="C285" s="700"/>
      <c r="D285" s="700"/>
      <c r="E285" s="675"/>
      <c r="F285" s="700"/>
      <c r="G285" s="681"/>
      <c r="H285" s="681"/>
      <c r="I285" s="681"/>
      <c r="J285" s="698"/>
      <c r="K285" s="681"/>
      <c r="L285" s="699"/>
      <c r="M285" s="117"/>
      <c r="N285" s="117"/>
      <c r="O285" s="117"/>
      <c r="P285" s="117"/>
    </row>
    <row r="286" spans="1:16" ht="15" customHeight="1" x14ac:dyDescent="0.25">
      <c r="A286" s="117"/>
      <c r="B286" s="701"/>
      <c r="C286" s="700"/>
      <c r="D286" s="700"/>
      <c r="E286" s="675"/>
      <c r="F286" s="700"/>
      <c r="G286" s="681"/>
      <c r="H286" s="681"/>
      <c r="I286" s="681"/>
      <c r="J286" s="698"/>
      <c r="K286" s="681"/>
      <c r="L286" s="699"/>
      <c r="M286" s="117"/>
      <c r="N286" s="117"/>
      <c r="O286" s="117"/>
      <c r="P286" s="117"/>
    </row>
    <row r="287" spans="1:16" ht="15" customHeight="1" x14ac:dyDescent="0.25">
      <c r="A287" s="117"/>
      <c r="B287" s="701"/>
      <c r="C287" s="700"/>
      <c r="D287" s="700"/>
      <c r="E287" s="675"/>
      <c r="F287" s="700"/>
      <c r="G287" s="681"/>
      <c r="H287" s="681"/>
      <c r="I287" s="681"/>
      <c r="J287" s="698"/>
      <c r="K287" s="681"/>
      <c r="L287" s="699"/>
      <c r="M287" s="117"/>
      <c r="N287" s="117"/>
      <c r="O287" s="117"/>
      <c r="P287" s="117"/>
    </row>
    <row r="288" spans="1:16" ht="15" customHeight="1" x14ac:dyDescent="0.25">
      <c r="A288" s="117"/>
      <c r="B288" s="701"/>
      <c r="C288" s="700"/>
      <c r="D288" s="700"/>
      <c r="E288" s="675"/>
      <c r="F288" s="700"/>
      <c r="G288" s="681"/>
      <c r="H288" s="681"/>
      <c r="I288" s="681"/>
      <c r="J288" s="698"/>
      <c r="K288" s="681"/>
      <c r="L288" s="699"/>
      <c r="M288" s="117"/>
      <c r="N288" s="117"/>
      <c r="O288" s="117"/>
      <c r="P288" s="117"/>
    </row>
    <row r="289" spans="1:16" ht="15" customHeight="1" x14ac:dyDescent="0.25">
      <c r="A289" s="117"/>
      <c r="B289" s="701"/>
      <c r="C289" s="700"/>
      <c r="D289" s="700"/>
      <c r="E289" s="675"/>
      <c r="F289" s="700"/>
      <c r="G289" s="681"/>
      <c r="H289" s="681"/>
      <c r="I289" s="681"/>
      <c r="J289" s="698"/>
      <c r="K289" s="681"/>
      <c r="L289" s="699"/>
      <c r="M289" s="117"/>
      <c r="N289" s="117"/>
      <c r="O289" s="117"/>
      <c r="P289" s="117"/>
    </row>
    <row r="290" spans="1:16" ht="15" customHeight="1" x14ac:dyDescent="0.25">
      <c r="A290" s="117"/>
      <c r="B290" s="701"/>
      <c r="C290" s="700"/>
      <c r="D290" s="700"/>
      <c r="E290" s="675"/>
      <c r="F290" s="700"/>
      <c r="G290" s="681"/>
      <c r="H290" s="681"/>
      <c r="I290" s="681"/>
      <c r="J290" s="698"/>
      <c r="K290" s="681"/>
      <c r="L290" s="699"/>
      <c r="M290" s="117"/>
      <c r="N290" s="117"/>
      <c r="O290" s="117"/>
      <c r="P290" s="117"/>
    </row>
    <row r="291" spans="1:16" ht="15" customHeight="1" x14ac:dyDescent="0.25">
      <c r="A291" s="117"/>
      <c r="B291" s="701"/>
      <c r="C291" s="700"/>
      <c r="D291" s="700"/>
      <c r="E291" s="675"/>
      <c r="F291" s="700"/>
      <c r="G291" s="681"/>
      <c r="H291" s="681"/>
      <c r="I291" s="681"/>
      <c r="J291" s="698"/>
      <c r="K291" s="681"/>
      <c r="L291" s="699"/>
      <c r="M291" s="117"/>
      <c r="N291" s="117"/>
      <c r="O291" s="117"/>
      <c r="P291" s="117"/>
    </row>
    <row r="292" spans="1:16" ht="15" customHeight="1" x14ac:dyDescent="0.25">
      <c r="A292" s="117"/>
      <c r="B292" s="701"/>
      <c r="C292" s="700"/>
      <c r="D292" s="700"/>
      <c r="E292" s="675"/>
      <c r="F292" s="700"/>
      <c r="G292" s="681"/>
      <c r="H292" s="681"/>
      <c r="I292" s="681"/>
      <c r="J292" s="698"/>
      <c r="K292" s="681"/>
      <c r="L292" s="699"/>
      <c r="M292" s="117"/>
      <c r="N292" s="117"/>
      <c r="O292" s="117"/>
      <c r="P292" s="117"/>
    </row>
    <row r="293" spans="1:16" ht="15" customHeight="1" x14ac:dyDescent="0.25">
      <c r="A293" s="117"/>
      <c r="B293" s="701"/>
      <c r="C293" s="700"/>
      <c r="D293" s="700"/>
      <c r="E293" s="675"/>
      <c r="F293" s="700"/>
      <c r="G293" s="681"/>
      <c r="H293" s="681"/>
      <c r="I293" s="681"/>
      <c r="J293" s="698"/>
      <c r="K293" s="681"/>
      <c r="L293" s="699"/>
      <c r="M293" s="117"/>
      <c r="N293" s="117"/>
      <c r="O293" s="117"/>
      <c r="P293" s="117"/>
    </row>
    <row r="294" spans="1:16" ht="15" customHeight="1" x14ac:dyDescent="0.25">
      <c r="A294" s="117"/>
      <c r="B294" s="701"/>
      <c r="C294" s="700"/>
      <c r="D294" s="700"/>
      <c r="E294" s="675"/>
      <c r="F294" s="700"/>
      <c r="G294" s="681"/>
      <c r="H294" s="681"/>
      <c r="I294" s="681"/>
      <c r="J294" s="698"/>
      <c r="K294" s="681"/>
      <c r="L294" s="699"/>
      <c r="M294" s="117"/>
      <c r="N294" s="117"/>
      <c r="O294" s="117"/>
      <c r="P294" s="117"/>
    </row>
    <row r="295" spans="1:16" ht="15" customHeight="1" x14ac:dyDescent="0.25">
      <c r="A295" s="117"/>
      <c r="B295" s="701"/>
      <c r="C295" s="700"/>
      <c r="D295" s="700"/>
      <c r="E295" s="675"/>
      <c r="F295" s="700"/>
      <c r="G295" s="681"/>
      <c r="H295" s="681"/>
      <c r="I295" s="681"/>
      <c r="J295" s="698"/>
      <c r="K295" s="681"/>
      <c r="L295" s="699"/>
      <c r="M295" s="117"/>
      <c r="N295" s="117"/>
      <c r="O295" s="117"/>
      <c r="P295" s="117"/>
    </row>
    <row r="296" spans="1:16" ht="15" customHeight="1" x14ac:dyDescent="0.25">
      <c r="A296" s="117"/>
      <c r="B296" s="701"/>
      <c r="C296" s="700"/>
      <c r="D296" s="700"/>
      <c r="E296" s="675"/>
      <c r="F296" s="700"/>
      <c r="G296" s="681"/>
      <c r="H296" s="681"/>
      <c r="I296" s="681"/>
      <c r="J296" s="698"/>
      <c r="K296" s="681"/>
      <c r="L296" s="699"/>
      <c r="M296" s="117"/>
      <c r="N296" s="117"/>
      <c r="O296" s="117"/>
      <c r="P296" s="117"/>
    </row>
    <row r="297" spans="1:16" ht="15" customHeight="1" x14ac:dyDescent="0.25">
      <c r="A297" s="117"/>
      <c r="B297" s="701"/>
      <c r="C297" s="700"/>
      <c r="D297" s="700"/>
      <c r="E297" s="675"/>
      <c r="F297" s="700"/>
      <c r="G297" s="681"/>
      <c r="H297" s="681"/>
      <c r="I297" s="681"/>
      <c r="J297" s="698"/>
      <c r="K297" s="681"/>
      <c r="L297" s="699"/>
      <c r="M297" s="117"/>
      <c r="N297" s="117"/>
      <c r="O297" s="117"/>
      <c r="P297" s="117"/>
    </row>
    <row r="298" spans="1:16" ht="15" customHeight="1" x14ac:dyDescent="0.25">
      <c r="A298" s="117"/>
      <c r="B298" s="701"/>
      <c r="C298" s="700"/>
      <c r="D298" s="700"/>
      <c r="E298" s="675"/>
      <c r="F298" s="700"/>
      <c r="G298" s="681"/>
      <c r="H298" s="681"/>
      <c r="I298" s="681"/>
      <c r="J298" s="698"/>
      <c r="K298" s="681"/>
      <c r="L298" s="699"/>
      <c r="M298" s="117"/>
      <c r="N298" s="117"/>
      <c r="O298" s="117"/>
      <c r="P298" s="117"/>
    </row>
    <row r="299" spans="1:16" ht="15" customHeight="1" x14ac:dyDescent="0.25">
      <c r="A299" s="117"/>
      <c r="B299" s="701"/>
      <c r="C299" s="700"/>
      <c r="D299" s="700"/>
      <c r="E299" s="675"/>
      <c r="F299" s="700"/>
      <c r="G299" s="681"/>
      <c r="H299" s="681"/>
      <c r="I299" s="681"/>
      <c r="J299" s="698"/>
      <c r="K299" s="681"/>
      <c r="L299" s="699"/>
      <c r="M299" s="117"/>
      <c r="N299" s="117"/>
      <c r="O299" s="117"/>
      <c r="P299" s="117"/>
    </row>
    <row r="300" spans="1:16" ht="15" customHeight="1" x14ac:dyDescent="0.25">
      <c r="A300" s="117"/>
      <c r="B300" s="701"/>
      <c r="C300" s="700"/>
      <c r="D300" s="700"/>
      <c r="E300" s="675"/>
      <c r="F300" s="700"/>
      <c r="G300" s="681"/>
      <c r="H300" s="681"/>
      <c r="I300" s="681"/>
      <c r="J300" s="698"/>
      <c r="K300" s="681"/>
      <c r="L300" s="699"/>
      <c r="M300" s="117"/>
      <c r="N300" s="117"/>
      <c r="O300" s="117"/>
      <c r="P300" s="117"/>
    </row>
    <row r="301" spans="1:16" ht="15" customHeight="1" x14ac:dyDescent="0.25">
      <c r="A301" s="117"/>
      <c r="B301" s="701"/>
      <c r="C301" s="700"/>
      <c r="D301" s="700"/>
      <c r="E301" s="675"/>
      <c r="F301" s="700"/>
      <c r="G301" s="681"/>
      <c r="H301" s="681"/>
      <c r="I301" s="681"/>
      <c r="J301" s="698"/>
      <c r="K301" s="681"/>
      <c r="L301" s="699"/>
      <c r="M301" s="117"/>
      <c r="N301" s="117"/>
      <c r="O301" s="117"/>
      <c r="P301" s="117"/>
    </row>
    <row r="302" spans="1:16" ht="15" customHeight="1" x14ac:dyDescent="0.25">
      <c r="A302" s="117"/>
      <c r="B302" s="701"/>
      <c r="C302" s="700"/>
      <c r="D302" s="700"/>
      <c r="E302" s="675"/>
      <c r="F302" s="700"/>
      <c r="G302" s="681"/>
      <c r="H302" s="681"/>
      <c r="I302" s="681"/>
      <c r="J302" s="698"/>
      <c r="K302" s="681"/>
      <c r="L302" s="699"/>
      <c r="M302" s="117"/>
      <c r="N302" s="117"/>
      <c r="O302" s="117"/>
      <c r="P302" s="117"/>
    </row>
    <row r="303" spans="1:16" ht="15" customHeight="1" x14ac:dyDescent="0.25">
      <c r="A303" s="117"/>
      <c r="B303" s="701"/>
      <c r="C303" s="700"/>
      <c r="D303" s="700"/>
      <c r="E303" s="675"/>
      <c r="F303" s="700"/>
      <c r="G303" s="681"/>
      <c r="H303" s="681"/>
      <c r="I303" s="681"/>
      <c r="J303" s="698"/>
      <c r="K303" s="681"/>
      <c r="L303" s="699"/>
      <c r="M303" s="117"/>
      <c r="N303" s="117"/>
      <c r="O303" s="117"/>
      <c r="P303" s="117"/>
    </row>
    <row r="304" spans="1:16" ht="15" customHeight="1" x14ac:dyDescent="0.25">
      <c r="A304" s="117"/>
      <c r="B304" s="701"/>
      <c r="C304" s="700"/>
      <c r="D304" s="700"/>
      <c r="E304" s="675"/>
      <c r="F304" s="700"/>
      <c r="G304" s="681"/>
      <c r="H304" s="681"/>
      <c r="I304" s="681"/>
      <c r="J304" s="698"/>
      <c r="K304" s="681"/>
      <c r="L304" s="699"/>
      <c r="M304" s="117"/>
      <c r="N304" s="117"/>
      <c r="O304" s="117"/>
      <c r="P304" s="117"/>
    </row>
    <row r="305" spans="1:16" ht="15" customHeight="1" x14ac:dyDescent="0.25">
      <c r="A305" s="117"/>
      <c r="B305" s="701"/>
      <c r="C305" s="700"/>
      <c r="D305" s="700"/>
      <c r="E305" s="675"/>
      <c r="F305" s="700"/>
      <c r="G305" s="681"/>
      <c r="H305" s="681"/>
      <c r="I305" s="681"/>
      <c r="J305" s="698"/>
      <c r="K305" s="681"/>
      <c r="L305" s="699"/>
      <c r="M305" s="117"/>
      <c r="N305" s="117"/>
      <c r="O305" s="117"/>
      <c r="P305" s="117"/>
    </row>
    <row r="306" spans="1:16" ht="15" customHeight="1" x14ac:dyDescent="0.25">
      <c r="A306" s="117"/>
      <c r="B306" s="701"/>
      <c r="C306" s="700"/>
      <c r="D306" s="700"/>
      <c r="E306" s="675"/>
      <c r="F306" s="700"/>
      <c r="G306" s="681"/>
      <c r="H306" s="681"/>
      <c r="I306" s="681"/>
      <c r="J306" s="698"/>
      <c r="K306" s="681"/>
      <c r="L306" s="699"/>
      <c r="M306" s="117"/>
      <c r="N306" s="117"/>
      <c r="O306" s="117"/>
      <c r="P306" s="117"/>
    </row>
    <row r="307" spans="1:16" ht="15" customHeight="1" x14ac:dyDescent="0.25">
      <c r="A307" s="117"/>
      <c r="B307" s="701"/>
      <c r="C307" s="700"/>
      <c r="D307" s="700"/>
      <c r="E307" s="675"/>
      <c r="F307" s="700"/>
      <c r="G307" s="681"/>
      <c r="H307" s="681"/>
      <c r="I307" s="681"/>
      <c r="J307" s="698"/>
      <c r="K307" s="681"/>
      <c r="L307" s="699"/>
      <c r="M307" s="117"/>
      <c r="N307" s="117"/>
      <c r="O307" s="117"/>
      <c r="P307" s="117"/>
    </row>
    <row r="308" spans="1:16" ht="15" customHeight="1" x14ac:dyDescent="0.25">
      <c r="A308" s="117"/>
      <c r="B308" s="701"/>
      <c r="C308" s="700"/>
      <c r="D308" s="700"/>
      <c r="E308" s="675"/>
      <c r="F308" s="700"/>
      <c r="G308" s="681"/>
      <c r="H308" s="681"/>
      <c r="I308" s="681"/>
      <c r="J308" s="698"/>
      <c r="K308" s="681"/>
      <c r="L308" s="699"/>
      <c r="M308" s="117"/>
      <c r="N308" s="117"/>
      <c r="O308" s="117"/>
      <c r="P308" s="117"/>
    </row>
    <row r="309" spans="1:16" ht="15" customHeight="1" x14ac:dyDescent="0.25">
      <c r="A309" s="117"/>
      <c r="B309" s="701"/>
      <c r="C309" s="700"/>
      <c r="D309" s="700"/>
      <c r="E309" s="675"/>
      <c r="F309" s="700"/>
      <c r="G309" s="681"/>
      <c r="H309" s="681"/>
      <c r="I309" s="681"/>
      <c r="J309" s="698"/>
      <c r="K309" s="681"/>
      <c r="L309" s="699"/>
      <c r="M309" s="117"/>
      <c r="N309" s="117"/>
      <c r="O309" s="117"/>
      <c r="P309" s="117"/>
    </row>
    <row r="310" spans="1:16" ht="15" customHeight="1" x14ac:dyDescent="0.25">
      <c r="A310" s="117"/>
      <c r="B310" s="701"/>
      <c r="C310" s="700"/>
      <c r="D310" s="700"/>
      <c r="E310" s="675"/>
      <c r="F310" s="700"/>
      <c r="G310" s="681"/>
      <c r="H310" s="681"/>
      <c r="I310" s="681"/>
      <c r="J310" s="698"/>
      <c r="K310" s="681"/>
      <c r="L310" s="699"/>
      <c r="M310" s="117"/>
      <c r="N310" s="117"/>
      <c r="O310" s="117"/>
      <c r="P310" s="117"/>
    </row>
    <row r="311" spans="1:16" ht="15" customHeight="1" x14ac:dyDescent="0.25">
      <c r="A311" s="117"/>
      <c r="B311" s="701"/>
      <c r="C311" s="700"/>
      <c r="D311" s="700"/>
      <c r="E311" s="675"/>
      <c r="F311" s="700"/>
      <c r="G311" s="681"/>
      <c r="H311" s="681"/>
      <c r="I311" s="681"/>
      <c r="J311" s="698"/>
      <c r="K311" s="681"/>
      <c r="L311" s="699"/>
      <c r="M311" s="117"/>
      <c r="N311" s="117"/>
      <c r="O311" s="117"/>
      <c r="P311" s="117"/>
    </row>
    <row r="312" spans="1:16" ht="15" customHeight="1" x14ac:dyDescent="0.25">
      <c r="A312" s="117"/>
      <c r="B312" s="701"/>
      <c r="C312" s="700"/>
      <c r="D312" s="700"/>
      <c r="E312" s="675"/>
      <c r="F312" s="700"/>
      <c r="G312" s="681"/>
      <c r="H312" s="681"/>
      <c r="I312" s="681"/>
      <c r="J312" s="698"/>
      <c r="K312" s="681"/>
      <c r="L312" s="699"/>
      <c r="M312" s="117"/>
      <c r="N312" s="117"/>
      <c r="O312" s="117"/>
      <c r="P312" s="117"/>
    </row>
    <row r="313" spans="1:16" ht="15" customHeight="1" x14ac:dyDescent="0.25">
      <c r="A313" s="117"/>
      <c r="B313" s="701"/>
      <c r="C313" s="700"/>
      <c r="D313" s="700"/>
      <c r="E313" s="675"/>
      <c r="F313" s="700"/>
      <c r="G313" s="681"/>
      <c r="H313" s="681"/>
      <c r="I313" s="681"/>
      <c r="J313" s="698"/>
      <c r="K313" s="681"/>
      <c r="L313" s="699"/>
      <c r="M313" s="117"/>
      <c r="N313" s="117"/>
      <c r="O313" s="117"/>
      <c r="P313" s="117"/>
    </row>
    <row r="314" spans="1:16" ht="15" customHeight="1" x14ac:dyDescent="0.25">
      <c r="A314" s="117"/>
      <c r="B314" s="701"/>
      <c r="C314" s="700"/>
      <c r="D314" s="700"/>
      <c r="E314" s="675"/>
      <c r="F314" s="700"/>
      <c r="G314" s="681"/>
      <c r="H314" s="681"/>
      <c r="I314" s="681"/>
      <c r="J314" s="698"/>
      <c r="K314" s="681"/>
      <c r="L314" s="699"/>
      <c r="M314" s="117"/>
      <c r="N314" s="117"/>
      <c r="O314" s="117"/>
      <c r="P314" s="117"/>
    </row>
    <row r="315" spans="1:16" ht="15" customHeight="1" x14ac:dyDescent="0.25">
      <c r="A315" s="117"/>
      <c r="B315" s="701"/>
      <c r="C315" s="700"/>
      <c r="D315" s="700"/>
      <c r="E315" s="675"/>
      <c r="F315" s="700"/>
      <c r="G315" s="681"/>
      <c r="H315" s="681"/>
      <c r="I315" s="681"/>
      <c r="J315" s="698"/>
      <c r="K315" s="681"/>
      <c r="L315" s="699"/>
      <c r="M315" s="117"/>
      <c r="N315" s="117"/>
      <c r="O315" s="117"/>
      <c r="P315" s="117"/>
    </row>
    <row r="316" spans="1:16" ht="15" customHeight="1" x14ac:dyDescent="0.25">
      <c r="A316" s="117"/>
      <c r="B316" s="701"/>
      <c r="C316" s="700"/>
      <c r="D316" s="700"/>
      <c r="E316" s="675"/>
      <c r="F316" s="700"/>
      <c r="G316" s="681"/>
      <c r="H316" s="681"/>
      <c r="I316" s="681"/>
      <c r="J316" s="698"/>
      <c r="K316" s="681"/>
      <c r="L316" s="699"/>
      <c r="M316" s="117"/>
      <c r="N316" s="117"/>
      <c r="O316" s="117"/>
      <c r="P316" s="117"/>
    </row>
    <row r="317" spans="1:16" ht="15" customHeight="1" x14ac:dyDescent="0.25">
      <c r="A317" s="117"/>
      <c r="B317" s="701"/>
      <c r="C317" s="700"/>
      <c r="D317" s="700"/>
      <c r="E317" s="675"/>
      <c r="F317" s="700"/>
      <c r="G317" s="681"/>
      <c r="H317" s="681"/>
      <c r="I317" s="681"/>
      <c r="J317" s="698"/>
      <c r="K317" s="681"/>
      <c r="L317" s="699"/>
      <c r="M317" s="117"/>
      <c r="N317" s="117"/>
      <c r="O317" s="117"/>
      <c r="P317" s="117"/>
    </row>
    <row r="318" spans="1:16" ht="15" customHeight="1" x14ac:dyDescent="0.25">
      <c r="A318" s="117"/>
      <c r="B318" s="701"/>
      <c r="C318" s="700"/>
      <c r="D318" s="700"/>
      <c r="E318" s="675"/>
      <c r="F318" s="700"/>
      <c r="G318" s="681"/>
      <c r="H318" s="681"/>
      <c r="I318" s="681"/>
      <c r="J318" s="698"/>
      <c r="K318" s="681"/>
      <c r="L318" s="699"/>
      <c r="M318" s="117"/>
      <c r="N318" s="117"/>
      <c r="O318" s="117"/>
      <c r="P318" s="117"/>
    </row>
    <row r="319" spans="1:16" ht="15" customHeight="1" x14ac:dyDescent="0.25">
      <c r="A319" s="117"/>
      <c r="B319" s="701"/>
      <c r="C319" s="700"/>
      <c r="D319" s="700"/>
      <c r="E319" s="675"/>
      <c r="F319" s="700"/>
      <c r="G319" s="681"/>
      <c r="H319" s="681"/>
      <c r="I319" s="681"/>
      <c r="J319" s="698"/>
      <c r="K319" s="681"/>
      <c r="L319" s="699"/>
      <c r="M319" s="117"/>
      <c r="N319" s="117"/>
      <c r="O319" s="117"/>
      <c r="P319" s="117"/>
    </row>
    <row r="320" spans="1:16" ht="15" customHeight="1" x14ac:dyDescent="0.25">
      <c r="A320" s="117"/>
      <c r="B320" s="701"/>
      <c r="C320" s="700"/>
      <c r="D320" s="700"/>
      <c r="E320" s="675"/>
      <c r="F320" s="700"/>
      <c r="G320" s="681"/>
      <c r="H320" s="681"/>
      <c r="I320" s="681"/>
      <c r="J320" s="698"/>
      <c r="K320" s="681"/>
      <c r="L320" s="699"/>
      <c r="M320" s="117"/>
      <c r="N320" s="117"/>
      <c r="O320" s="117"/>
      <c r="P320" s="117"/>
    </row>
    <row r="321" spans="1:16" ht="15" customHeight="1" x14ac:dyDescent="0.25">
      <c r="A321" s="117"/>
      <c r="B321" s="701"/>
      <c r="C321" s="700"/>
      <c r="D321" s="700"/>
      <c r="E321" s="675"/>
      <c r="F321" s="700"/>
      <c r="G321" s="681"/>
      <c r="H321" s="681"/>
      <c r="I321" s="681"/>
      <c r="J321" s="698"/>
      <c r="K321" s="681"/>
      <c r="L321" s="699"/>
      <c r="M321" s="117"/>
      <c r="N321" s="117"/>
      <c r="O321" s="117"/>
      <c r="P321" s="117"/>
    </row>
    <row r="322" spans="1:16" ht="15" customHeight="1" x14ac:dyDescent="0.25">
      <c r="A322" s="117"/>
      <c r="B322" s="701"/>
      <c r="C322" s="700"/>
      <c r="D322" s="700"/>
      <c r="E322" s="675"/>
      <c r="F322" s="700"/>
      <c r="G322" s="681"/>
      <c r="H322" s="681"/>
      <c r="I322" s="681"/>
      <c r="J322" s="698"/>
      <c r="K322" s="681"/>
      <c r="L322" s="699"/>
      <c r="M322" s="117"/>
      <c r="N322" s="117"/>
      <c r="O322" s="117"/>
      <c r="P322" s="117"/>
    </row>
    <row r="323" spans="1:16" ht="15" customHeight="1" x14ac:dyDescent="0.25">
      <c r="A323" s="117"/>
      <c r="B323" s="701"/>
      <c r="C323" s="700"/>
      <c r="D323" s="700"/>
      <c r="E323" s="675"/>
      <c r="F323" s="700"/>
      <c r="G323" s="681"/>
      <c r="H323" s="681"/>
      <c r="I323" s="681"/>
      <c r="J323" s="698"/>
      <c r="K323" s="681"/>
      <c r="L323" s="699"/>
      <c r="M323" s="117"/>
      <c r="N323" s="117"/>
      <c r="O323" s="117"/>
      <c r="P323" s="117"/>
    </row>
    <row r="324" spans="1:16" ht="15" customHeight="1" x14ac:dyDescent="0.25">
      <c r="A324" s="117"/>
      <c r="B324" s="701"/>
      <c r="C324" s="700"/>
      <c r="D324" s="700"/>
      <c r="E324" s="675"/>
      <c r="F324" s="700"/>
      <c r="G324" s="681"/>
      <c r="H324" s="681"/>
      <c r="I324" s="681"/>
      <c r="J324" s="698"/>
      <c r="K324" s="681"/>
      <c r="L324" s="699"/>
      <c r="M324" s="117"/>
      <c r="N324" s="117"/>
      <c r="O324" s="117"/>
      <c r="P324" s="117"/>
    </row>
    <row r="325" spans="1:16" ht="15" customHeight="1" x14ac:dyDescent="0.25">
      <c r="A325" s="117"/>
      <c r="B325" s="701"/>
      <c r="C325" s="700"/>
      <c r="D325" s="700"/>
      <c r="E325" s="675"/>
      <c r="F325" s="700"/>
      <c r="G325" s="681"/>
      <c r="H325" s="681"/>
      <c r="I325" s="681"/>
      <c r="J325" s="698"/>
      <c r="K325" s="681"/>
      <c r="L325" s="699"/>
      <c r="M325" s="117"/>
      <c r="N325" s="117"/>
      <c r="O325" s="117"/>
      <c r="P325" s="117"/>
    </row>
    <row r="326" spans="1:16" ht="15" customHeight="1" x14ac:dyDescent="0.25">
      <c r="A326" s="117"/>
      <c r="B326" s="701"/>
      <c r="C326" s="700"/>
      <c r="D326" s="700"/>
      <c r="E326" s="675"/>
      <c r="F326" s="700"/>
      <c r="G326" s="681"/>
      <c r="H326" s="681"/>
      <c r="I326" s="681"/>
      <c r="J326" s="698"/>
      <c r="K326" s="681"/>
      <c r="L326" s="699"/>
      <c r="M326" s="117"/>
      <c r="N326" s="117"/>
      <c r="O326" s="117"/>
      <c r="P326" s="117"/>
    </row>
    <row r="327" spans="1:16" ht="15" customHeight="1" x14ac:dyDescent="0.25">
      <c r="A327" s="117"/>
      <c r="B327" s="701"/>
      <c r="C327" s="700"/>
      <c r="D327" s="700"/>
      <c r="E327" s="675"/>
      <c r="F327" s="700"/>
      <c r="G327" s="681"/>
      <c r="H327" s="681"/>
      <c r="I327" s="681"/>
      <c r="J327" s="698"/>
      <c r="K327" s="681"/>
      <c r="L327" s="699"/>
      <c r="M327" s="117"/>
      <c r="N327" s="117"/>
      <c r="O327" s="117"/>
      <c r="P327" s="117"/>
    </row>
    <row r="328" spans="1:16" ht="15" customHeight="1" x14ac:dyDescent="0.25">
      <c r="A328" s="117"/>
      <c r="B328" s="701"/>
      <c r="C328" s="700"/>
      <c r="D328" s="700"/>
      <c r="E328" s="675"/>
      <c r="F328" s="700"/>
      <c r="G328" s="681"/>
      <c r="H328" s="681"/>
      <c r="I328" s="681"/>
      <c r="J328" s="698"/>
      <c r="K328" s="681"/>
      <c r="L328" s="699"/>
      <c r="M328" s="117"/>
      <c r="N328" s="117"/>
      <c r="O328" s="117"/>
      <c r="P328" s="117"/>
    </row>
    <row r="329" spans="1:16" ht="15" customHeight="1" x14ac:dyDescent="0.25">
      <c r="A329" s="117"/>
      <c r="B329" s="701"/>
      <c r="C329" s="700"/>
      <c r="D329" s="700"/>
      <c r="E329" s="675"/>
      <c r="F329" s="700"/>
      <c r="G329" s="681"/>
      <c r="H329" s="681"/>
      <c r="I329" s="681"/>
      <c r="J329" s="698"/>
      <c r="K329" s="681"/>
      <c r="L329" s="699"/>
      <c r="M329" s="117"/>
      <c r="N329" s="117"/>
      <c r="O329" s="117"/>
      <c r="P329" s="117"/>
    </row>
    <row r="330" spans="1:16" ht="15" customHeight="1" x14ac:dyDescent="0.25">
      <c r="A330" s="117"/>
      <c r="B330" s="701"/>
      <c r="C330" s="700"/>
      <c r="D330" s="700"/>
      <c r="E330" s="675"/>
      <c r="F330" s="700"/>
      <c r="G330" s="681"/>
      <c r="H330" s="681"/>
      <c r="I330" s="681"/>
      <c r="J330" s="698"/>
      <c r="K330" s="681"/>
      <c r="L330" s="699"/>
      <c r="M330" s="117"/>
      <c r="N330" s="117"/>
      <c r="O330" s="117"/>
      <c r="P330" s="117"/>
    </row>
    <row r="331" spans="1:16" ht="15" customHeight="1" x14ac:dyDescent="0.25">
      <c r="A331" s="117"/>
      <c r="B331" s="701"/>
      <c r="C331" s="700"/>
      <c r="D331" s="700"/>
      <c r="E331" s="675"/>
      <c r="F331" s="700"/>
      <c r="G331" s="681"/>
      <c r="H331" s="681"/>
      <c r="I331" s="681"/>
      <c r="J331" s="698"/>
      <c r="K331" s="681"/>
      <c r="L331" s="699"/>
      <c r="M331" s="117"/>
      <c r="N331" s="117"/>
      <c r="O331" s="117"/>
      <c r="P331" s="117"/>
    </row>
    <row r="332" spans="1:16" ht="15" customHeight="1" x14ac:dyDescent="0.25">
      <c r="A332" s="117"/>
      <c r="B332" s="701"/>
      <c r="C332" s="700"/>
      <c r="D332" s="700"/>
      <c r="E332" s="675"/>
      <c r="F332" s="700"/>
      <c r="G332" s="681"/>
      <c r="H332" s="681"/>
      <c r="I332" s="681"/>
      <c r="J332" s="698"/>
      <c r="K332" s="681"/>
      <c r="L332" s="699"/>
      <c r="M332" s="117"/>
      <c r="N332" s="117"/>
      <c r="O332" s="117"/>
      <c r="P332" s="117"/>
    </row>
    <row r="333" spans="1:16" ht="15" customHeight="1" x14ac:dyDescent="0.25">
      <c r="A333" s="117"/>
      <c r="B333" s="701"/>
      <c r="C333" s="700"/>
      <c r="D333" s="700"/>
      <c r="E333" s="675"/>
      <c r="F333" s="700"/>
      <c r="G333" s="681"/>
      <c r="H333" s="681"/>
      <c r="I333" s="681"/>
      <c r="J333" s="698"/>
      <c r="K333" s="681"/>
      <c r="L333" s="699"/>
      <c r="M333" s="117"/>
      <c r="N333" s="117"/>
      <c r="O333" s="117"/>
      <c r="P333" s="117"/>
    </row>
    <row r="334" spans="1:16" ht="15" customHeight="1" x14ac:dyDescent="0.25">
      <c r="A334" s="117"/>
      <c r="B334" s="701"/>
      <c r="C334" s="700"/>
      <c r="D334" s="700"/>
      <c r="E334" s="675"/>
      <c r="F334" s="700"/>
      <c r="G334" s="681"/>
      <c r="H334" s="681"/>
      <c r="I334" s="681"/>
      <c r="J334" s="698"/>
      <c r="K334" s="681"/>
      <c r="L334" s="699"/>
      <c r="M334" s="117"/>
      <c r="N334" s="117"/>
      <c r="O334" s="117"/>
      <c r="P334" s="117"/>
    </row>
    <row r="335" spans="1:16" ht="15" customHeight="1" x14ac:dyDescent="0.25">
      <c r="A335" s="117"/>
      <c r="B335" s="701"/>
      <c r="C335" s="700"/>
      <c r="D335" s="700"/>
      <c r="E335" s="675"/>
      <c r="F335" s="700"/>
      <c r="G335" s="681"/>
      <c r="H335" s="681"/>
      <c r="I335" s="681"/>
      <c r="J335" s="698"/>
      <c r="K335" s="681"/>
      <c r="L335" s="699"/>
      <c r="M335" s="117"/>
      <c r="N335" s="117"/>
      <c r="O335" s="117"/>
      <c r="P335" s="117"/>
    </row>
    <row r="336" spans="1:16" ht="15" customHeight="1" x14ac:dyDescent="0.25">
      <c r="A336" s="117"/>
      <c r="B336" s="701"/>
      <c r="C336" s="700"/>
      <c r="D336" s="700"/>
      <c r="E336" s="675"/>
      <c r="F336" s="700"/>
      <c r="G336" s="681"/>
      <c r="H336" s="681"/>
      <c r="I336" s="681"/>
      <c r="J336" s="698"/>
      <c r="K336" s="681"/>
      <c r="L336" s="699"/>
      <c r="M336" s="117"/>
      <c r="N336" s="117"/>
      <c r="O336" s="117"/>
      <c r="P336" s="117"/>
    </row>
    <row r="337" spans="1:16" ht="15" customHeight="1" x14ac:dyDescent="0.25">
      <c r="A337" s="117"/>
      <c r="B337" s="701"/>
      <c r="C337" s="700"/>
      <c r="D337" s="700"/>
      <c r="E337" s="675"/>
      <c r="F337" s="700"/>
      <c r="G337" s="681"/>
      <c r="H337" s="681"/>
      <c r="I337" s="681"/>
      <c r="J337" s="698"/>
      <c r="K337" s="681"/>
      <c r="L337" s="699"/>
      <c r="M337" s="117"/>
      <c r="N337" s="117"/>
      <c r="O337" s="117"/>
      <c r="P337" s="117"/>
    </row>
    <row r="338" spans="1:16" ht="15" customHeight="1" x14ac:dyDescent="0.25">
      <c r="A338" s="117"/>
      <c r="B338" s="701"/>
      <c r="C338" s="700"/>
      <c r="D338" s="700"/>
      <c r="E338" s="675"/>
      <c r="F338" s="700"/>
      <c r="G338" s="681"/>
      <c r="H338" s="681"/>
      <c r="I338" s="681"/>
      <c r="J338" s="698"/>
      <c r="K338" s="681"/>
      <c r="L338" s="699"/>
      <c r="M338" s="117"/>
      <c r="N338" s="117"/>
      <c r="O338" s="117"/>
      <c r="P338" s="117"/>
    </row>
    <row r="339" spans="1:16" ht="15" customHeight="1" x14ac:dyDescent="0.25">
      <c r="A339" s="117"/>
      <c r="B339" s="701"/>
      <c r="C339" s="700"/>
      <c r="D339" s="700"/>
      <c r="E339" s="675"/>
      <c r="F339" s="700"/>
      <c r="G339" s="681"/>
      <c r="H339" s="681"/>
      <c r="I339" s="681"/>
      <c r="J339" s="698"/>
      <c r="K339" s="681"/>
      <c r="L339" s="699"/>
      <c r="M339" s="117"/>
      <c r="N339" s="117"/>
      <c r="O339" s="117"/>
      <c r="P339" s="117"/>
    </row>
    <row r="340" spans="1:16" ht="15" customHeight="1" x14ac:dyDescent="0.25">
      <c r="A340" s="117"/>
      <c r="B340" s="701"/>
      <c r="C340" s="700"/>
      <c r="D340" s="700"/>
      <c r="E340" s="675"/>
      <c r="F340" s="700"/>
      <c r="G340" s="681"/>
      <c r="H340" s="681"/>
      <c r="I340" s="681"/>
      <c r="J340" s="698"/>
      <c r="K340" s="681"/>
      <c r="L340" s="699"/>
      <c r="M340" s="117"/>
      <c r="N340" s="117"/>
      <c r="O340" s="117"/>
      <c r="P340" s="117"/>
    </row>
    <row r="341" spans="1:16" ht="15" customHeight="1" x14ac:dyDescent="0.25">
      <c r="A341" s="117"/>
      <c r="B341" s="701"/>
      <c r="C341" s="700"/>
      <c r="D341" s="700"/>
      <c r="E341" s="675"/>
      <c r="F341" s="700"/>
      <c r="G341" s="681"/>
      <c r="H341" s="681"/>
      <c r="I341" s="681"/>
      <c r="J341" s="698"/>
      <c r="K341" s="681"/>
      <c r="L341" s="699"/>
      <c r="M341" s="117"/>
      <c r="N341" s="117"/>
      <c r="O341" s="117"/>
      <c r="P341" s="117"/>
    </row>
    <row r="342" spans="1:16" ht="15" customHeight="1" x14ac:dyDescent="0.25">
      <c r="A342" s="117"/>
      <c r="B342" s="701"/>
      <c r="C342" s="700"/>
      <c r="D342" s="700"/>
      <c r="E342" s="675"/>
      <c r="F342" s="700"/>
      <c r="G342" s="681"/>
      <c r="H342" s="681"/>
      <c r="I342" s="681"/>
      <c r="J342" s="698"/>
      <c r="K342" s="681"/>
      <c r="L342" s="699"/>
      <c r="M342" s="117"/>
      <c r="N342" s="117"/>
      <c r="O342" s="117"/>
      <c r="P342" s="117"/>
    </row>
    <row r="343" spans="1:16" ht="15" customHeight="1" x14ac:dyDescent="0.25">
      <c r="A343" s="117"/>
      <c r="B343" s="701"/>
      <c r="C343" s="700"/>
      <c r="D343" s="700"/>
      <c r="E343" s="675"/>
      <c r="F343" s="700"/>
      <c r="G343" s="681"/>
      <c r="H343" s="681"/>
      <c r="I343" s="681"/>
      <c r="J343" s="698"/>
      <c r="K343" s="681"/>
      <c r="L343" s="699"/>
      <c r="M343" s="117"/>
      <c r="N343" s="117"/>
      <c r="O343" s="117"/>
      <c r="P343" s="117"/>
    </row>
    <row r="344" spans="1:16" ht="15" customHeight="1" x14ac:dyDescent="0.25">
      <c r="A344" s="117"/>
      <c r="B344" s="701"/>
      <c r="C344" s="700"/>
      <c r="D344" s="700"/>
      <c r="E344" s="675"/>
      <c r="F344" s="700"/>
      <c r="G344" s="681"/>
      <c r="H344" s="681"/>
      <c r="I344" s="681"/>
      <c r="J344" s="698"/>
      <c r="K344" s="681"/>
      <c r="L344" s="699"/>
      <c r="M344" s="117"/>
      <c r="N344" s="117"/>
      <c r="O344" s="117"/>
      <c r="P344" s="117"/>
    </row>
    <row r="345" spans="1:16" ht="15" customHeight="1" x14ac:dyDescent="0.25">
      <c r="A345" s="117"/>
      <c r="B345" s="701"/>
      <c r="C345" s="700"/>
      <c r="D345" s="700"/>
      <c r="E345" s="675"/>
      <c r="F345" s="700"/>
      <c r="G345" s="681"/>
      <c r="H345" s="681"/>
      <c r="I345" s="681"/>
      <c r="J345" s="698"/>
      <c r="K345" s="681"/>
      <c r="L345" s="699"/>
      <c r="M345" s="117"/>
      <c r="N345" s="117"/>
      <c r="O345" s="117"/>
      <c r="P345" s="117"/>
    </row>
    <row r="346" spans="1:16" ht="15" customHeight="1" x14ac:dyDescent="0.25">
      <c r="A346" s="117"/>
      <c r="B346" s="701"/>
      <c r="C346" s="700"/>
      <c r="D346" s="700"/>
      <c r="E346" s="675"/>
      <c r="F346" s="700"/>
      <c r="G346" s="681"/>
      <c r="H346" s="681"/>
      <c r="I346" s="681"/>
      <c r="J346" s="698"/>
      <c r="K346" s="681"/>
      <c r="L346" s="699"/>
      <c r="M346" s="117"/>
      <c r="N346" s="117"/>
      <c r="O346" s="117"/>
      <c r="P346" s="117"/>
    </row>
    <row r="347" spans="1:16" ht="15" customHeight="1" x14ac:dyDescent="0.25">
      <c r="A347" s="117"/>
      <c r="B347" s="701"/>
      <c r="C347" s="700"/>
      <c r="D347" s="700"/>
      <c r="E347" s="675"/>
      <c r="F347" s="700"/>
      <c r="G347" s="681"/>
      <c r="H347" s="681"/>
      <c r="I347" s="681"/>
      <c r="J347" s="698"/>
      <c r="K347" s="681"/>
      <c r="L347" s="699"/>
      <c r="M347" s="117"/>
      <c r="N347" s="117"/>
      <c r="O347" s="117"/>
      <c r="P347" s="117"/>
    </row>
    <row r="348" spans="1:16" ht="15" customHeight="1" x14ac:dyDescent="0.25">
      <c r="A348" s="117"/>
      <c r="B348" s="701"/>
      <c r="C348" s="700"/>
      <c r="D348" s="700"/>
      <c r="E348" s="675"/>
      <c r="F348" s="700"/>
      <c r="G348" s="681"/>
      <c r="H348" s="681"/>
      <c r="I348" s="681"/>
      <c r="J348" s="698"/>
      <c r="K348" s="681"/>
      <c r="L348" s="699"/>
      <c r="M348" s="117"/>
      <c r="N348" s="117"/>
      <c r="O348" s="117"/>
      <c r="P348" s="117"/>
    </row>
    <row r="349" spans="1:16" ht="15" customHeight="1" x14ac:dyDescent="0.25">
      <c r="A349" s="117"/>
      <c r="B349" s="701"/>
      <c r="C349" s="700"/>
      <c r="D349" s="700"/>
      <c r="E349" s="675"/>
      <c r="F349" s="700"/>
      <c r="G349" s="681"/>
      <c r="H349" s="681"/>
      <c r="I349" s="681"/>
      <c r="J349" s="698"/>
      <c r="K349" s="681"/>
      <c r="L349" s="699"/>
      <c r="M349" s="117"/>
      <c r="N349" s="117"/>
      <c r="O349" s="117"/>
      <c r="P349" s="117"/>
    </row>
    <row r="350" spans="1:16" ht="15" customHeight="1" x14ac:dyDescent="0.25">
      <c r="A350" s="117"/>
      <c r="B350" s="701"/>
      <c r="C350" s="700"/>
      <c r="D350" s="700"/>
      <c r="E350" s="675"/>
      <c r="F350" s="700"/>
      <c r="G350" s="681"/>
      <c r="H350" s="681"/>
      <c r="I350" s="681"/>
      <c r="J350" s="698"/>
      <c r="K350" s="681"/>
      <c r="L350" s="699"/>
      <c r="M350" s="117"/>
      <c r="N350" s="117"/>
      <c r="O350" s="117"/>
      <c r="P350" s="117"/>
    </row>
    <row r="351" spans="1:16" ht="15" customHeight="1" x14ac:dyDescent="0.25">
      <c r="A351" s="117"/>
      <c r="B351" s="701"/>
      <c r="C351" s="700"/>
      <c r="D351" s="700"/>
      <c r="E351" s="675"/>
      <c r="F351" s="700"/>
      <c r="G351" s="681"/>
      <c r="H351" s="681"/>
      <c r="I351" s="681"/>
      <c r="J351" s="698"/>
      <c r="K351" s="681"/>
      <c r="L351" s="699"/>
      <c r="M351" s="117"/>
      <c r="N351" s="117"/>
      <c r="O351" s="117"/>
      <c r="P351" s="117"/>
    </row>
    <row r="352" spans="1:16" ht="15" customHeight="1" x14ac:dyDescent="0.25">
      <c r="A352" s="117"/>
      <c r="B352" s="701"/>
      <c r="C352" s="700"/>
      <c r="D352" s="700"/>
      <c r="E352" s="675"/>
      <c r="F352" s="700"/>
      <c r="G352" s="681"/>
      <c r="H352" s="681"/>
      <c r="I352" s="681"/>
      <c r="J352" s="698"/>
      <c r="K352" s="681"/>
      <c r="L352" s="699"/>
      <c r="M352" s="117"/>
      <c r="N352" s="117"/>
      <c r="O352" s="117"/>
      <c r="P352" s="117"/>
    </row>
    <row r="353" spans="1:16" ht="15" customHeight="1" x14ac:dyDescent="0.25">
      <c r="A353" s="117"/>
      <c r="B353" s="701"/>
      <c r="C353" s="700"/>
      <c r="D353" s="700"/>
      <c r="E353" s="675"/>
      <c r="F353" s="700"/>
      <c r="G353" s="681"/>
      <c r="H353" s="681"/>
      <c r="I353" s="681"/>
      <c r="J353" s="698"/>
      <c r="K353" s="681"/>
      <c r="L353" s="699"/>
      <c r="M353" s="117"/>
      <c r="N353" s="117"/>
      <c r="O353" s="117"/>
      <c r="P353" s="117"/>
    </row>
    <row r="354" spans="1:16" ht="15" customHeight="1" x14ac:dyDescent="0.25">
      <c r="A354" s="117"/>
      <c r="B354" s="701"/>
      <c r="C354" s="700"/>
      <c r="D354" s="700"/>
      <c r="E354" s="675"/>
      <c r="F354" s="700"/>
      <c r="G354" s="681"/>
      <c r="H354" s="681"/>
      <c r="I354" s="681"/>
      <c r="J354" s="698"/>
      <c r="K354" s="681"/>
      <c r="L354" s="699"/>
      <c r="M354" s="117"/>
      <c r="N354" s="117"/>
      <c r="O354" s="117"/>
      <c r="P354" s="117"/>
    </row>
    <row r="355" spans="1:16" ht="15" customHeight="1" x14ac:dyDescent="0.25">
      <c r="A355" s="117"/>
      <c r="B355" s="701"/>
      <c r="C355" s="700"/>
      <c r="D355" s="700"/>
      <c r="E355" s="675"/>
      <c r="F355" s="700"/>
      <c r="G355" s="681"/>
      <c r="H355" s="681"/>
      <c r="I355" s="681"/>
      <c r="J355" s="698"/>
      <c r="K355" s="681"/>
      <c r="L355" s="699"/>
      <c r="M355" s="117"/>
      <c r="N355" s="117"/>
      <c r="O355" s="117"/>
      <c r="P355" s="117"/>
    </row>
    <row r="356" spans="1:16" ht="15" customHeight="1" x14ac:dyDescent="0.25">
      <c r="A356" s="117"/>
      <c r="B356" s="701"/>
      <c r="C356" s="700"/>
      <c r="D356" s="700"/>
      <c r="E356" s="675"/>
      <c r="F356" s="700"/>
      <c r="G356" s="681"/>
      <c r="H356" s="681"/>
      <c r="I356" s="681"/>
      <c r="J356" s="698"/>
      <c r="K356" s="681"/>
      <c r="L356" s="699"/>
      <c r="M356" s="117"/>
      <c r="N356" s="117"/>
      <c r="O356" s="117"/>
      <c r="P356" s="117"/>
    </row>
    <row r="357" spans="1:16" ht="15" customHeight="1" x14ac:dyDescent="0.25">
      <c r="A357" s="117"/>
      <c r="B357" s="701"/>
      <c r="C357" s="700"/>
      <c r="D357" s="700"/>
      <c r="E357" s="675"/>
      <c r="F357" s="700"/>
      <c r="G357" s="681"/>
      <c r="H357" s="681"/>
      <c r="I357" s="681"/>
      <c r="J357" s="698"/>
      <c r="K357" s="681"/>
      <c r="L357" s="699"/>
      <c r="M357" s="117"/>
      <c r="N357" s="117"/>
      <c r="O357" s="117"/>
      <c r="P357" s="117"/>
    </row>
    <row r="358" spans="1:16" ht="15" customHeight="1" x14ac:dyDescent="0.25">
      <c r="A358" s="117"/>
      <c r="B358" s="701"/>
      <c r="C358" s="700"/>
      <c r="D358" s="700"/>
      <c r="E358" s="675"/>
      <c r="F358" s="700"/>
      <c r="G358" s="681"/>
      <c r="H358" s="681"/>
      <c r="I358" s="681"/>
      <c r="J358" s="698"/>
      <c r="K358" s="681"/>
      <c r="L358" s="699"/>
      <c r="M358" s="117"/>
      <c r="N358" s="117"/>
      <c r="O358" s="117"/>
      <c r="P358" s="117"/>
    </row>
    <row r="359" spans="1:16" ht="15" customHeight="1" x14ac:dyDescent="0.25">
      <c r="A359" s="117"/>
      <c r="B359" s="701"/>
      <c r="C359" s="700"/>
      <c r="D359" s="700"/>
      <c r="E359" s="675"/>
      <c r="F359" s="700"/>
      <c r="G359" s="681"/>
      <c r="H359" s="681"/>
      <c r="I359" s="681"/>
      <c r="J359" s="698"/>
      <c r="K359" s="681"/>
      <c r="L359" s="699"/>
      <c r="M359" s="117"/>
      <c r="N359" s="117"/>
      <c r="O359" s="117"/>
      <c r="P359" s="117"/>
    </row>
    <row r="360" spans="1:16" ht="15" customHeight="1" x14ac:dyDescent="0.25">
      <c r="A360" s="117"/>
      <c r="B360" s="701"/>
      <c r="C360" s="700"/>
      <c r="D360" s="700"/>
      <c r="E360" s="675"/>
      <c r="F360" s="700"/>
      <c r="G360" s="681"/>
      <c r="H360" s="681"/>
      <c r="I360" s="681"/>
      <c r="J360" s="698"/>
      <c r="K360" s="681"/>
      <c r="L360" s="699"/>
      <c r="M360" s="117"/>
      <c r="N360" s="117"/>
      <c r="O360" s="117"/>
      <c r="P360" s="117"/>
    </row>
    <row r="361" spans="1:16" ht="15" customHeight="1" x14ac:dyDescent="0.25">
      <c r="A361" s="117"/>
      <c r="B361" s="701"/>
      <c r="C361" s="700"/>
      <c r="D361" s="700"/>
      <c r="E361" s="675"/>
      <c r="F361" s="700"/>
      <c r="G361" s="681"/>
      <c r="H361" s="681"/>
      <c r="I361" s="681"/>
      <c r="J361" s="698"/>
      <c r="K361" s="681"/>
      <c r="L361" s="699"/>
      <c r="M361" s="117"/>
      <c r="N361" s="117"/>
      <c r="O361" s="117"/>
      <c r="P361" s="117"/>
    </row>
    <row r="362" spans="1:16" ht="15" customHeight="1" x14ac:dyDescent="0.25">
      <c r="A362" s="117"/>
      <c r="B362" s="701"/>
      <c r="C362" s="700"/>
      <c r="D362" s="700"/>
      <c r="E362" s="675"/>
      <c r="F362" s="700"/>
      <c r="G362" s="681"/>
      <c r="H362" s="681"/>
      <c r="I362" s="681"/>
      <c r="J362" s="698"/>
      <c r="K362" s="681"/>
      <c r="L362" s="699"/>
      <c r="M362" s="117"/>
      <c r="N362" s="117"/>
      <c r="O362" s="117"/>
      <c r="P362" s="117"/>
    </row>
    <row r="363" spans="1:16" ht="15" customHeight="1" x14ac:dyDescent="0.25">
      <c r="A363" s="117"/>
      <c r="B363" s="701"/>
      <c r="C363" s="700"/>
      <c r="D363" s="700"/>
      <c r="E363" s="675"/>
      <c r="F363" s="700"/>
      <c r="G363" s="681"/>
      <c r="H363" s="681"/>
      <c r="I363" s="681"/>
      <c r="J363" s="698"/>
      <c r="K363" s="681"/>
      <c r="L363" s="699"/>
      <c r="M363" s="117"/>
      <c r="N363" s="117"/>
      <c r="O363" s="117"/>
      <c r="P363" s="117"/>
    </row>
    <row r="364" spans="1:16" ht="15" customHeight="1" x14ac:dyDescent="0.25">
      <c r="A364" s="117"/>
      <c r="B364" s="701"/>
      <c r="C364" s="700"/>
      <c r="D364" s="700"/>
      <c r="E364" s="675"/>
      <c r="F364" s="700"/>
      <c r="G364" s="681"/>
      <c r="H364" s="681"/>
      <c r="I364" s="681"/>
      <c r="J364" s="698"/>
      <c r="K364" s="681"/>
      <c r="L364" s="699"/>
      <c r="M364" s="117"/>
      <c r="N364" s="117"/>
      <c r="O364" s="117"/>
      <c r="P364" s="117"/>
    </row>
    <row r="365" spans="1:16" ht="15" customHeight="1" x14ac:dyDescent="0.25">
      <c r="A365" s="117"/>
      <c r="B365" s="701"/>
      <c r="C365" s="700"/>
      <c r="D365" s="700"/>
      <c r="E365" s="675"/>
      <c r="F365" s="700"/>
      <c r="G365" s="681"/>
      <c r="H365" s="681"/>
      <c r="I365" s="681"/>
      <c r="J365" s="698"/>
      <c r="K365" s="681"/>
      <c r="L365" s="699"/>
      <c r="M365" s="117"/>
      <c r="N365" s="117"/>
      <c r="O365" s="117"/>
      <c r="P365" s="117"/>
    </row>
    <row r="366" spans="1:16" ht="15" customHeight="1" x14ac:dyDescent="0.25">
      <c r="A366" s="117"/>
      <c r="B366" s="701"/>
      <c r="C366" s="700"/>
      <c r="D366" s="700"/>
      <c r="E366" s="675"/>
      <c r="F366" s="700"/>
      <c r="G366" s="681"/>
      <c r="H366" s="681"/>
      <c r="I366" s="681"/>
      <c r="J366" s="698"/>
      <c r="K366" s="681"/>
      <c r="L366" s="699"/>
      <c r="M366" s="117"/>
      <c r="N366" s="117"/>
      <c r="O366" s="117"/>
      <c r="P366" s="117"/>
    </row>
    <row r="367" spans="1:16" ht="15" customHeight="1" x14ac:dyDescent="0.25">
      <c r="A367" s="117"/>
      <c r="B367" s="701"/>
      <c r="C367" s="700"/>
      <c r="D367" s="700"/>
      <c r="E367" s="675"/>
      <c r="F367" s="700"/>
      <c r="G367" s="681"/>
      <c r="H367" s="681"/>
      <c r="I367" s="681"/>
      <c r="J367" s="698"/>
      <c r="K367" s="681"/>
      <c r="L367" s="699"/>
      <c r="M367" s="117"/>
      <c r="N367" s="117"/>
      <c r="O367" s="117"/>
      <c r="P367" s="117"/>
    </row>
    <row r="368" spans="1:16" ht="15" customHeight="1" x14ac:dyDescent="0.25">
      <c r="A368" s="117"/>
      <c r="B368" s="701"/>
      <c r="C368" s="700"/>
      <c r="D368" s="700"/>
      <c r="E368" s="675"/>
      <c r="F368" s="700"/>
      <c r="G368" s="681"/>
      <c r="H368" s="681"/>
      <c r="I368" s="681"/>
      <c r="J368" s="698"/>
      <c r="K368" s="681"/>
      <c r="L368" s="699"/>
      <c r="M368" s="117"/>
      <c r="N368" s="117"/>
      <c r="O368" s="117"/>
      <c r="P368" s="117"/>
    </row>
    <row r="369" spans="1:16" ht="15" customHeight="1" x14ac:dyDescent="0.25">
      <c r="A369" s="117"/>
      <c r="B369" s="701"/>
      <c r="C369" s="700"/>
      <c r="D369" s="700"/>
      <c r="E369" s="675"/>
      <c r="F369" s="700"/>
      <c r="G369" s="681"/>
      <c r="H369" s="681"/>
      <c r="I369" s="681"/>
      <c r="J369" s="698"/>
      <c r="K369" s="681"/>
      <c r="L369" s="699"/>
      <c r="M369" s="117"/>
      <c r="N369" s="117"/>
      <c r="O369" s="117"/>
      <c r="P369" s="117"/>
    </row>
    <row r="370" spans="1:16" ht="15" customHeight="1" x14ac:dyDescent="0.25">
      <c r="A370" s="117"/>
      <c r="B370" s="701"/>
      <c r="C370" s="700"/>
      <c r="D370" s="700"/>
      <c r="E370" s="675"/>
      <c r="F370" s="700"/>
      <c r="G370" s="681"/>
      <c r="H370" s="681"/>
      <c r="I370" s="681"/>
      <c r="J370" s="698"/>
      <c r="K370" s="681"/>
      <c r="L370" s="699"/>
      <c r="M370" s="117"/>
      <c r="N370" s="117"/>
      <c r="O370" s="117"/>
      <c r="P370" s="117"/>
    </row>
    <row r="371" spans="1:16" ht="15" customHeight="1" x14ac:dyDescent="0.25">
      <c r="A371" s="117"/>
      <c r="B371" s="701"/>
      <c r="C371" s="700"/>
      <c r="D371" s="700"/>
      <c r="E371" s="675"/>
      <c r="F371" s="700"/>
      <c r="G371" s="681"/>
      <c r="H371" s="681"/>
      <c r="I371" s="681"/>
      <c r="J371" s="698"/>
      <c r="K371" s="681"/>
      <c r="L371" s="699"/>
      <c r="M371" s="117"/>
      <c r="N371" s="117"/>
      <c r="O371" s="117"/>
      <c r="P371" s="117"/>
    </row>
    <row r="372" spans="1:16" ht="15" customHeight="1" x14ac:dyDescent="0.25">
      <c r="A372" s="117"/>
      <c r="B372" s="701"/>
      <c r="C372" s="700"/>
      <c r="D372" s="700"/>
      <c r="E372" s="675"/>
      <c r="F372" s="700"/>
      <c r="G372" s="681"/>
      <c r="H372" s="681"/>
      <c r="I372" s="681"/>
      <c r="J372" s="698"/>
      <c r="K372" s="681"/>
      <c r="L372" s="699"/>
      <c r="M372" s="117"/>
      <c r="N372" s="117"/>
      <c r="O372" s="117"/>
      <c r="P372" s="117"/>
    </row>
    <row r="373" spans="1:16" ht="15" customHeight="1" x14ac:dyDescent="0.25">
      <c r="A373" s="117"/>
      <c r="B373" s="701"/>
      <c r="C373" s="700"/>
      <c r="D373" s="700"/>
      <c r="E373" s="675"/>
      <c r="F373" s="700"/>
      <c r="G373" s="681"/>
      <c r="H373" s="681"/>
      <c r="I373" s="681"/>
      <c r="J373" s="698"/>
      <c r="K373" s="681"/>
      <c r="L373" s="699"/>
      <c r="M373" s="117"/>
      <c r="N373" s="117"/>
      <c r="O373" s="117"/>
      <c r="P373" s="117"/>
    </row>
    <row r="374" spans="1:16" ht="15" customHeight="1" x14ac:dyDescent="0.25">
      <c r="A374" s="117"/>
      <c r="B374" s="701"/>
      <c r="C374" s="700"/>
      <c r="D374" s="700"/>
      <c r="E374" s="675"/>
      <c r="F374" s="700"/>
      <c r="G374" s="681"/>
      <c r="H374" s="681"/>
      <c r="I374" s="681"/>
      <c r="J374" s="698"/>
      <c r="K374" s="681"/>
      <c r="L374" s="699"/>
      <c r="M374" s="117"/>
      <c r="N374" s="117"/>
      <c r="O374" s="117"/>
      <c r="P374" s="117"/>
    </row>
    <row r="375" spans="1:16" ht="15" customHeight="1" x14ac:dyDescent="0.25">
      <c r="A375" s="117"/>
      <c r="B375" s="701"/>
      <c r="C375" s="700"/>
      <c r="D375" s="700"/>
      <c r="E375" s="675"/>
      <c r="F375" s="700"/>
      <c r="G375" s="681"/>
      <c r="H375" s="681"/>
      <c r="I375" s="681"/>
      <c r="J375" s="698"/>
      <c r="K375" s="681"/>
      <c r="L375" s="699"/>
      <c r="M375" s="117"/>
      <c r="N375" s="117"/>
      <c r="O375" s="117"/>
      <c r="P375" s="117"/>
    </row>
    <row r="376" spans="1:16" ht="15" customHeight="1" x14ac:dyDescent="0.25">
      <c r="A376" s="117"/>
      <c r="B376" s="701"/>
      <c r="C376" s="700"/>
      <c r="D376" s="700"/>
      <c r="E376" s="675"/>
      <c r="F376" s="700"/>
      <c r="G376" s="681"/>
      <c r="H376" s="681"/>
      <c r="I376" s="681"/>
      <c r="J376" s="698"/>
      <c r="K376" s="681"/>
      <c r="L376" s="699"/>
      <c r="M376" s="117"/>
      <c r="N376" s="117"/>
      <c r="O376" s="117"/>
      <c r="P376" s="117"/>
    </row>
    <row r="377" spans="1:16" ht="15" customHeight="1" x14ac:dyDescent="0.25">
      <c r="A377" s="117"/>
      <c r="B377" s="701"/>
      <c r="C377" s="700"/>
      <c r="D377" s="700"/>
      <c r="E377" s="675"/>
      <c r="F377" s="700"/>
      <c r="G377" s="681"/>
      <c r="H377" s="681"/>
      <c r="I377" s="681"/>
      <c r="J377" s="698"/>
      <c r="K377" s="681"/>
      <c r="L377" s="699"/>
      <c r="M377" s="117"/>
      <c r="N377" s="117"/>
      <c r="O377" s="117"/>
      <c r="P377" s="117"/>
    </row>
    <row r="378" spans="1:16" ht="15" customHeight="1" x14ac:dyDescent="0.25">
      <c r="A378" s="117"/>
      <c r="B378" s="701"/>
      <c r="C378" s="700"/>
      <c r="D378" s="700"/>
      <c r="E378" s="675"/>
      <c r="F378" s="700"/>
      <c r="G378" s="681"/>
      <c r="H378" s="681"/>
      <c r="I378" s="681"/>
      <c r="J378" s="698"/>
      <c r="K378" s="681"/>
      <c r="L378" s="699"/>
      <c r="M378" s="117"/>
      <c r="N378" s="117"/>
      <c r="O378" s="117"/>
      <c r="P378" s="117"/>
    </row>
    <row r="379" spans="1:16" ht="15" customHeight="1" x14ac:dyDescent="0.25">
      <c r="A379" s="117"/>
      <c r="B379" s="701"/>
      <c r="C379" s="700"/>
      <c r="D379" s="700"/>
      <c r="E379" s="675"/>
      <c r="F379" s="700"/>
      <c r="G379" s="681"/>
      <c r="H379" s="681"/>
      <c r="I379" s="681"/>
      <c r="J379" s="698"/>
      <c r="K379" s="681"/>
      <c r="L379" s="699"/>
      <c r="M379" s="117"/>
      <c r="N379" s="117"/>
      <c r="O379" s="117"/>
      <c r="P379" s="117"/>
    </row>
    <row r="380" spans="1:16" ht="15" customHeight="1" x14ac:dyDescent="0.25">
      <c r="A380" s="117"/>
      <c r="B380" s="701"/>
      <c r="C380" s="700"/>
      <c r="D380" s="700"/>
      <c r="E380" s="675"/>
      <c r="F380" s="700"/>
      <c r="G380" s="681"/>
      <c r="H380" s="681"/>
      <c r="I380" s="681"/>
      <c r="J380" s="698"/>
      <c r="K380" s="681"/>
      <c r="L380" s="699"/>
      <c r="M380" s="117"/>
      <c r="N380" s="117"/>
      <c r="O380" s="117"/>
      <c r="P380" s="117"/>
    </row>
    <row r="381" spans="1:16" ht="15" customHeight="1" x14ac:dyDescent="0.25">
      <c r="A381" s="117"/>
      <c r="B381" s="701"/>
      <c r="C381" s="700"/>
      <c r="D381" s="700"/>
      <c r="E381" s="675"/>
      <c r="F381" s="700"/>
      <c r="G381" s="681"/>
      <c r="H381" s="681"/>
      <c r="I381" s="681"/>
      <c r="J381" s="698"/>
      <c r="K381" s="681"/>
      <c r="L381" s="699"/>
      <c r="M381" s="117"/>
      <c r="N381" s="117"/>
      <c r="O381" s="117"/>
      <c r="P381" s="117"/>
    </row>
    <row r="382" spans="1:16" ht="15" customHeight="1" x14ac:dyDescent="0.25">
      <c r="A382" s="117"/>
      <c r="B382" s="701"/>
      <c r="C382" s="700"/>
      <c r="D382" s="700"/>
      <c r="E382" s="675"/>
      <c r="F382" s="700"/>
      <c r="G382" s="681"/>
      <c r="H382" s="681"/>
      <c r="I382" s="681"/>
      <c r="J382" s="698"/>
      <c r="K382" s="681"/>
      <c r="L382" s="699"/>
      <c r="M382" s="117"/>
      <c r="N382" s="117"/>
      <c r="O382" s="117"/>
      <c r="P382" s="117"/>
    </row>
    <row r="383" spans="1:16" ht="15" customHeight="1" x14ac:dyDescent="0.25">
      <c r="A383" s="117"/>
      <c r="B383" s="701"/>
      <c r="C383" s="700"/>
      <c r="D383" s="700"/>
      <c r="E383" s="675"/>
      <c r="F383" s="700"/>
      <c r="G383" s="681"/>
      <c r="H383" s="681"/>
      <c r="I383" s="681"/>
      <c r="J383" s="698"/>
      <c r="K383" s="681"/>
      <c r="L383" s="699"/>
      <c r="M383" s="117"/>
      <c r="N383" s="117"/>
      <c r="O383" s="117"/>
      <c r="P383" s="117"/>
    </row>
    <row r="384" spans="1:16" ht="15" customHeight="1" x14ac:dyDescent="0.25">
      <c r="A384" s="117"/>
      <c r="B384" s="701"/>
      <c r="C384" s="700"/>
      <c r="D384" s="700"/>
      <c r="E384" s="675"/>
      <c r="F384" s="700"/>
      <c r="G384" s="681"/>
      <c r="H384" s="681"/>
      <c r="I384" s="681"/>
      <c r="J384" s="698"/>
      <c r="K384" s="681"/>
      <c r="L384" s="699"/>
      <c r="M384" s="117"/>
      <c r="N384" s="117"/>
      <c r="O384" s="117"/>
      <c r="P384" s="117"/>
    </row>
    <row r="385" spans="1:16" ht="15" customHeight="1" x14ac:dyDescent="0.25">
      <c r="A385" s="117"/>
      <c r="B385" s="701"/>
      <c r="C385" s="700"/>
      <c r="D385" s="700"/>
      <c r="E385" s="675"/>
      <c r="F385" s="700"/>
      <c r="G385" s="681"/>
      <c r="H385" s="681"/>
      <c r="I385" s="681"/>
      <c r="J385" s="698"/>
      <c r="K385" s="681"/>
      <c r="L385" s="699"/>
      <c r="M385" s="117"/>
      <c r="N385" s="117"/>
      <c r="O385" s="117"/>
      <c r="P385" s="117"/>
    </row>
    <row r="386" spans="1:16" ht="15" customHeight="1" x14ac:dyDescent="0.25">
      <c r="A386" s="117"/>
      <c r="B386" s="701"/>
      <c r="C386" s="700"/>
      <c r="D386" s="700"/>
      <c r="E386" s="675"/>
      <c r="F386" s="700"/>
      <c r="G386" s="681"/>
      <c r="H386" s="681"/>
      <c r="I386" s="681"/>
      <c r="J386" s="698"/>
      <c r="K386" s="681"/>
      <c r="L386" s="699"/>
      <c r="M386" s="117"/>
      <c r="N386" s="117"/>
      <c r="O386" s="117"/>
      <c r="P386" s="117"/>
    </row>
    <row r="387" spans="1:16" ht="15" customHeight="1" x14ac:dyDescent="0.25">
      <c r="A387" s="117"/>
      <c r="B387" s="701"/>
      <c r="C387" s="700"/>
      <c r="D387" s="700"/>
      <c r="E387" s="675"/>
      <c r="F387" s="700"/>
      <c r="G387" s="681"/>
      <c r="H387" s="681"/>
      <c r="I387" s="681"/>
      <c r="J387" s="698"/>
      <c r="K387" s="681"/>
      <c r="L387" s="699"/>
      <c r="M387" s="117"/>
      <c r="N387" s="117"/>
      <c r="O387" s="117"/>
      <c r="P387" s="117"/>
    </row>
    <row r="388" spans="1:16" ht="15" customHeight="1" x14ac:dyDescent="0.25">
      <c r="A388" s="117"/>
      <c r="B388" s="701"/>
      <c r="C388" s="700"/>
      <c r="D388" s="700"/>
      <c r="E388" s="675"/>
      <c r="F388" s="700"/>
      <c r="G388" s="681"/>
      <c r="H388" s="681"/>
      <c r="I388" s="681"/>
      <c r="J388" s="698"/>
      <c r="K388" s="681"/>
      <c r="L388" s="699"/>
      <c r="M388" s="117"/>
      <c r="N388" s="117"/>
      <c r="O388" s="117"/>
      <c r="P388" s="117"/>
    </row>
    <row r="389" spans="1:16" ht="15" customHeight="1" x14ac:dyDescent="0.25">
      <c r="A389" s="117"/>
      <c r="B389" s="701"/>
      <c r="C389" s="700"/>
      <c r="D389" s="700"/>
      <c r="E389" s="675"/>
      <c r="F389" s="700"/>
      <c r="G389" s="681"/>
      <c r="H389" s="681"/>
      <c r="I389" s="681"/>
      <c r="J389" s="698"/>
      <c r="K389" s="681"/>
      <c r="L389" s="699"/>
      <c r="M389" s="117"/>
      <c r="N389" s="117"/>
      <c r="O389" s="117"/>
      <c r="P389" s="117"/>
    </row>
    <row r="390" spans="1:16" ht="15" customHeight="1" x14ac:dyDescent="0.25">
      <c r="A390" s="117"/>
      <c r="B390" s="701"/>
      <c r="C390" s="700"/>
      <c r="D390" s="700"/>
      <c r="E390" s="675"/>
      <c r="F390" s="700"/>
      <c r="G390" s="681"/>
      <c r="H390" s="681"/>
      <c r="I390" s="681"/>
      <c r="J390" s="698"/>
      <c r="K390" s="681"/>
      <c r="L390" s="699"/>
      <c r="M390" s="117"/>
      <c r="N390" s="117"/>
      <c r="O390" s="117"/>
      <c r="P390" s="117"/>
    </row>
    <row r="391" spans="1:16" ht="15" customHeight="1" x14ac:dyDescent="0.25">
      <c r="A391" s="117"/>
      <c r="B391" s="701"/>
      <c r="C391" s="700"/>
      <c r="D391" s="700"/>
      <c r="E391" s="675"/>
      <c r="F391" s="700"/>
      <c r="G391" s="681"/>
      <c r="H391" s="681"/>
      <c r="I391" s="681"/>
      <c r="J391" s="698"/>
      <c r="K391" s="681"/>
      <c r="L391" s="699"/>
      <c r="M391" s="117"/>
      <c r="N391" s="117"/>
      <c r="O391" s="117"/>
      <c r="P391" s="117"/>
    </row>
    <row r="392" spans="1:16" ht="15" customHeight="1" x14ac:dyDescent="0.25">
      <c r="A392" s="117"/>
      <c r="B392" s="701"/>
      <c r="C392" s="700"/>
      <c r="D392" s="700"/>
      <c r="E392" s="675"/>
      <c r="F392" s="700"/>
      <c r="G392" s="681"/>
      <c r="H392" s="681"/>
      <c r="I392" s="681"/>
      <c r="J392" s="698"/>
      <c r="K392" s="681"/>
      <c r="L392" s="699"/>
      <c r="M392" s="117"/>
      <c r="N392" s="117"/>
      <c r="O392" s="117"/>
      <c r="P392" s="117"/>
    </row>
    <row r="393" spans="1:16" ht="15" customHeight="1" x14ac:dyDescent="0.25">
      <c r="A393" s="117"/>
      <c r="B393" s="701"/>
      <c r="C393" s="700"/>
      <c r="D393" s="700"/>
      <c r="E393" s="675"/>
      <c r="F393" s="700"/>
      <c r="G393" s="681"/>
      <c r="H393" s="681"/>
      <c r="I393" s="681"/>
      <c r="J393" s="698"/>
      <c r="K393" s="681"/>
      <c r="L393" s="699"/>
      <c r="M393" s="117"/>
      <c r="N393" s="117"/>
      <c r="O393" s="117"/>
      <c r="P393" s="117"/>
    </row>
    <row r="394" spans="1:16" ht="15" customHeight="1" x14ac:dyDescent="0.25">
      <c r="A394" s="117"/>
      <c r="B394" s="701"/>
      <c r="C394" s="700"/>
      <c r="D394" s="700"/>
      <c r="E394" s="675"/>
      <c r="F394" s="700"/>
      <c r="G394" s="681"/>
      <c r="H394" s="681"/>
      <c r="I394" s="681"/>
      <c r="J394" s="698"/>
      <c r="K394" s="681"/>
      <c r="L394" s="699"/>
      <c r="M394" s="117"/>
      <c r="N394" s="117"/>
      <c r="O394" s="117"/>
      <c r="P394" s="117"/>
    </row>
    <row r="395" spans="1:16" ht="15" customHeight="1" x14ac:dyDescent="0.25">
      <c r="A395" s="117"/>
      <c r="B395" s="701"/>
      <c r="C395" s="700"/>
      <c r="D395" s="700"/>
      <c r="E395" s="675"/>
      <c r="F395" s="700"/>
      <c r="G395" s="681"/>
      <c r="H395" s="681"/>
      <c r="I395" s="681"/>
      <c r="J395" s="698"/>
      <c r="K395" s="681"/>
      <c r="L395" s="699"/>
      <c r="M395" s="117"/>
      <c r="N395" s="117"/>
      <c r="O395" s="117"/>
      <c r="P395" s="117"/>
    </row>
    <row r="396" spans="1:16" ht="15" customHeight="1" x14ac:dyDescent="0.25">
      <c r="A396" s="117"/>
      <c r="B396" s="701"/>
      <c r="C396" s="700"/>
      <c r="D396" s="700"/>
      <c r="E396" s="675"/>
      <c r="F396" s="700"/>
      <c r="G396" s="681"/>
      <c r="H396" s="681"/>
      <c r="I396" s="681"/>
      <c r="J396" s="698"/>
      <c r="K396" s="681"/>
      <c r="L396" s="699"/>
      <c r="M396" s="117"/>
      <c r="N396" s="117"/>
      <c r="O396" s="117"/>
      <c r="P396" s="117"/>
    </row>
    <row r="397" spans="1:16" ht="15" customHeight="1" x14ac:dyDescent="0.25">
      <c r="A397" s="117"/>
      <c r="B397" s="701"/>
      <c r="C397" s="700"/>
      <c r="D397" s="700"/>
      <c r="E397" s="675"/>
      <c r="F397" s="700"/>
      <c r="G397" s="681"/>
      <c r="H397" s="681"/>
      <c r="I397" s="681"/>
      <c r="J397" s="698"/>
      <c r="K397" s="681"/>
      <c r="L397" s="699"/>
      <c r="M397" s="117"/>
      <c r="N397" s="117"/>
      <c r="O397" s="117"/>
      <c r="P397" s="117"/>
    </row>
    <row r="398" spans="1:16" ht="15" customHeight="1" x14ac:dyDescent="0.25">
      <c r="A398" s="117"/>
      <c r="B398" s="701"/>
      <c r="C398" s="700"/>
      <c r="D398" s="700"/>
      <c r="E398" s="675"/>
      <c r="F398" s="700"/>
      <c r="G398" s="681"/>
      <c r="H398" s="681"/>
      <c r="I398" s="681"/>
      <c r="J398" s="698"/>
      <c r="K398" s="681"/>
      <c r="L398" s="699"/>
      <c r="M398" s="117"/>
      <c r="N398" s="117"/>
      <c r="O398" s="117"/>
      <c r="P398" s="117"/>
    </row>
    <row r="399" spans="1:16" ht="15" customHeight="1" x14ac:dyDescent="0.25">
      <c r="A399" s="117"/>
      <c r="B399" s="701"/>
      <c r="C399" s="700"/>
      <c r="D399" s="700"/>
      <c r="E399" s="675"/>
      <c r="F399" s="700"/>
      <c r="G399" s="681"/>
      <c r="H399" s="681"/>
      <c r="I399" s="681"/>
      <c r="J399" s="698"/>
      <c r="K399" s="681"/>
      <c r="L399" s="699"/>
      <c r="M399" s="117"/>
      <c r="N399" s="117"/>
      <c r="O399" s="117"/>
      <c r="P399" s="117"/>
    </row>
    <row r="400" spans="1:16" ht="15" customHeight="1" x14ac:dyDescent="0.25">
      <c r="A400" s="118"/>
      <c r="B400" s="701"/>
      <c r="C400" s="700"/>
      <c r="D400" s="700"/>
      <c r="E400" s="675"/>
      <c r="F400" s="700"/>
      <c r="G400" s="681"/>
      <c r="H400" s="681"/>
      <c r="I400" s="681"/>
      <c r="J400" s="698"/>
      <c r="K400" s="681"/>
      <c r="L400" s="699"/>
      <c r="M400" s="118"/>
      <c r="N400" s="118"/>
      <c r="O400" s="117"/>
      <c r="P400" s="118"/>
    </row>
    <row r="401" spans="1:16" ht="15" customHeight="1" x14ac:dyDescent="0.25">
      <c r="A401" s="118"/>
      <c r="B401" s="701"/>
      <c r="C401" s="700"/>
      <c r="D401" s="700"/>
      <c r="E401" s="675"/>
      <c r="F401" s="700"/>
      <c r="G401" s="681"/>
      <c r="H401" s="681"/>
      <c r="I401" s="681"/>
      <c r="J401" s="698"/>
      <c r="K401" s="681"/>
      <c r="L401" s="699"/>
      <c r="M401" s="118"/>
      <c r="N401" s="118"/>
      <c r="O401" s="117"/>
      <c r="P401" s="118"/>
    </row>
    <row r="402" spans="1:16" ht="15.75" customHeight="1" x14ac:dyDescent="0.25">
      <c r="A402" s="118"/>
      <c r="B402" s="701"/>
      <c r="C402" s="700"/>
      <c r="D402" s="700"/>
      <c r="E402" s="675"/>
      <c r="F402" s="700"/>
      <c r="G402" s="669"/>
      <c r="H402" s="670"/>
      <c r="I402" s="670"/>
      <c r="J402" s="698"/>
      <c r="K402" s="695"/>
      <c r="L402" s="699"/>
      <c r="O402" s="117"/>
    </row>
    <row r="403" spans="1:16" ht="12.75" customHeight="1" x14ac:dyDescent="0.2">
      <c r="A403" s="24"/>
      <c r="B403" s="98" t="s">
        <v>2451</v>
      </c>
      <c r="C403" s="103"/>
      <c r="D403" s="171"/>
      <c r="E403" s="98"/>
      <c r="F403" s="98"/>
      <c r="G403" s="98"/>
      <c r="H403" s="98"/>
      <c r="I403" s="98"/>
      <c r="J403" s="98"/>
      <c r="K403" s="98"/>
      <c r="L403" s="187"/>
      <c r="O403" s="117"/>
    </row>
  </sheetData>
  <sheetProtection insertRows="0"/>
  <mergeCells count="7">
    <mergeCell ref="L10:L11"/>
    <mergeCell ref="B7:E7"/>
    <mergeCell ref="G10:I10"/>
    <mergeCell ref="F10:F11"/>
    <mergeCell ref="E10:E11"/>
    <mergeCell ref="C10:C11"/>
    <mergeCell ref="D10:D11"/>
  </mergeCells>
  <conditionalFormatting sqref="K12:K402">
    <cfRule type="expression" dxfId="66" priority="1">
      <formula>dms_MAIFI_Flag="NO"</formula>
    </cfRule>
  </conditionalFormatting>
  <dataValidations count="3">
    <dataValidation type="list" allowBlank="1" showInputMessage="1" showErrorMessage="1" sqref="J12:J402" xr:uid="{00000000-0002-0000-0D00-000000000000}">
      <formula1>"2,3,4,5,6,7"</formula1>
    </dataValidation>
    <dataValidation type="list" allowBlank="1" showInputMessage="1" showErrorMessage="1" sqref="F12:F402" xr:uid="{00000000-0002-0000-0D00-000087010000}">
      <formula1>dms_STPIS_Exclusion_List</formula1>
    </dataValidation>
    <dataValidation type="list" allowBlank="1" showInputMessage="1" showErrorMessage="1" sqref="E12:E402" xr:uid="{00000000-0002-0000-0D00-00000E030000}">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tabColor rgb="FF494529"/>
    <pageSetUpPr fitToPage="1"/>
  </sheetPr>
  <dimension ref="A1:F111"/>
  <sheetViews>
    <sheetView showGridLines="0" zoomScale="85" zoomScaleNormal="85" workbookViewId="0">
      <selection activeCell="C109" sqref="C109"/>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47"/>
      <c r="B1" s="863" t="s">
        <v>20</v>
      </c>
      <c r="C1" s="863"/>
      <c r="D1" s="863"/>
    </row>
    <row r="2" spans="1:6" ht="30" customHeight="1" x14ac:dyDescent="0.2">
      <c r="A2" s="147"/>
      <c r="B2" s="863" t="s">
        <v>5</v>
      </c>
      <c r="C2" s="863"/>
      <c r="D2" s="863"/>
    </row>
    <row r="3" spans="1:6" ht="30" customHeight="1" x14ac:dyDescent="0.2">
      <c r="A3" s="147"/>
      <c r="B3" s="863" t="s">
        <v>2730</v>
      </c>
      <c r="C3" s="863"/>
      <c r="D3" s="863"/>
    </row>
    <row r="4" spans="1:6" ht="30" customHeight="1" x14ac:dyDescent="0.2">
      <c r="A4" s="147"/>
      <c r="B4" s="671" t="s">
        <v>2452</v>
      </c>
      <c r="C4" s="671"/>
      <c r="D4" s="671"/>
    </row>
    <row r="5" spans="1:6" ht="14.25" customHeight="1" x14ac:dyDescent="0.2">
      <c r="A5" s="24"/>
      <c r="B5" s="147"/>
      <c r="C5" s="147"/>
      <c r="D5" s="147"/>
      <c r="F5" s="170"/>
    </row>
    <row r="6" spans="1:6" ht="54.75" customHeight="1" x14ac:dyDescent="0.2">
      <c r="A6" s="111"/>
      <c r="B6" s="678" t="s">
        <v>2453</v>
      </c>
      <c r="C6" s="376" t="s">
        <v>152</v>
      </c>
      <c r="D6" s="1163" t="s">
        <v>2454</v>
      </c>
      <c r="E6" s="1098"/>
      <c r="F6" s="190"/>
    </row>
    <row r="7" spans="1:6" ht="15.75" customHeight="1" x14ac:dyDescent="0.25">
      <c r="A7" s="111"/>
      <c r="B7" s="157"/>
      <c r="C7" s="156"/>
      <c r="D7" s="127"/>
      <c r="F7" s="111"/>
    </row>
    <row r="8" spans="1:6" ht="92.25" customHeight="1" x14ac:dyDescent="0.2">
      <c r="B8" s="1167" t="s">
        <v>2455</v>
      </c>
      <c r="C8" s="1168"/>
      <c r="F8" s="111"/>
    </row>
    <row r="9" spans="1:6" ht="13.5" customHeight="1" x14ac:dyDescent="0.2">
      <c r="B9" s="111"/>
      <c r="C9" s="111"/>
      <c r="D9" s="111"/>
      <c r="F9" s="111"/>
    </row>
    <row r="10" spans="1:6" ht="20.100000000000001" customHeight="1" x14ac:dyDescent="0.2">
      <c r="B10" s="672" t="s">
        <v>2456</v>
      </c>
      <c r="C10" s="672"/>
      <c r="D10" s="672"/>
      <c r="F10" s="154"/>
    </row>
    <row r="11" spans="1:6" ht="39" customHeight="1" outlineLevel="1" x14ac:dyDescent="0.2">
      <c r="B11" s="4"/>
      <c r="C11" s="871" t="s">
        <v>377</v>
      </c>
      <c r="D11" s="872" t="s">
        <v>2457</v>
      </c>
    </row>
    <row r="12" spans="1:6" ht="12.75" customHeight="1" outlineLevel="1" x14ac:dyDescent="0.2">
      <c r="B12" s="152"/>
      <c r="C12" s="875" t="s">
        <v>21</v>
      </c>
      <c r="D12" s="876" t="s">
        <v>2458</v>
      </c>
    </row>
    <row r="13" spans="1:6" ht="13.5" customHeight="1" outlineLevel="1" x14ac:dyDescent="0.2">
      <c r="B13" s="720"/>
      <c r="C13" s="877" t="s">
        <v>46</v>
      </c>
      <c r="D13" s="878" t="s">
        <v>46</v>
      </c>
    </row>
    <row r="14" spans="1:6" ht="21.75" customHeight="1" outlineLevel="1" x14ac:dyDescent="0.2">
      <c r="B14" s="868" t="s">
        <v>2459</v>
      </c>
      <c r="C14" s="873"/>
      <c r="D14" s="874"/>
    </row>
    <row r="15" spans="1:6" ht="15" customHeight="1" outlineLevel="2" x14ac:dyDescent="0.25">
      <c r="B15" s="702"/>
      <c r="C15" s="693"/>
      <c r="D15" s="694"/>
    </row>
    <row r="16" spans="1:6" ht="15" customHeight="1" outlineLevel="2" x14ac:dyDescent="0.25">
      <c r="B16" s="703"/>
      <c r="C16" s="681"/>
      <c r="D16" s="684"/>
    </row>
    <row r="17" spans="1:6" ht="15" customHeight="1" outlineLevel="2" x14ac:dyDescent="0.25">
      <c r="B17" s="703"/>
      <c r="C17" s="681"/>
      <c r="D17" s="684"/>
    </row>
    <row r="18" spans="1:6" ht="15.75" customHeight="1" outlineLevel="2" x14ac:dyDescent="0.25">
      <c r="B18" s="704"/>
      <c r="C18" s="695"/>
      <c r="D18" s="696"/>
    </row>
    <row r="19" spans="1:6" ht="24.75" customHeight="1" outlineLevel="2" x14ac:dyDescent="0.2">
      <c r="A19" s="238"/>
      <c r="B19" s="239" t="s">
        <v>2460</v>
      </c>
      <c r="C19" s="240"/>
      <c r="D19" s="240"/>
      <c r="E19" s="238"/>
      <c r="F19" s="238"/>
    </row>
    <row r="20" spans="1:6" ht="24.75" customHeight="1" outlineLevel="1" x14ac:dyDescent="0.2">
      <c r="A20" s="238"/>
      <c r="B20" s="351"/>
      <c r="C20" s="352"/>
      <c r="D20" s="352"/>
      <c r="E20" s="238"/>
      <c r="F20" s="238"/>
    </row>
    <row r="21" spans="1:6" ht="21.75" customHeight="1" outlineLevel="1" x14ac:dyDescent="0.2">
      <c r="B21" s="868" t="s">
        <v>2461</v>
      </c>
      <c r="C21" s="869"/>
      <c r="D21" s="870"/>
    </row>
    <row r="22" spans="1:6" ht="15" customHeight="1" outlineLevel="2" x14ac:dyDescent="0.25">
      <c r="B22" s="702"/>
      <c r="C22" s="693"/>
      <c r="D22" s="694"/>
    </row>
    <row r="23" spans="1:6" ht="15" customHeight="1" outlineLevel="2" x14ac:dyDescent="0.25">
      <c r="B23" s="703"/>
      <c r="C23" s="681"/>
      <c r="D23" s="684"/>
    </row>
    <row r="24" spans="1:6" ht="15" customHeight="1" outlineLevel="2" x14ac:dyDescent="0.25">
      <c r="B24" s="703"/>
      <c r="C24" s="681"/>
      <c r="D24" s="684"/>
    </row>
    <row r="25" spans="1:6" ht="15" customHeight="1" outlineLevel="2" x14ac:dyDescent="0.25">
      <c r="B25" s="703"/>
      <c r="C25" s="681"/>
      <c r="D25" s="684"/>
    </row>
    <row r="26" spans="1:6" ht="15.75" customHeight="1" outlineLevel="2" x14ac:dyDescent="0.25">
      <c r="B26" s="704"/>
      <c r="C26" s="695"/>
      <c r="D26" s="696"/>
    </row>
    <row r="27" spans="1:6" ht="24.75" customHeight="1" outlineLevel="2" x14ac:dyDescent="0.2">
      <c r="A27" s="238"/>
      <c r="B27" s="239" t="s">
        <v>2462</v>
      </c>
      <c r="C27" s="240"/>
      <c r="D27" s="240"/>
      <c r="E27" s="238"/>
      <c r="F27" s="238"/>
    </row>
    <row r="28" spans="1:6" ht="24.75" customHeight="1" outlineLevel="1" x14ac:dyDescent="0.2">
      <c r="A28" s="238"/>
      <c r="B28" s="351"/>
      <c r="C28" s="352"/>
      <c r="D28" s="352"/>
      <c r="E28" s="238"/>
      <c r="F28" s="238"/>
    </row>
    <row r="29" spans="1:6" ht="21.75" customHeight="1" outlineLevel="1" x14ac:dyDescent="0.2">
      <c r="B29" s="868" t="s">
        <v>2463</v>
      </c>
      <c r="C29" s="869"/>
      <c r="D29" s="870"/>
    </row>
    <row r="30" spans="1:6" ht="15" customHeight="1" outlineLevel="2" x14ac:dyDescent="0.25">
      <c r="B30" s="702" t="s">
        <v>2464</v>
      </c>
      <c r="C30" s="693">
        <v>26</v>
      </c>
      <c r="D30" s="694">
        <v>2080</v>
      </c>
    </row>
    <row r="31" spans="1:6" ht="15" customHeight="1" outlineLevel="2" x14ac:dyDescent="0.25">
      <c r="B31" s="703" t="s">
        <v>2465</v>
      </c>
      <c r="C31" s="681">
        <v>2</v>
      </c>
      <c r="D31" s="684">
        <v>160</v>
      </c>
    </row>
    <row r="32" spans="1:6" ht="15" customHeight="1" outlineLevel="2" x14ac:dyDescent="0.25">
      <c r="B32" s="703"/>
      <c r="C32" s="681"/>
      <c r="D32" s="684"/>
    </row>
    <row r="33" spans="1:6" ht="15" customHeight="1" outlineLevel="2" x14ac:dyDescent="0.25">
      <c r="B33" s="703"/>
      <c r="C33" s="681"/>
      <c r="D33" s="684"/>
    </row>
    <row r="34" spans="1:6" ht="15" customHeight="1" outlineLevel="2" x14ac:dyDescent="0.25">
      <c r="B34" s="703"/>
      <c r="C34" s="681"/>
      <c r="D34" s="684"/>
    </row>
    <row r="35" spans="1:6" ht="15" customHeight="1" outlineLevel="2" x14ac:dyDescent="0.25">
      <c r="B35" s="703"/>
      <c r="C35" s="681"/>
      <c r="D35" s="684"/>
    </row>
    <row r="36" spans="1:6" ht="15" customHeight="1" outlineLevel="2" x14ac:dyDescent="0.25">
      <c r="B36" s="703"/>
      <c r="C36" s="681"/>
      <c r="D36" s="684"/>
    </row>
    <row r="37" spans="1:6" ht="15" customHeight="1" outlineLevel="2" x14ac:dyDescent="0.25">
      <c r="B37" s="703"/>
      <c r="C37" s="681"/>
      <c r="D37" s="684"/>
    </row>
    <row r="38" spans="1:6" ht="15" customHeight="1" outlineLevel="2" x14ac:dyDescent="0.25">
      <c r="B38" s="703"/>
      <c r="C38" s="681"/>
      <c r="D38" s="684"/>
    </row>
    <row r="39" spans="1:6" ht="15" customHeight="1" outlineLevel="2" x14ac:dyDescent="0.25">
      <c r="B39" s="703"/>
      <c r="C39" s="681"/>
      <c r="D39" s="684"/>
    </row>
    <row r="40" spans="1:6" ht="15.75" customHeight="1" outlineLevel="2" x14ac:dyDescent="0.25">
      <c r="B40" s="704"/>
      <c r="C40" s="695"/>
      <c r="D40" s="696"/>
    </row>
    <row r="41" spans="1:6" ht="24.75" customHeight="1" outlineLevel="2" x14ac:dyDescent="0.2">
      <c r="A41" s="238"/>
      <c r="B41" s="239" t="s">
        <v>2466</v>
      </c>
      <c r="C41" s="240"/>
      <c r="D41" s="240"/>
      <c r="E41" s="238"/>
      <c r="F41" s="238"/>
    </row>
    <row r="42" spans="1:6" ht="24.75" customHeight="1" outlineLevel="1" x14ac:dyDescent="0.2">
      <c r="A42" s="353"/>
      <c r="B42" s="241"/>
      <c r="C42" s="242"/>
      <c r="D42" s="242"/>
      <c r="E42" s="353"/>
      <c r="F42" s="353"/>
    </row>
    <row r="43" spans="1:6" ht="21.75" customHeight="1" outlineLevel="1" x14ac:dyDescent="0.2">
      <c r="B43" s="868" t="s">
        <v>2467</v>
      </c>
      <c r="C43" s="869"/>
      <c r="D43" s="870"/>
    </row>
    <row r="44" spans="1:6" ht="15" customHeight="1" outlineLevel="2" x14ac:dyDescent="0.25">
      <c r="B44" s="702" t="s">
        <v>2468</v>
      </c>
      <c r="C44" s="693">
        <v>92</v>
      </c>
      <c r="D44" s="694">
        <v>1380</v>
      </c>
    </row>
    <row r="45" spans="1:6" ht="15" customHeight="1" outlineLevel="2" x14ac:dyDescent="0.25">
      <c r="B45" s="703"/>
      <c r="C45" s="681"/>
      <c r="D45" s="684"/>
    </row>
    <row r="46" spans="1:6" ht="15" customHeight="1" outlineLevel="2" x14ac:dyDescent="0.25">
      <c r="B46" s="703"/>
      <c r="C46" s="681"/>
      <c r="D46" s="684"/>
    </row>
    <row r="47" spans="1:6" ht="15" customHeight="1" outlineLevel="2" x14ac:dyDescent="0.25">
      <c r="B47" s="703"/>
      <c r="C47" s="681"/>
      <c r="D47" s="684"/>
    </row>
    <row r="48" spans="1:6" ht="15" customHeight="1" outlineLevel="2" x14ac:dyDescent="0.25">
      <c r="B48" s="703"/>
      <c r="C48" s="681"/>
      <c r="D48" s="684"/>
    </row>
    <row r="49" spans="1:6" ht="15" customHeight="1" outlineLevel="2" x14ac:dyDescent="0.25">
      <c r="B49" s="703"/>
      <c r="C49" s="681"/>
      <c r="D49" s="684"/>
    </row>
    <row r="50" spans="1:6" ht="15.75" customHeight="1" outlineLevel="2" x14ac:dyDescent="0.25">
      <c r="B50" s="704"/>
      <c r="C50" s="695"/>
      <c r="D50" s="696"/>
    </row>
    <row r="51" spans="1:6" ht="24.75" customHeight="1" outlineLevel="2" x14ac:dyDescent="0.2">
      <c r="A51" s="238"/>
      <c r="B51" s="239" t="s">
        <v>2469</v>
      </c>
      <c r="C51" s="240"/>
      <c r="D51" s="240"/>
      <c r="E51" s="238"/>
      <c r="F51" s="238"/>
    </row>
    <row r="52" spans="1:6" ht="24.75" customHeight="1" outlineLevel="1" x14ac:dyDescent="0.2">
      <c r="A52" s="238"/>
      <c r="B52" s="351"/>
      <c r="C52" s="352"/>
      <c r="D52" s="352"/>
      <c r="E52" s="238"/>
      <c r="F52" s="238"/>
    </row>
    <row r="53" spans="1:6" ht="21.75" customHeight="1" outlineLevel="1" x14ac:dyDescent="0.2">
      <c r="B53" s="868" t="s">
        <v>2470</v>
      </c>
      <c r="C53" s="869"/>
      <c r="D53" s="870"/>
    </row>
    <row r="54" spans="1:6" ht="15" customHeight="1" outlineLevel="2" x14ac:dyDescent="0.25">
      <c r="B54" s="702"/>
      <c r="C54" s="693"/>
      <c r="D54" s="694"/>
    </row>
    <row r="55" spans="1:6" ht="15" customHeight="1" outlineLevel="2" x14ac:dyDescent="0.25">
      <c r="B55" s="703"/>
      <c r="C55" s="681"/>
      <c r="D55" s="684"/>
    </row>
    <row r="56" spans="1:6" ht="15.75" customHeight="1" outlineLevel="2" x14ac:dyDescent="0.25">
      <c r="B56" s="704"/>
      <c r="C56" s="695"/>
      <c r="D56" s="696"/>
      <c r="F56" s="154"/>
    </row>
    <row r="57" spans="1:6" ht="24.75" customHeight="1" outlineLevel="2" x14ac:dyDescent="0.2">
      <c r="A57" s="238"/>
      <c r="B57" s="239" t="s">
        <v>2471</v>
      </c>
      <c r="C57" s="240"/>
      <c r="D57" s="240"/>
      <c r="E57" s="238"/>
      <c r="F57" s="238"/>
    </row>
    <row r="58" spans="1:6" ht="24.75" customHeight="1" outlineLevel="1" x14ac:dyDescent="0.2">
      <c r="A58" s="238"/>
      <c r="B58" s="351"/>
      <c r="C58" s="352"/>
      <c r="D58" s="352"/>
      <c r="E58" s="238"/>
      <c r="F58" s="238"/>
    </row>
    <row r="59" spans="1:6" ht="21.75" customHeight="1" outlineLevel="1" x14ac:dyDescent="0.2">
      <c r="A59" s="190"/>
      <c r="B59" s="1164" t="s">
        <v>2472</v>
      </c>
      <c r="C59" s="1165"/>
      <c r="D59" s="1166"/>
      <c r="E59" s="190"/>
      <c r="F59" s="190"/>
    </row>
    <row r="60" spans="1:6" ht="15" customHeight="1" outlineLevel="2" x14ac:dyDescent="0.25">
      <c r="A60" s="190"/>
      <c r="B60" s="702"/>
      <c r="C60" s="693"/>
      <c r="D60" s="694"/>
      <c r="E60" s="190"/>
      <c r="F60" s="190"/>
    </row>
    <row r="61" spans="1:6" ht="15" customHeight="1" outlineLevel="2" x14ac:dyDescent="0.25">
      <c r="A61" s="190"/>
      <c r="B61" s="703"/>
      <c r="C61" s="681"/>
      <c r="D61" s="684"/>
      <c r="E61" s="190"/>
      <c r="F61" s="190"/>
    </row>
    <row r="62" spans="1:6" ht="15.75" customHeight="1" outlineLevel="2" x14ac:dyDescent="0.25">
      <c r="A62" s="190"/>
      <c r="B62" s="704"/>
      <c r="C62" s="695"/>
      <c r="D62" s="696"/>
      <c r="E62" s="190"/>
      <c r="F62" s="154"/>
    </row>
    <row r="63" spans="1:6" ht="24.75" customHeight="1" outlineLevel="2" x14ac:dyDescent="0.2">
      <c r="A63" s="238"/>
      <c r="B63" s="241" t="s">
        <v>2473</v>
      </c>
      <c r="C63" s="242"/>
      <c r="D63" s="242"/>
      <c r="E63" s="238"/>
      <c r="F63" s="238"/>
    </row>
    <row r="64" spans="1:6" ht="24.75" customHeight="1" outlineLevel="1" x14ac:dyDescent="0.2">
      <c r="A64" s="238"/>
      <c r="B64" s="241"/>
      <c r="C64" s="242"/>
      <c r="D64" s="242"/>
      <c r="E64" s="238"/>
      <c r="F64" s="238"/>
    </row>
    <row r="65" spans="1:6" ht="21.75" customHeight="1" outlineLevel="1" x14ac:dyDescent="0.2">
      <c r="A65" s="190"/>
      <c r="B65" s="1164" t="s">
        <v>2472</v>
      </c>
      <c r="C65" s="1165"/>
      <c r="D65" s="1166"/>
      <c r="E65" s="190"/>
      <c r="F65" s="190"/>
    </row>
    <row r="66" spans="1:6" ht="15" customHeight="1" outlineLevel="2" x14ac:dyDescent="0.25">
      <c r="A66" s="190"/>
      <c r="B66" s="702"/>
      <c r="C66" s="693"/>
      <c r="D66" s="694"/>
      <c r="E66" s="190"/>
      <c r="F66" s="190"/>
    </row>
    <row r="67" spans="1:6" ht="15" customHeight="1" outlineLevel="2" x14ac:dyDescent="0.25">
      <c r="A67" s="190"/>
      <c r="B67" s="703"/>
      <c r="C67" s="681"/>
      <c r="D67" s="684"/>
      <c r="E67" s="190"/>
      <c r="F67" s="190"/>
    </row>
    <row r="68" spans="1:6" ht="15.75" customHeight="1" outlineLevel="2" x14ac:dyDescent="0.25">
      <c r="A68" s="190"/>
      <c r="B68" s="704"/>
      <c r="C68" s="695"/>
      <c r="D68" s="696"/>
      <c r="E68" s="190"/>
      <c r="F68" s="154"/>
    </row>
    <row r="69" spans="1:6" ht="24.75" customHeight="1" outlineLevel="2" x14ac:dyDescent="0.2">
      <c r="A69" s="238"/>
      <c r="B69" s="239" t="s">
        <v>2473</v>
      </c>
      <c r="C69" s="240"/>
      <c r="D69" s="240"/>
      <c r="E69" s="238"/>
      <c r="F69" s="238"/>
    </row>
    <row r="70" spans="1:6" ht="24.75" customHeight="1" outlineLevel="1" x14ac:dyDescent="0.2">
      <c r="A70" s="238"/>
      <c r="B70" s="351"/>
      <c r="C70" s="352"/>
      <c r="D70" s="352"/>
      <c r="E70" s="238"/>
      <c r="F70" s="238"/>
    </row>
    <row r="71" spans="1:6" ht="21.75" customHeight="1" outlineLevel="1" x14ac:dyDescent="0.2">
      <c r="A71" s="190"/>
      <c r="B71" s="1164" t="s">
        <v>2472</v>
      </c>
      <c r="C71" s="1165"/>
      <c r="D71" s="1166"/>
      <c r="E71" s="190"/>
      <c r="F71" s="190"/>
    </row>
    <row r="72" spans="1:6" ht="15" customHeight="1" outlineLevel="2" x14ac:dyDescent="0.25">
      <c r="A72" s="190"/>
      <c r="B72" s="702"/>
      <c r="C72" s="693"/>
      <c r="D72" s="694"/>
      <c r="E72" s="190"/>
      <c r="F72" s="190"/>
    </row>
    <row r="73" spans="1:6" ht="15" customHeight="1" outlineLevel="2" x14ac:dyDescent="0.25">
      <c r="A73" s="190"/>
      <c r="B73" s="703"/>
      <c r="C73" s="681"/>
      <c r="D73" s="684"/>
      <c r="E73" s="190"/>
      <c r="F73" s="190"/>
    </row>
    <row r="74" spans="1:6" ht="15.75" customHeight="1" outlineLevel="2" x14ac:dyDescent="0.25">
      <c r="A74" s="190"/>
      <c r="B74" s="704"/>
      <c r="C74" s="695"/>
      <c r="D74" s="696"/>
      <c r="E74" s="190"/>
      <c r="F74" s="154"/>
    </row>
    <row r="75" spans="1:6" ht="24.75" customHeight="1" outlineLevel="2" x14ac:dyDescent="0.2">
      <c r="A75" s="238"/>
      <c r="B75" s="239" t="s">
        <v>2473</v>
      </c>
      <c r="C75" s="240"/>
      <c r="D75" s="240"/>
      <c r="E75" s="238"/>
      <c r="F75" s="238"/>
    </row>
    <row r="76" spans="1:6" ht="24.75" customHeight="1" outlineLevel="1" x14ac:dyDescent="0.2">
      <c r="A76" s="238"/>
      <c r="B76" s="351"/>
      <c r="C76" s="352"/>
      <c r="D76" s="352"/>
      <c r="E76" s="238"/>
      <c r="F76" s="238"/>
    </row>
    <row r="77" spans="1:6" ht="21.75" customHeight="1" outlineLevel="1" x14ac:dyDescent="0.2">
      <c r="B77" s="1164" t="s">
        <v>2472</v>
      </c>
      <c r="C77" s="1165"/>
      <c r="D77" s="1166"/>
    </row>
    <row r="78" spans="1:6" ht="15" customHeight="1" outlineLevel="2" x14ac:dyDescent="0.25">
      <c r="B78" s="702"/>
      <c r="C78" s="693"/>
      <c r="D78" s="694"/>
    </row>
    <row r="79" spans="1:6" ht="15" customHeight="1" outlineLevel="2" x14ac:dyDescent="0.25">
      <c r="B79" s="703"/>
      <c r="C79" s="681"/>
      <c r="D79" s="684"/>
    </row>
    <row r="80" spans="1:6" ht="15.75" customHeight="1" outlineLevel="2" x14ac:dyDescent="0.25">
      <c r="B80" s="704"/>
      <c r="C80" s="695"/>
      <c r="D80" s="696"/>
      <c r="F80" s="154"/>
    </row>
    <row r="81" spans="1:6" ht="12.75" customHeight="1" outlineLevel="2" x14ac:dyDescent="0.2">
      <c r="A81" s="238"/>
      <c r="B81" s="239" t="s">
        <v>2473</v>
      </c>
      <c r="C81" s="240"/>
      <c r="D81" s="240"/>
      <c r="E81" s="238"/>
      <c r="F81" s="238"/>
    </row>
    <row r="82" spans="1:6" ht="18.75" customHeight="1" outlineLevel="1" x14ac:dyDescent="0.2">
      <c r="B82" s="111"/>
      <c r="F82" s="111"/>
    </row>
    <row r="83" spans="1:6" ht="18.75" customHeight="1" x14ac:dyDescent="0.25">
      <c r="B83" s="158"/>
      <c r="F83" s="135"/>
    </row>
    <row r="84" spans="1:6" ht="20.25" customHeight="1" x14ac:dyDescent="0.2">
      <c r="A84" s="135"/>
      <c r="B84" s="672" t="s">
        <v>2474</v>
      </c>
      <c r="C84" s="672"/>
      <c r="D84" s="672"/>
      <c r="F84" s="111"/>
    </row>
    <row r="85" spans="1:6" ht="15.75" customHeight="1" outlineLevel="1" x14ac:dyDescent="0.25">
      <c r="A85" s="111"/>
      <c r="B85" s="157"/>
      <c r="C85" s="156"/>
      <c r="D85" s="127"/>
      <c r="F85" s="111"/>
    </row>
    <row r="86" spans="1:6" ht="78.75" customHeight="1" outlineLevel="1" x14ac:dyDescent="0.2">
      <c r="B86" s="867" t="s">
        <v>2475</v>
      </c>
      <c r="F86" s="111"/>
    </row>
    <row r="87" spans="1:6" ht="18" customHeight="1" outlineLevel="1" x14ac:dyDescent="0.2"/>
    <row r="88" spans="1:6" ht="21.75" customHeight="1" outlineLevel="1" x14ac:dyDescent="0.2">
      <c r="B88" s="349"/>
      <c r="C88" s="706" t="s">
        <v>46</v>
      </c>
      <c r="D88" s="255" t="s">
        <v>46</v>
      </c>
    </row>
    <row r="89" spans="1:6" ht="28.5" customHeight="1" outlineLevel="1" x14ac:dyDescent="0.2">
      <c r="B89" s="349"/>
      <c r="C89" s="707" t="s">
        <v>377</v>
      </c>
      <c r="D89" s="708" t="s">
        <v>2476</v>
      </c>
    </row>
    <row r="90" spans="1:6" ht="21.75" customHeight="1" outlineLevel="1" x14ac:dyDescent="0.2">
      <c r="B90" s="350"/>
      <c r="C90" s="709" t="s">
        <v>21</v>
      </c>
      <c r="D90" s="710" t="s">
        <v>2458</v>
      </c>
    </row>
    <row r="91" spans="1:6" ht="21.75" customHeight="1" outlineLevel="1" x14ac:dyDescent="0.2">
      <c r="B91" s="818" t="s">
        <v>2477</v>
      </c>
      <c r="C91" s="819"/>
      <c r="D91" s="820"/>
      <c r="F91" s="111"/>
    </row>
    <row r="92" spans="1:6" ht="15" customHeight="1" outlineLevel="2" x14ac:dyDescent="0.25">
      <c r="A92" s="111"/>
      <c r="B92" s="674" t="s">
        <v>416</v>
      </c>
      <c r="C92" s="681"/>
      <c r="D92" s="684"/>
      <c r="F92" s="111"/>
    </row>
    <row r="93" spans="1:6" ht="15" customHeight="1" outlineLevel="2" x14ac:dyDescent="0.25">
      <c r="A93" s="111"/>
      <c r="B93" s="674" t="s">
        <v>2478</v>
      </c>
      <c r="C93" s="681"/>
      <c r="D93" s="684"/>
      <c r="F93" s="111"/>
    </row>
    <row r="94" spans="1:6" ht="15" customHeight="1" outlineLevel="2" x14ac:dyDescent="0.25">
      <c r="A94" s="111"/>
      <c r="B94" s="674" t="s">
        <v>2479</v>
      </c>
      <c r="C94" s="681"/>
      <c r="D94" s="705"/>
      <c r="F94" s="111"/>
    </row>
    <row r="95" spans="1:6" ht="15" customHeight="1" outlineLevel="2" x14ac:dyDescent="0.25">
      <c r="A95" s="111"/>
      <c r="B95" s="674" t="s">
        <v>2480</v>
      </c>
      <c r="C95" s="682"/>
      <c r="D95" s="705"/>
    </row>
    <row r="96" spans="1:6" ht="21.75" customHeight="1" outlineLevel="1" x14ac:dyDescent="0.2">
      <c r="B96" s="821" t="s">
        <v>2463</v>
      </c>
      <c r="C96" s="822"/>
      <c r="D96" s="823"/>
      <c r="F96" s="111"/>
    </row>
    <row r="97" spans="1:6" ht="15" customHeight="1" outlineLevel="2" x14ac:dyDescent="0.25">
      <c r="A97" s="111"/>
      <c r="B97" s="674" t="s">
        <v>2481</v>
      </c>
      <c r="C97" s="681"/>
      <c r="D97" s="705"/>
      <c r="F97" s="111"/>
    </row>
    <row r="98" spans="1:6" ht="15" customHeight="1" outlineLevel="2" x14ac:dyDescent="0.25">
      <c r="A98" s="111"/>
      <c r="B98" s="674" t="s">
        <v>2482</v>
      </c>
      <c r="C98" s="681"/>
      <c r="D98" s="705"/>
      <c r="F98" s="111"/>
    </row>
    <row r="99" spans="1:6" ht="15" customHeight="1" outlineLevel="2" x14ac:dyDescent="0.25">
      <c r="A99" s="111"/>
      <c r="B99" s="674" t="s">
        <v>2483</v>
      </c>
      <c r="C99" s="681"/>
      <c r="D99" s="705"/>
      <c r="F99" s="111"/>
    </row>
    <row r="100" spans="1:6" ht="15" customHeight="1" outlineLevel="2" x14ac:dyDescent="0.25">
      <c r="A100" s="111"/>
      <c r="B100" s="674" t="s">
        <v>2484</v>
      </c>
      <c r="C100" s="681"/>
      <c r="D100" s="705"/>
      <c r="F100" s="111"/>
    </row>
    <row r="101" spans="1:6" ht="15" customHeight="1" outlineLevel="2" x14ac:dyDescent="0.25">
      <c r="A101" s="111"/>
      <c r="B101" s="674" t="s">
        <v>2485</v>
      </c>
      <c r="C101" s="681"/>
      <c r="D101" s="705"/>
      <c r="F101" s="111"/>
    </row>
    <row r="102" spans="1:6" ht="15" customHeight="1" outlineLevel="2" x14ac:dyDescent="0.25">
      <c r="A102" s="111"/>
      <c r="B102" s="674" t="s">
        <v>2486</v>
      </c>
      <c r="C102" s="681"/>
      <c r="D102" s="705"/>
      <c r="F102" s="111"/>
    </row>
    <row r="103" spans="1:6" ht="15" customHeight="1" outlineLevel="2" x14ac:dyDescent="0.25">
      <c r="A103" s="111"/>
      <c r="B103" s="674" t="s">
        <v>2487</v>
      </c>
      <c r="C103" s="681"/>
      <c r="D103" s="705"/>
      <c r="F103" s="111"/>
    </row>
    <row r="104" spans="1:6" ht="15" customHeight="1" outlineLevel="2" x14ac:dyDescent="0.25">
      <c r="A104" s="111"/>
      <c r="B104" s="674" t="s">
        <v>2488</v>
      </c>
      <c r="C104" s="681"/>
      <c r="D104" s="705"/>
      <c r="F104" s="111"/>
    </row>
    <row r="105" spans="1:6" ht="15" customHeight="1" outlineLevel="2" x14ac:dyDescent="0.25">
      <c r="A105" s="111"/>
      <c r="B105" s="674" t="s">
        <v>2489</v>
      </c>
      <c r="C105" s="681"/>
      <c r="D105" s="705"/>
    </row>
    <row r="106" spans="1:6" ht="21.75" customHeight="1" outlineLevel="1" x14ac:dyDescent="0.2">
      <c r="B106" s="821" t="s">
        <v>2467</v>
      </c>
      <c r="C106" s="822"/>
      <c r="D106" s="823"/>
      <c r="F106" s="111"/>
    </row>
    <row r="107" spans="1:6" ht="15" customHeight="1" outlineLevel="2" x14ac:dyDescent="0.25">
      <c r="A107" s="111"/>
      <c r="B107" s="674" t="s">
        <v>2490</v>
      </c>
      <c r="C107" s="681"/>
      <c r="D107" s="705"/>
    </row>
    <row r="108" spans="1:6" ht="21.75" customHeight="1" outlineLevel="1" x14ac:dyDescent="0.2">
      <c r="B108" s="821" t="s">
        <v>2470</v>
      </c>
      <c r="C108" s="822"/>
      <c r="D108" s="823"/>
      <c r="F108" s="111"/>
    </row>
    <row r="109" spans="1:6" ht="15.75" customHeight="1" outlineLevel="2" x14ac:dyDescent="0.25">
      <c r="A109" s="111"/>
      <c r="B109" s="674" t="s">
        <v>2491</v>
      </c>
      <c r="C109" s="681"/>
      <c r="D109" s="705"/>
      <c r="F109" s="111"/>
    </row>
    <row r="110" spans="1:6" ht="13.5" customHeight="1" outlineLevel="1" x14ac:dyDescent="0.2">
      <c r="A110" s="111"/>
      <c r="B110" s="676" t="s">
        <v>2037</v>
      </c>
      <c r="C110" s="159"/>
      <c r="D110" s="160">
        <v>0</v>
      </c>
      <c r="F110" s="111"/>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fRule type="expression" dxfId="65" priority="1">
      <formula>(dms_GSL_Scheme="No")</formula>
    </cfRule>
  </conditionalFormatting>
  <conditionalFormatting sqref="C97:D105">
    <cfRule type="expression" dxfId="64" priority="2">
      <formula>(dms_GSL_Scheme="No")</formula>
    </cfRule>
  </conditionalFormatting>
  <conditionalFormatting sqref="C107:D107">
    <cfRule type="expression" dxfId="63" priority="3">
      <formula>(dms_GSL_Scheme="No")</formula>
    </cfRule>
  </conditionalFormatting>
  <conditionalFormatting sqref="C109:D109">
    <cfRule type="expression" dxfId="62" priority="4">
      <formula>(dms_GSL_Scheme="No")</formula>
    </cfRule>
  </conditionalFormatting>
  <dataValidations count="1">
    <dataValidation type="list" allowBlank="1" showInputMessage="1" showErrorMessage="1" sqref="C6" xr:uid="{00000000-0002-0000-0E00-000000000000}">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rgb="FF31869B"/>
    <pageSetUpPr fitToPage="1"/>
  </sheetPr>
  <dimension ref="A1:I11"/>
  <sheetViews>
    <sheetView showGridLines="0" workbookViewId="0">
      <selection activeCell="A8" sqref="A8"/>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8"/>
      <c r="B1" s="863" t="s">
        <v>20</v>
      </c>
      <c r="C1" s="863"/>
      <c r="D1" s="78"/>
      <c r="E1" s="78"/>
      <c r="F1" s="78"/>
      <c r="G1" s="78"/>
      <c r="H1" s="78"/>
      <c r="I1" s="78"/>
    </row>
    <row r="2" spans="1:9" ht="30" customHeight="1" x14ac:dyDescent="0.2">
      <c r="A2" s="78"/>
      <c r="B2" s="863" t="s">
        <v>5</v>
      </c>
      <c r="C2" s="863"/>
      <c r="D2" s="78"/>
      <c r="E2" s="78"/>
      <c r="F2" s="78"/>
      <c r="G2" s="78"/>
      <c r="H2" s="78"/>
      <c r="I2" s="78"/>
    </row>
    <row r="3" spans="1:9" ht="30" customHeight="1" x14ac:dyDescent="0.2">
      <c r="A3" s="78"/>
      <c r="B3" s="863" t="s">
        <v>2730</v>
      </c>
      <c r="C3" s="863"/>
      <c r="D3" s="78"/>
      <c r="E3" s="78"/>
      <c r="F3" s="78"/>
      <c r="G3" s="78"/>
      <c r="H3" s="78"/>
      <c r="I3" s="78"/>
    </row>
    <row r="4" spans="1:9" ht="30" customHeight="1" x14ac:dyDescent="0.2">
      <c r="A4" s="78"/>
      <c r="B4" s="671" t="s">
        <v>2492</v>
      </c>
      <c r="C4" s="671"/>
      <c r="D4" s="78"/>
      <c r="E4" s="78"/>
      <c r="F4" s="78"/>
      <c r="G4" s="78"/>
      <c r="H4" s="78"/>
      <c r="I4" s="78"/>
    </row>
    <row r="5" spans="1:9" ht="26.25" customHeight="1" x14ac:dyDescent="0.2"/>
    <row r="6" spans="1:9" ht="21.75" customHeight="1" x14ac:dyDescent="0.2">
      <c r="A6" s="78"/>
      <c r="B6" s="672" t="s">
        <v>2493</v>
      </c>
      <c r="C6" s="672"/>
      <c r="D6" s="78"/>
      <c r="E6" s="78"/>
      <c r="F6" s="78"/>
      <c r="G6" s="78"/>
      <c r="H6" s="78"/>
      <c r="I6" s="78"/>
    </row>
    <row r="7" spans="1:9" ht="12.75" customHeight="1" x14ac:dyDescent="0.2">
      <c r="A7" s="14"/>
      <c r="B7" s="356"/>
      <c r="C7" s="354" t="s">
        <v>2494</v>
      </c>
      <c r="D7" s="14"/>
      <c r="E7" s="14"/>
      <c r="F7" s="14"/>
      <c r="G7" s="14"/>
      <c r="H7" s="14"/>
      <c r="I7" s="14"/>
    </row>
    <row r="8" spans="1:9" ht="13.5" customHeight="1" x14ac:dyDescent="0.2">
      <c r="A8" s="78"/>
      <c r="B8" s="357"/>
      <c r="C8" s="355" t="s">
        <v>361</v>
      </c>
      <c r="D8" s="78"/>
      <c r="E8" s="78"/>
      <c r="F8" s="78"/>
      <c r="G8" s="78"/>
      <c r="H8" s="78"/>
      <c r="I8" s="78"/>
    </row>
    <row r="9" spans="1:9" ht="13.5" customHeight="1" x14ac:dyDescent="0.25">
      <c r="A9" s="14"/>
      <c r="B9" s="674" t="s">
        <v>2495</v>
      </c>
      <c r="C9" s="684">
        <v>2570329</v>
      </c>
      <c r="D9" s="14"/>
      <c r="E9" s="14"/>
      <c r="F9" s="14"/>
      <c r="G9" s="14"/>
      <c r="H9" s="14"/>
      <c r="I9" s="14"/>
    </row>
    <row r="10" spans="1:9" ht="13.5" customHeight="1" x14ac:dyDescent="0.25">
      <c r="A10" s="14"/>
      <c r="B10" s="674" t="s">
        <v>2496</v>
      </c>
      <c r="C10" s="684">
        <v>0</v>
      </c>
      <c r="D10" s="14"/>
      <c r="E10" s="14"/>
      <c r="F10" s="14"/>
      <c r="G10" s="14"/>
      <c r="H10" s="14"/>
      <c r="I10" s="14"/>
    </row>
    <row r="11" spans="1:9" ht="13.5" customHeight="1" x14ac:dyDescent="0.25">
      <c r="A11" s="14"/>
      <c r="B11" s="824" t="s">
        <v>27</v>
      </c>
      <c r="C11" s="696">
        <v>0</v>
      </c>
      <c r="D11" s="14"/>
      <c r="E11" s="14"/>
      <c r="F11" s="14"/>
      <c r="G11" s="14"/>
      <c r="H11" s="14"/>
      <c r="I11" s="14"/>
    </row>
  </sheetData>
  <sheetProtection insertRows="0"/>
  <pageMargins left="0.75" right="0.75" top="1" bottom="1" header="0.5" footer="0.5"/>
  <pageSetup paperSize="9" scale="9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31869B"/>
    <pageSetUpPr fitToPage="1"/>
  </sheetPr>
  <dimension ref="A1:F17"/>
  <sheetViews>
    <sheetView showGridLines="0" zoomScale="80" zoomScaleNormal="80" workbookViewId="0">
      <selection activeCell="B12" sqref="B12"/>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8"/>
      <c r="B1" s="863" t="s">
        <v>20</v>
      </c>
      <c r="C1" s="863"/>
      <c r="D1" s="863"/>
      <c r="E1" s="863"/>
      <c r="F1" s="863"/>
    </row>
    <row r="2" spans="1:6" ht="30" customHeight="1" x14ac:dyDescent="0.2">
      <c r="A2" s="78"/>
      <c r="B2" s="863" t="s">
        <v>5</v>
      </c>
      <c r="C2" s="863"/>
      <c r="D2" s="863"/>
      <c r="E2" s="863"/>
      <c r="F2" s="863"/>
    </row>
    <row r="3" spans="1:6" ht="30" customHeight="1" x14ac:dyDescent="0.2">
      <c r="A3" s="78"/>
      <c r="B3" s="863" t="s">
        <v>2730</v>
      </c>
      <c r="C3" s="863"/>
      <c r="D3" s="863"/>
      <c r="E3" s="863"/>
      <c r="F3" s="863"/>
    </row>
    <row r="4" spans="1:6" ht="30" customHeight="1" x14ac:dyDescent="0.2">
      <c r="A4" s="78"/>
      <c r="B4" s="671" t="s">
        <v>2497</v>
      </c>
      <c r="C4" s="671"/>
      <c r="D4" s="671"/>
      <c r="E4" s="671"/>
      <c r="F4" s="671"/>
    </row>
    <row r="5" spans="1:6" ht="26.25" customHeight="1" x14ac:dyDescent="0.2"/>
    <row r="6" spans="1:6" ht="42.75" customHeight="1" x14ac:dyDescent="0.2">
      <c r="A6" s="17"/>
      <c r="B6" s="1128" t="s">
        <v>2498</v>
      </c>
      <c r="C6" s="1129"/>
      <c r="D6" s="11"/>
      <c r="E6" s="17"/>
      <c r="F6" s="17"/>
    </row>
    <row r="7" spans="1:6" ht="15.75" customHeight="1" x14ac:dyDescent="0.2">
      <c r="A7" s="17"/>
      <c r="B7" s="16"/>
      <c r="C7" s="11"/>
      <c r="D7" s="11"/>
      <c r="E7" s="17"/>
      <c r="F7" s="17"/>
    </row>
    <row r="8" spans="1:6" ht="20.25" customHeight="1" x14ac:dyDescent="0.2">
      <c r="A8" s="17"/>
      <c r="B8" s="672" t="s">
        <v>2499</v>
      </c>
      <c r="C8" s="672"/>
      <c r="D8" s="672"/>
      <c r="E8" s="672"/>
      <c r="F8" s="672"/>
    </row>
    <row r="9" spans="1:6" ht="24" customHeight="1" x14ac:dyDescent="0.2">
      <c r="A9" s="11"/>
      <c r="B9" s="1170" t="s">
        <v>2500</v>
      </c>
      <c r="C9" s="1169" t="s">
        <v>2501</v>
      </c>
      <c r="D9" s="1169" t="s">
        <v>2502</v>
      </c>
      <c r="E9" s="1169" t="s">
        <v>2503</v>
      </c>
      <c r="F9" s="97" t="s">
        <v>2504</v>
      </c>
    </row>
    <row r="10" spans="1:6" ht="25.5" customHeight="1" x14ac:dyDescent="0.2">
      <c r="A10" s="11"/>
      <c r="B10" s="1170"/>
      <c r="C10" s="1169"/>
      <c r="D10" s="1169"/>
      <c r="E10" s="1169"/>
      <c r="F10" s="97" t="s">
        <v>2732</v>
      </c>
    </row>
    <row r="11" spans="1:6" ht="84" customHeight="1" x14ac:dyDescent="0.25">
      <c r="A11" s="17"/>
      <c r="B11" s="698" t="s">
        <v>2505</v>
      </c>
      <c r="C11" s="698" t="s">
        <v>2506</v>
      </c>
      <c r="D11" s="400"/>
      <c r="E11" s="825" t="s">
        <v>2507</v>
      </c>
      <c r="F11" s="826">
        <v>-388449</v>
      </c>
    </row>
    <row r="12" spans="1:6" ht="84" customHeight="1" x14ac:dyDescent="0.25">
      <c r="A12" s="17"/>
      <c r="B12" s="698" t="s">
        <v>2508</v>
      </c>
      <c r="C12" s="698" t="s">
        <v>2509</v>
      </c>
      <c r="D12" s="401">
        <v>40179</v>
      </c>
      <c r="E12" s="825" t="s">
        <v>2510</v>
      </c>
      <c r="F12" s="826">
        <v>18734</v>
      </c>
    </row>
    <row r="13" spans="1:6" ht="84" customHeight="1" x14ac:dyDescent="0.25">
      <c r="A13" s="17"/>
      <c r="B13" s="698" t="s">
        <v>2511</v>
      </c>
      <c r="C13" s="698" t="s">
        <v>2512</v>
      </c>
      <c r="D13" s="402">
        <v>41456</v>
      </c>
      <c r="E13" s="825" t="s">
        <v>2513</v>
      </c>
      <c r="F13" s="826">
        <v>548245</v>
      </c>
    </row>
    <row r="14" spans="1:6" ht="84" customHeight="1" x14ac:dyDescent="0.25">
      <c r="A14" s="17"/>
      <c r="B14" s="698"/>
      <c r="C14" s="698"/>
      <c r="D14" s="401"/>
      <c r="E14" s="825"/>
      <c r="F14" s="826"/>
    </row>
    <row r="15" spans="1:6" ht="84" customHeight="1" x14ac:dyDescent="0.25">
      <c r="A15" s="17"/>
      <c r="B15" s="698"/>
      <c r="C15" s="698"/>
      <c r="D15" s="402"/>
      <c r="E15" s="825"/>
      <c r="F15" s="826"/>
    </row>
    <row r="16" spans="1:6" ht="84" customHeight="1" x14ac:dyDescent="0.25">
      <c r="A16" s="17"/>
      <c r="B16" s="698"/>
      <c r="C16" s="698"/>
      <c r="D16" s="403"/>
      <c r="E16" s="825"/>
      <c r="F16" s="827"/>
    </row>
    <row r="17" spans="1:6" ht="15.75" customHeight="1" x14ac:dyDescent="0.2">
      <c r="A17" s="17"/>
      <c r="B17" s="243"/>
      <c r="C17" s="244"/>
      <c r="D17" s="244"/>
      <c r="E17" s="245" t="s">
        <v>368</v>
      </c>
      <c r="F17" s="575">
        <v>178530</v>
      </c>
    </row>
  </sheetData>
  <sheetProtection insertRows="0"/>
  <mergeCells count="5">
    <mergeCell ref="E9:E10"/>
    <mergeCell ref="D9:D10"/>
    <mergeCell ref="C9:C10"/>
    <mergeCell ref="B9:B10"/>
    <mergeCell ref="B6:C6"/>
  </mergeCells>
  <pageMargins left="0.75" right="0.75" top="1" bottom="1" header="0.5" footer="0.5"/>
  <pageSetup paperSize="9" scale="57"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rgb="FF31869B"/>
    <pageSetUpPr fitToPage="1"/>
  </sheetPr>
  <dimension ref="A1:K46"/>
  <sheetViews>
    <sheetView showGridLines="0" zoomScale="85" zoomScaleNormal="85" workbookViewId="0">
      <selection activeCell="A15" sqref="A15"/>
    </sheetView>
  </sheetViews>
  <sheetFormatPr defaultColWidth="9.140625" defaultRowHeight="12.6" customHeight="1" x14ac:dyDescent="0.2"/>
  <cols>
    <col min="1" max="1" width="22.7109375" customWidth="1"/>
    <col min="2" max="2" width="59.5703125" customWidth="1"/>
    <col min="3" max="5" width="25.7109375" customWidth="1"/>
  </cols>
  <sheetData>
    <row r="1" spans="1:11" ht="30" customHeight="1" x14ac:dyDescent="0.2">
      <c r="A1" s="78"/>
      <c r="B1" s="863" t="s">
        <v>20</v>
      </c>
      <c r="C1" s="863"/>
      <c r="D1" s="863"/>
      <c r="E1" s="863"/>
      <c r="F1" s="78"/>
      <c r="G1" s="78"/>
      <c r="H1" s="78"/>
      <c r="I1" s="78"/>
      <c r="J1" s="78"/>
      <c r="K1" s="78"/>
    </row>
    <row r="2" spans="1:11" ht="30" customHeight="1" x14ac:dyDescent="0.2">
      <c r="A2" s="78"/>
      <c r="B2" s="863" t="s">
        <v>5</v>
      </c>
      <c r="C2" s="863"/>
      <c r="D2" s="863"/>
      <c r="E2" s="863"/>
      <c r="F2" s="78"/>
      <c r="G2" s="78"/>
      <c r="H2" s="78"/>
      <c r="I2" s="78"/>
      <c r="J2" s="78"/>
      <c r="K2" s="78"/>
    </row>
    <row r="3" spans="1:11" ht="30" customHeight="1" x14ac:dyDescent="0.2">
      <c r="A3" s="78"/>
      <c r="B3" s="863" t="s">
        <v>2730</v>
      </c>
      <c r="C3" s="863"/>
      <c r="D3" s="863"/>
      <c r="E3" s="863"/>
      <c r="F3" s="78"/>
      <c r="G3" s="78"/>
      <c r="H3" s="78"/>
      <c r="I3" s="78"/>
      <c r="J3" s="78"/>
      <c r="K3" s="78"/>
    </row>
    <row r="4" spans="1:11" ht="30" customHeight="1" x14ac:dyDescent="0.2">
      <c r="A4" s="78"/>
      <c r="B4" s="671" t="s">
        <v>2514</v>
      </c>
      <c r="C4" s="671"/>
      <c r="D4" s="671"/>
      <c r="E4" s="671"/>
      <c r="F4" s="78"/>
      <c r="G4" s="78"/>
      <c r="H4" s="78"/>
      <c r="I4" s="78"/>
      <c r="J4" s="78"/>
      <c r="K4" s="78"/>
    </row>
    <row r="5" spans="1:11" ht="13.5" customHeight="1" x14ac:dyDescent="0.2"/>
    <row r="6" spans="1:11" ht="16.5" customHeight="1" x14ac:dyDescent="0.2">
      <c r="A6" s="28"/>
      <c r="B6" s="672" t="s">
        <v>2515</v>
      </c>
      <c r="C6" s="672"/>
      <c r="D6" s="672"/>
      <c r="E6" s="672"/>
      <c r="F6" s="28"/>
      <c r="G6" s="28"/>
      <c r="H6" s="28"/>
      <c r="I6" s="28"/>
      <c r="J6" s="28"/>
      <c r="K6" s="28"/>
    </row>
    <row r="7" spans="1:11" ht="23.25" customHeight="1" x14ac:dyDescent="0.2">
      <c r="A7" s="28"/>
      <c r="B7" s="359"/>
      <c r="C7" s="1171" t="s">
        <v>2733</v>
      </c>
      <c r="D7" s="1172"/>
      <c r="E7" s="1173"/>
      <c r="F7" s="42"/>
      <c r="G7" s="41"/>
      <c r="H7" s="28"/>
      <c r="I7" s="28"/>
      <c r="J7" s="28"/>
      <c r="K7" s="28"/>
    </row>
    <row r="8" spans="1:11" ht="24.75" customHeight="1" x14ac:dyDescent="0.2">
      <c r="A8" s="28"/>
      <c r="B8" s="360"/>
      <c r="C8" s="358" t="s">
        <v>2516</v>
      </c>
      <c r="D8" s="151" t="s">
        <v>2517</v>
      </c>
      <c r="E8" s="166" t="s">
        <v>368</v>
      </c>
      <c r="F8" s="42"/>
      <c r="G8" s="41"/>
      <c r="H8" s="28"/>
      <c r="I8" s="28"/>
      <c r="J8" s="28"/>
      <c r="K8" s="28"/>
    </row>
    <row r="9" spans="1:11" ht="24.75" customHeight="1" x14ac:dyDescent="0.2">
      <c r="A9" s="28"/>
      <c r="B9" s="361" t="s">
        <v>2518</v>
      </c>
      <c r="C9" s="1174" t="s">
        <v>361</v>
      </c>
      <c r="D9" s="1175"/>
      <c r="E9" s="1176"/>
      <c r="F9" s="42"/>
      <c r="G9" s="41"/>
      <c r="H9" s="28"/>
      <c r="I9" s="28"/>
      <c r="J9" s="28"/>
      <c r="K9" s="28"/>
    </row>
    <row r="10" spans="1:11" ht="15" customHeight="1" x14ac:dyDescent="0.25">
      <c r="A10" s="28"/>
      <c r="B10" s="830" t="s">
        <v>2519</v>
      </c>
      <c r="C10" s="693">
        <v>171248.35939999999</v>
      </c>
      <c r="D10" s="693">
        <v>0</v>
      </c>
      <c r="E10" s="831">
        <v>171248.35939999999</v>
      </c>
      <c r="F10" s="18"/>
      <c r="G10" s="18"/>
      <c r="H10" s="28"/>
      <c r="I10" s="28"/>
      <c r="J10" s="28"/>
      <c r="K10" s="28"/>
    </row>
    <row r="11" spans="1:11" ht="15" customHeight="1" x14ac:dyDescent="0.25">
      <c r="A11" s="28"/>
      <c r="B11" s="832"/>
      <c r="C11" s="680"/>
      <c r="D11" s="680"/>
      <c r="E11" s="828">
        <v>0</v>
      </c>
      <c r="F11" s="18"/>
      <c r="G11" s="18"/>
      <c r="H11" s="28"/>
      <c r="I11" s="28"/>
      <c r="J11" s="28"/>
      <c r="K11" s="28"/>
    </row>
    <row r="12" spans="1:11" ht="15" customHeight="1" x14ac:dyDescent="0.25">
      <c r="A12" s="28"/>
      <c r="B12" s="832"/>
      <c r="C12" s="680"/>
      <c r="D12" s="680"/>
      <c r="E12" s="828">
        <v>0</v>
      </c>
      <c r="F12" s="18"/>
      <c r="G12" s="18"/>
      <c r="H12" s="28"/>
      <c r="I12" s="28"/>
      <c r="J12" s="28"/>
      <c r="K12" s="28"/>
    </row>
    <row r="13" spans="1:11" ht="15" customHeight="1" x14ac:dyDescent="0.25">
      <c r="A13" s="28"/>
      <c r="B13" s="832"/>
      <c r="C13" s="680"/>
      <c r="D13" s="680"/>
      <c r="E13" s="828">
        <v>0</v>
      </c>
      <c r="F13" s="18"/>
      <c r="G13" s="18"/>
      <c r="H13" s="28"/>
      <c r="I13" s="28"/>
      <c r="J13" s="28"/>
      <c r="K13" s="28"/>
    </row>
    <row r="14" spans="1:11" ht="15" customHeight="1" x14ac:dyDescent="0.25">
      <c r="A14" s="28"/>
      <c r="B14" s="832"/>
      <c r="C14" s="680"/>
      <c r="D14" s="680"/>
      <c r="E14" s="828">
        <v>0</v>
      </c>
      <c r="F14" s="18"/>
      <c r="G14" s="18"/>
      <c r="H14" s="28"/>
      <c r="I14" s="28"/>
      <c r="J14" s="28"/>
      <c r="K14" s="28"/>
    </row>
    <row r="15" spans="1:11" ht="15" customHeight="1" x14ac:dyDescent="0.25">
      <c r="A15" s="28"/>
      <c r="B15" s="832"/>
      <c r="C15" s="680"/>
      <c r="D15" s="680"/>
      <c r="E15" s="828">
        <v>0</v>
      </c>
      <c r="F15" s="18"/>
      <c r="G15" s="18"/>
      <c r="H15" s="28"/>
      <c r="I15" s="28"/>
      <c r="J15" s="28"/>
      <c r="K15" s="28"/>
    </row>
    <row r="16" spans="1:11" ht="15" customHeight="1" x14ac:dyDescent="0.25">
      <c r="A16" s="28"/>
      <c r="B16" s="832"/>
      <c r="C16" s="680"/>
      <c r="D16" s="680"/>
      <c r="E16" s="828">
        <v>0</v>
      </c>
      <c r="F16" s="18"/>
      <c r="G16" s="18"/>
      <c r="H16" s="28"/>
      <c r="I16" s="28"/>
      <c r="J16" s="28"/>
      <c r="K16" s="28"/>
    </row>
    <row r="17" spans="1:11" ht="15" customHeight="1" x14ac:dyDescent="0.25">
      <c r="A17" s="28"/>
      <c r="B17" s="832"/>
      <c r="C17" s="680"/>
      <c r="D17" s="680"/>
      <c r="E17" s="828">
        <v>0</v>
      </c>
      <c r="F17" s="18"/>
      <c r="G17" s="18"/>
      <c r="H17" s="28"/>
      <c r="I17" s="28"/>
      <c r="J17" s="28"/>
      <c r="K17" s="28"/>
    </row>
    <row r="18" spans="1:11" ht="15" customHeight="1" x14ac:dyDescent="0.25">
      <c r="A18" s="28"/>
      <c r="B18" s="832"/>
      <c r="C18" s="680"/>
      <c r="D18" s="680"/>
      <c r="E18" s="828">
        <v>0</v>
      </c>
      <c r="F18" s="18"/>
      <c r="G18" s="18"/>
      <c r="H18" s="28"/>
      <c r="I18" s="28"/>
      <c r="J18" s="28"/>
      <c r="K18" s="28"/>
    </row>
    <row r="19" spans="1:11" ht="15" customHeight="1" x14ac:dyDescent="0.25">
      <c r="A19" s="28"/>
      <c r="B19" s="832"/>
      <c r="C19" s="680"/>
      <c r="D19" s="680"/>
      <c r="E19" s="828">
        <v>0</v>
      </c>
      <c r="F19" s="18"/>
      <c r="G19" s="18"/>
      <c r="H19" s="28"/>
      <c r="I19" s="28"/>
      <c r="J19" s="28"/>
      <c r="K19" s="28"/>
    </row>
    <row r="20" spans="1:11" ht="15" customHeight="1" x14ac:dyDescent="0.25">
      <c r="A20" s="28"/>
      <c r="B20" s="832"/>
      <c r="C20" s="680"/>
      <c r="D20" s="680"/>
      <c r="E20" s="828">
        <v>0</v>
      </c>
      <c r="F20" s="18"/>
      <c r="G20" s="18"/>
      <c r="H20" s="28"/>
      <c r="I20" s="28"/>
      <c r="J20" s="28"/>
      <c r="K20" s="28"/>
    </row>
    <row r="21" spans="1:11" ht="15" customHeight="1" x14ac:dyDescent="0.25">
      <c r="A21" s="28"/>
      <c r="B21" s="832"/>
      <c r="C21" s="680"/>
      <c r="D21" s="680"/>
      <c r="E21" s="828">
        <v>0</v>
      </c>
      <c r="F21" s="18"/>
      <c r="G21" s="18"/>
      <c r="H21" s="28"/>
      <c r="I21" s="28"/>
      <c r="J21" s="28"/>
      <c r="K21" s="28"/>
    </row>
    <row r="22" spans="1:11" ht="15" customHeight="1" x14ac:dyDescent="0.25">
      <c r="A22" s="28"/>
      <c r="B22" s="832"/>
      <c r="C22" s="680"/>
      <c r="D22" s="680"/>
      <c r="E22" s="828">
        <v>0</v>
      </c>
      <c r="F22" s="18"/>
      <c r="G22" s="18"/>
      <c r="H22" s="28"/>
      <c r="I22" s="28"/>
      <c r="J22" s="28"/>
      <c r="K22" s="28"/>
    </row>
    <row r="23" spans="1:11" ht="15" customHeight="1" x14ac:dyDescent="0.25">
      <c r="A23" s="28"/>
      <c r="B23" s="832"/>
      <c r="C23" s="680"/>
      <c r="D23" s="680"/>
      <c r="E23" s="828">
        <v>0</v>
      </c>
      <c r="F23" s="18"/>
      <c r="G23" s="18"/>
      <c r="H23" s="28"/>
      <c r="I23" s="28"/>
      <c r="J23" s="28"/>
      <c r="K23" s="28"/>
    </row>
    <row r="24" spans="1:11" ht="15" customHeight="1" x14ac:dyDescent="0.25">
      <c r="A24" s="28"/>
      <c r="B24" s="832"/>
      <c r="C24" s="680"/>
      <c r="D24" s="680"/>
      <c r="E24" s="828">
        <v>0</v>
      </c>
      <c r="F24" s="18"/>
      <c r="G24" s="18"/>
      <c r="H24" s="28"/>
      <c r="I24" s="28"/>
      <c r="J24" s="28"/>
      <c r="K24" s="28"/>
    </row>
    <row r="25" spans="1:11" ht="15" customHeight="1" x14ac:dyDescent="0.25">
      <c r="A25" s="28"/>
      <c r="B25" s="832"/>
      <c r="C25" s="680"/>
      <c r="D25" s="680"/>
      <c r="E25" s="828">
        <v>0</v>
      </c>
      <c r="F25" s="18"/>
      <c r="G25" s="18"/>
      <c r="H25" s="28"/>
      <c r="I25" s="28"/>
      <c r="J25" s="28"/>
      <c r="K25" s="28"/>
    </row>
    <row r="26" spans="1:11" ht="15" customHeight="1" x14ac:dyDescent="0.25">
      <c r="A26" s="28"/>
      <c r="B26" s="832"/>
      <c r="C26" s="680"/>
      <c r="D26" s="680"/>
      <c r="E26" s="828">
        <v>0</v>
      </c>
      <c r="F26" s="18"/>
      <c r="G26" s="18"/>
      <c r="H26" s="28"/>
      <c r="I26" s="28"/>
      <c r="J26" s="28"/>
      <c r="K26" s="28"/>
    </row>
    <row r="27" spans="1:11" ht="15" customHeight="1" x14ac:dyDescent="0.25">
      <c r="A27" s="28"/>
      <c r="B27" s="832"/>
      <c r="C27" s="680"/>
      <c r="D27" s="680"/>
      <c r="E27" s="828">
        <v>0</v>
      </c>
      <c r="F27" s="18"/>
      <c r="G27" s="18"/>
      <c r="H27" s="28"/>
      <c r="I27" s="28"/>
      <c r="J27" s="28"/>
      <c r="K27" s="28"/>
    </row>
    <row r="28" spans="1:11" ht="15" customHeight="1" x14ac:dyDescent="0.25">
      <c r="A28" s="28"/>
      <c r="B28" s="832"/>
      <c r="C28" s="680"/>
      <c r="D28" s="680"/>
      <c r="E28" s="828">
        <v>0</v>
      </c>
      <c r="F28" s="18"/>
      <c r="G28" s="18"/>
      <c r="H28" s="28"/>
      <c r="I28" s="28"/>
      <c r="J28" s="28"/>
      <c r="K28" s="28"/>
    </row>
    <row r="29" spans="1:11" ht="15" customHeight="1" x14ac:dyDescent="0.25">
      <c r="A29" s="28"/>
      <c r="B29" s="832"/>
      <c r="C29" s="680"/>
      <c r="D29" s="680"/>
      <c r="E29" s="828">
        <v>0</v>
      </c>
      <c r="F29" s="18"/>
      <c r="G29" s="18"/>
      <c r="H29" s="28"/>
      <c r="I29" s="28"/>
      <c r="J29" s="28"/>
      <c r="K29" s="28"/>
    </row>
    <row r="30" spans="1:11" ht="15" customHeight="1" x14ac:dyDescent="0.25">
      <c r="A30" s="28"/>
      <c r="B30" s="832"/>
      <c r="C30" s="680"/>
      <c r="D30" s="680"/>
      <c r="E30" s="828">
        <v>0</v>
      </c>
      <c r="F30" s="18"/>
      <c r="G30" s="18"/>
      <c r="H30" s="28"/>
      <c r="I30" s="28"/>
      <c r="J30" s="28"/>
      <c r="K30" s="28"/>
    </row>
    <row r="31" spans="1:11" ht="15" customHeight="1" x14ac:dyDescent="0.25">
      <c r="A31" s="28"/>
      <c r="B31" s="832"/>
      <c r="C31" s="680"/>
      <c r="D31" s="680"/>
      <c r="E31" s="828">
        <v>0</v>
      </c>
      <c r="F31" s="18"/>
      <c r="G31" s="18"/>
      <c r="H31" s="28"/>
      <c r="I31" s="28"/>
      <c r="J31" s="28"/>
      <c r="K31" s="28"/>
    </row>
    <row r="32" spans="1:11" ht="15" customHeight="1" x14ac:dyDescent="0.25">
      <c r="A32" s="28"/>
      <c r="B32" s="832"/>
      <c r="C32" s="680"/>
      <c r="D32" s="680"/>
      <c r="E32" s="828">
        <v>0</v>
      </c>
      <c r="F32" s="18"/>
      <c r="G32" s="18"/>
      <c r="H32" s="28"/>
      <c r="I32" s="28"/>
      <c r="J32" s="28"/>
      <c r="K32" s="28"/>
    </row>
    <row r="33" spans="1:11" ht="15" customHeight="1" x14ac:dyDescent="0.25">
      <c r="A33" s="28"/>
      <c r="B33" s="832"/>
      <c r="C33" s="680"/>
      <c r="D33" s="680"/>
      <c r="E33" s="828">
        <v>0</v>
      </c>
      <c r="F33" s="18"/>
      <c r="G33" s="18"/>
      <c r="H33" s="28"/>
      <c r="I33" s="28"/>
      <c r="J33" s="28"/>
      <c r="K33" s="28"/>
    </row>
    <row r="34" spans="1:11" ht="15" customHeight="1" x14ac:dyDescent="0.25">
      <c r="A34" s="28"/>
      <c r="B34" s="832"/>
      <c r="C34" s="680"/>
      <c r="D34" s="680"/>
      <c r="E34" s="828">
        <v>0</v>
      </c>
      <c r="F34" s="18"/>
      <c r="G34" s="18"/>
      <c r="H34" s="28"/>
      <c r="I34" s="28"/>
      <c r="J34" s="28"/>
      <c r="K34" s="28"/>
    </row>
    <row r="35" spans="1:11" ht="15" customHeight="1" x14ac:dyDescent="0.25">
      <c r="A35" s="28"/>
      <c r="B35" s="832"/>
      <c r="C35" s="680"/>
      <c r="D35" s="680"/>
      <c r="E35" s="828">
        <v>0</v>
      </c>
      <c r="F35" s="18"/>
      <c r="G35" s="18"/>
      <c r="H35" s="28"/>
      <c r="I35" s="28"/>
      <c r="J35" s="28"/>
      <c r="K35" s="28"/>
    </row>
    <row r="36" spans="1:11" ht="15" customHeight="1" x14ac:dyDescent="0.25">
      <c r="A36" s="28"/>
      <c r="B36" s="832"/>
      <c r="C36" s="680"/>
      <c r="D36" s="680"/>
      <c r="E36" s="828">
        <v>0</v>
      </c>
      <c r="F36" s="18"/>
      <c r="G36" s="18"/>
      <c r="H36" s="28"/>
      <c r="I36" s="28"/>
      <c r="J36" s="28"/>
      <c r="K36" s="28"/>
    </row>
    <row r="37" spans="1:11" ht="15" customHeight="1" x14ac:dyDescent="0.25">
      <c r="A37" s="28"/>
      <c r="B37" s="832"/>
      <c r="C37" s="680"/>
      <c r="D37" s="680"/>
      <c r="E37" s="828">
        <v>0</v>
      </c>
      <c r="F37" s="18"/>
      <c r="G37" s="18"/>
      <c r="H37" s="28"/>
      <c r="I37" s="28"/>
      <c r="J37" s="28"/>
      <c r="K37" s="28"/>
    </row>
    <row r="38" spans="1:11" ht="15" customHeight="1" x14ac:dyDescent="0.25">
      <c r="A38" s="28"/>
      <c r="B38" s="832"/>
      <c r="C38" s="680"/>
      <c r="D38" s="680"/>
      <c r="E38" s="828">
        <v>0</v>
      </c>
      <c r="F38" s="18"/>
      <c r="G38" s="18"/>
      <c r="H38" s="28"/>
      <c r="I38" s="28"/>
      <c r="J38" s="28"/>
      <c r="K38" s="28"/>
    </row>
    <row r="39" spans="1:11" ht="15" customHeight="1" x14ac:dyDescent="0.25">
      <c r="A39" s="28"/>
      <c r="B39" s="832"/>
      <c r="C39" s="680"/>
      <c r="D39" s="680"/>
      <c r="E39" s="828">
        <v>0</v>
      </c>
      <c r="F39" s="18"/>
      <c r="G39" s="18"/>
      <c r="H39" s="28"/>
      <c r="I39" s="28"/>
      <c r="J39" s="28"/>
      <c r="K39" s="28"/>
    </row>
    <row r="40" spans="1:11" ht="15" customHeight="1" x14ac:dyDescent="0.25">
      <c r="A40" s="28"/>
      <c r="B40" s="832"/>
      <c r="C40" s="681"/>
      <c r="D40" s="681"/>
      <c r="E40" s="828">
        <v>0</v>
      </c>
      <c r="F40" s="18"/>
      <c r="G40" s="18"/>
      <c r="H40" s="28"/>
      <c r="I40" s="28"/>
      <c r="J40" s="28"/>
      <c r="K40" s="28"/>
    </row>
    <row r="41" spans="1:11" ht="15" customHeight="1" x14ac:dyDescent="0.25">
      <c r="A41" s="28"/>
      <c r="B41" s="832"/>
      <c r="C41" s="681"/>
      <c r="D41" s="681"/>
      <c r="E41" s="828">
        <v>0</v>
      </c>
      <c r="F41" s="18"/>
      <c r="G41" s="18"/>
      <c r="H41" s="28"/>
      <c r="I41" s="28"/>
      <c r="J41" s="28"/>
      <c r="K41" s="28"/>
    </row>
    <row r="42" spans="1:11" ht="15" customHeight="1" x14ac:dyDescent="0.25">
      <c r="A42" s="28"/>
      <c r="B42" s="832"/>
      <c r="C42" s="681"/>
      <c r="D42" s="681"/>
      <c r="E42" s="828">
        <v>0</v>
      </c>
      <c r="F42" s="18"/>
      <c r="G42" s="18"/>
      <c r="H42" s="28"/>
      <c r="I42" s="28"/>
      <c r="J42" s="28"/>
      <c r="K42" s="28"/>
    </row>
    <row r="43" spans="1:11" ht="15" customHeight="1" x14ac:dyDescent="0.25">
      <c r="A43" s="28"/>
      <c r="B43" s="832"/>
      <c r="C43" s="681"/>
      <c r="D43" s="681"/>
      <c r="E43" s="828">
        <v>0</v>
      </c>
      <c r="F43" s="18"/>
      <c r="G43" s="18"/>
      <c r="H43" s="28"/>
      <c r="I43" s="28"/>
      <c r="J43" s="28"/>
      <c r="K43" s="28"/>
    </row>
    <row r="44" spans="1:11" ht="15" customHeight="1" x14ac:dyDescent="0.25">
      <c r="A44" s="28"/>
      <c r="B44" s="832"/>
      <c r="C44" s="681"/>
      <c r="D44" s="681"/>
      <c r="E44" s="828">
        <v>0</v>
      </c>
      <c r="F44" s="18"/>
      <c r="G44" s="18"/>
      <c r="H44" s="28"/>
      <c r="I44" s="28"/>
      <c r="J44" s="28"/>
      <c r="K44" s="28"/>
    </row>
    <row r="45" spans="1:11" ht="13.5" customHeight="1" x14ac:dyDescent="0.2">
      <c r="A45" s="24"/>
      <c r="B45" s="101" t="s">
        <v>2520</v>
      </c>
      <c r="C45" s="102"/>
      <c r="D45" s="102"/>
      <c r="E45" s="829"/>
      <c r="G45" s="78"/>
      <c r="H45" s="78"/>
      <c r="I45" s="78"/>
      <c r="J45" s="78"/>
      <c r="K45" s="78"/>
    </row>
    <row r="46" spans="1:11" ht="15.75" customHeight="1" x14ac:dyDescent="0.2">
      <c r="A46" s="28"/>
      <c r="B46" s="100" t="s">
        <v>368</v>
      </c>
      <c r="C46" s="377">
        <v>171248.35939999999</v>
      </c>
      <c r="D46" s="377">
        <v>0</v>
      </c>
      <c r="E46" s="378">
        <v>171248.35939999999</v>
      </c>
      <c r="F46" s="18"/>
      <c r="G46" s="18"/>
      <c r="H46" s="28"/>
      <c r="I46" s="28"/>
      <c r="J46" s="28"/>
      <c r="K46" s="28"/>
    </row>
  </sheetData>
  <sheetProtection insertRows="0"/>
  <mergeCells count="2">
    <mergeCell ref="C7:E7"/>
    <mergeCell ref="C9:E9"/>
  </mergeCells>
  <pageMargins left="0.75" right="0.75" top="1" bottom="1" header="0.5" footer="0.5"/>
  <pageSetup paperSize="8" scale="97" orientation="portrait" r:id="rId1"/>
  <headerFooter alignWithMargins="0"/>
  <colBreaks count="1" manualBreakCount="1">
    <brk id="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31869B"/>
    <pageSetUpPr fitToPage="1"/>
  </sheetPr>
  <dimension ref="A1:I340"/>
  <sheetViews>
    <sheetView showGridLines="0" zoomScale="85" zoomScaleNormal="85" workbookViewId="0">
      <selection activeCell="E314" sqref="E314:G314"/>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52"/>
      <c r="B1" s="863" t="s">
        <v>20</v>
      </c>
      <c r="C1" s="863"/>
      <c r="D1" s="863"/>
      <c r="E1" s="863"/>
      <c r="F1" s="863"/>
      <c r="G1" s="863"/>
      <c r="H1" s="863"/>
      <c r="I1" s="863"/>
    </row>
    <row r="2" spans="1:9" ht="30" customHeight="1" x14ac:dyDescent="0.2">
      <c r="A2" s="52"/>
      <c r="B2" s="863" t="s">
        <v>5</v>
      </c>
      <c r="C2" s="863"/>
      <c r="D2" s="863"/>
      <c r="E2" s="863"/>
      <c r="F2" s="863"/>
      <c r="G2" s="863"/>
      <c r="H2" s="863"/>
      <c r="I2" s="863"/>
    </row>
    <row r="3" spans="1:9" ht="30" customHeight="1" x14ac:dyDescent="0.2">
      <c r="A3" s="52"/>
      <c r="B3" s="863" t="s">
        <v>2730</v>
      </c>
      <c r="C3" s="863"/>
      <c r="D3" s="863"/>
      <c r="E3" s="863"/>
      <c r="F3" s="863"/>
      <c r="G3" s="863"/>
      <c r="H3" s="863"/>
      <c r="I3" s="863"/>
    </row>
    <row r="4" spans="1:9" ht="30" customHeight="1" x14ac:dyDescent="0.2">
      <c r="A4" s="52"/>
      <c r="B4" s="671" t="s">
        <v>2521</v>
      </c>
      <c r="C4" s="671"/>
      <c r="D4" s="671"/>
      <c r="E4" s="671"/>
      <c r="F4" s="671"/>
      <c r="G4" s="671"/>
      <c r="H4" s="671"/>
      <c r="I4" s="671"/>
    </row>
    <row r="5" spans="1:9" ht="14.25" customHeight="1" x14ac:dyDescent="0.2">
      <c r="A5" s="24"/>
      <c r="B5" s="52"/>
      <c r="C5" s="52"/>
      <c r="D5" s="52"/>
      <c r="E5" s="52"/>
      <c r="F5" s="52"/>
      <c r="G5" s="52"/>
      <c r="H5" s="52"/>
      <c r="I5" s="52"/>
    </row>
    <row r="6" spans="1:9" ht="68.25" customHeight="1" x14ac:dyDescent="0.2">
      <c r="A6" s="24"/>
      <c r="B6" s="1128" t="s">
        <v>2522</v>
      </c>
      <c r="C6" s="1128"/>
      <c r="I6" s="52"/>
    </row>
    <row r="7" spans="1:9" ht="14.25" customHeight="1" x14ac:dyDescent="0.2">
      <c r="A7" s="24"/>
      <c r="B7" s="52"/>
      <c r="C7" s="52"/>
      <c r="D7" s="52"/>
      <c r="E7" s="52"/>
      <c r="I7" s="52"/>
    </row>
    <row r="8" spans="1:9" ht="47.25" customHeight="1" x14ac:dyDescent="0.25">
      <c r="A8" s="24"/>
      <c r="B8" s="175" t="s">
        <v>2523</v>
      </c>
      <c r="C8" s="879"/>
      <c r="E8" s="145"/>
      <c r="H8" s="52"/>
      <c r="I8" s="52"/>
    </row>
    <row r="9" spans="1:9" ht="18.75" customHeight="1" x14ac:dyDescent="0.2"/>
    <row r="10" spans="1:9" ht="15.75" customHeight="1" x14ac:dyDescent="0.25">
      <c r="B10" s="174" t="s">
        <v>87</v>
      </c>
    </row>
    <row r="11" spans="1:9" ht="50.25" customHeight="1" x14ac:dyDescent="0.2">
      <c r="A11" s="69"/>
      <c r="B11" s="1213" t="s">
        <v>2524</v>
      </c>
      <c r="C11" s="1214"/>
      <c r="D11" s="69"/>
      <c r="E11" s="69"/>
      <c r="F11" s="69"/>
      <c r="G11" s="69"/>
      <c r="H11" s="69"/>
      <c r="I11" s="69"/>
    </row>
    <row r="12" spans="1:9" ht="48.75" customHeight="1" x14ac:dyDescent="0.2">
      <c r="A12" s="69"/>
      <c r="B12" s="1213" t="s">
        <v>2525</v>
      </c>
      <c r="C12" s="1214"/>
      <c r="D12" s="69"/>
      <c r="E12" s="2"/>
      <c r="F12" s="69"/>
      <c r="G12" s="69"/>
      <c r="H12" s="69"/>
      <c r="I12" s="69"/>
    </row>
    <row r="14" spans="1:9" ht="18" customHeight="1" x14ac:dyDescent="0.2">
      <c r="A14" s="190"/>
      <c r="B14" s="1220" t="s">
        <v>2526</v>
      </c>
      <c r="C14" s="1221"/>
      <c r="D14" s="1221"/>
      <c r="E14" s="1222"/>
      <c r="F14" s="190"/>
      <c r="G14" s="69"/>
      <c r="H14" s="190"/>
      <c r="I14" s="190"/>
    </row>
    <row r="15" spans="1:9" ht="81" customHeight="1" x14ac:dyDescent="0.2">
      <c r="B15" s="1217" t="s">
        <v>2527</v>
      </c>
      <c r="C15" s="1218"/>
      <c r="D15" s="1218"/>
      <c r="E15" s="1219"/>
      <c r="G15" s="69"/>
    </row>
    <row r="16" spans="1:9" ht="27.75" customHeight="1" x14ac:dyDescent="0.2">
      <c r="A16" s="24"/>
      <c r="B16" s="52"/>
      <c r="C16" s="52"/>
      <c r="D16" s="52"/>
      <c r="E16" s="52"/>
      <c r="F16" s="52"/>
      <c r="G16" s="52"/>
      <c r="H16" s="52"/>
      <c r="I16" s="52"/>
    </row>
    <row r="17" spans="1:9" ht="30" customHeight="1" x14ac:dyDescent="0.2">
      <c r="A17" s="24"/>
      <c r="B17" s="672" t="s">
        <v>2528</v>
      </c>
      <c r="C17" s="672"/>
      <c r="D17" s="672"/>
      <c r="E17" s="672"/>
      <c r="F17" s="672"/>
      <c r="G17" s="672"/>
      <c r="H17" s="672"/>
      <c r="I17" s="672"/>
    </row>
    <row r="18" spans="1:9" ht="54" customHeight="1" outlineLevel="2" x14ac:dyDescent="0.2">
      <c r="A18" s="24"/>
      <c r="B18" s="924" t="s">
        <v>2529</v>
      </c>
      <c r="C18" s="1215" t="s">
        <v>2530</v>
      </c>
      <c r="D18" s="1215"/>
      <c r="E18" s="1215"/>
      <c r="F18" s="1216"/>
      <c r="G18" s="1210" t="s">
        <v>2531</v>
      </c>
      <c r="H18" s="1211"/>
      <c r="I18" s="1212"/>
    </row>
    <row r="19" spans="1:9" ht="12.75" customHeight="1" outlineLevel="2" x14ac:dyDescent="0.2">
      <c r="A19" s="24"/>
      <c r="B19" s="91" t="s">
        <v>2532</v>
      </c>
      <c r="C19" s="1206"/>
      <c r="D19" s="1206"/>
      <c r="E19" s="1206"/>
      <c r="F19" s="1206"/>
      <c r="G19" s="1206"/>
      <c r="H19" s="1206"/>
      <c r="I19" s="1207"/>
    </row>
    <row r="20" spans="1:9" ht="12.75" customHeight="1" outlineLevel="2" x14ac:dyDescent="0.2">
      <c r="A20" s="24"/>
      <c r="B20" s="677" t="s">
        <v>2533</v>
      </c>
      <c r="C20" s="1208"/>
      <c r="D20" s="1208"/>
      <c r="E20" s="1208"/>
      <c r="F20" s="1208"/>
      <c r="G20" s="1208"/>
      <c r="H20" s="1208"/>
      <c r="I20" s="1209"/>
    </row>
    <row r="21" spans="1:9" ht="12.75" customHeight="1" outlineLevel="2" x14ac:dyDescent="0.2">
      <c r="A21" s="24"/>
      <c r="B21" s="677" t="s">
        <v>2534</v>
      </c>
      <c r="C21" s="1208"/>
      <c r="D21" s="1208"/>
      <c r="E21" s="1208"/>
      <c r="F21" s="1208"/>
      <c r="G21" s="1208"/>
      <c r="H21" s="1208"/>
      <c r="I21" s="1209"/>
    </row>
    <row r="22" spans="1:9" ht="12.75" customHeight="1" outlineLevel="2" x14ac:dyDescent="0.2">
      <c r="A22" s="24"/>
      <c r="B22" s="677" t="s">
        <v>2535</v>
      </c>
      <c r="C22" s="1208"/>
      <c r="D22" s="1208"/>
      <c r="E22" s="1208"/>
      <c r="F22" s="1208"/>
      <c r="G22" s="1208"/>
      <c r="H22" s="1208"/>
      <c r="I22" s="1209"/>
    </row>
    <row r="23" spans="1:9" ht="21.75" customHeight="1" outlineLevel="2" x14ac:dyDescent="0.2">
      <c r="A23" s="24"/>
      <c r="B23" s="677" t="s">
        <v>2536</v>
      </c>
      <c r="C23" s="1208"/>
      <c r="D23" s="1208"/>
      <c r="E23" s="1208"/>
      <c r="F23" s="1208"/>
      <c r="G23" s="1208"/>
      <c r="H23" s="1208"/>
      <c r="I23" s="1209"/>
    </row>
    <row r="24" spans="1:9" ht="12.75" customHeight="1" outlineLevel="2" x14ac:dyDescent="0.2">
      <c r="A24" s="24"/>
      <c r="B24" s="677" t="s">
        <v>2537</v>
      </c>
      <c r="C24" s="1208"/>
      <c r="D24" s="1208"/>
      <c r="E24" s="1208"/>
      <c r="F24" s="1208"/>
      <c r="G24" s="1208"/>
      <c r="H24" s="1208"/>
      <c r="I24" s="1209"/>
    </row>
    <row r="25" spans="1:9" ht="12.75" customHeight="1" outlineLevel="2" x14ac:dyDescent="0.2">
      <c r="A25" s="24"/>
      <c r="B25" s="677" t="s">
        <v>2538</v>
      </c>
      <c r="C25" s="1208"/>
      <c r="D25" s="1208"/>
      <c r="E25" s="1208"/>
      <c r="F25" s="1208"/>
      <c r="G25" s="1208"/>
      <c r="H25" s="1208"/>
      <c r="I25" s="1209"/>
    </row>
    <row r="26" spans="1:9" ht="12.75" customHeight="1" outlineLevel="2" x14ac:dyDescent="0.2">
      <c r="A26" s="24"/>
      <c r="B26" s="677" t="s">
        <v>2539</v>
      </c>
      <c r="C26" s="1208"/>
      <c r="D26" s="1208"/>
      <c r="E26" s="1208"/>
      <c r="F26" s="1208"/>
      <c r="G26" s="1208"/>
      <c r="H26" s="1208"/>
      <c r="I26" s="1209"/>
    </row>
    <row r="27" spans="1:9" ht="12.75" customHeight="1" outlineLevel="2" x14ac:dyDescent="0.2">
      <c r="A27" s="24"/>
      <c r="B27" s="677" t="s">
        <v>2540</v>
      </c>
      <c r="C27" s="1208"/>
      <c r="D27" s="1208"/>
      <c r="E27" s="1208"/>
      <c r="F27" s="1208"/>
      <c r="G27" s="1208"/>
      <c r="H27" s="1208"/>
      <c r="I27" s="1209"/>
    </row>
    <row r="28" spans="1:9" ht="12.75" customHeight="1" outlineLevel="2" x14ac:dyDescent="0.2">
      <c r="A28" s="24"/>
      <c r="B28" s="677" t="s">
        <v>2541</v>
      </c>
      <c r="C28" s="1208"/>
      <c r="D28" s="1208"/>
      <c r="E28" s="1208"/>
      <c r="F28" s="1208"/>
      <c r="G28" s="1208"/>
      <c r="H28" s="1208"/>
      <c r="I28" s="1209"/>
    </row>
    <row r="29" spans="1:9" ht="12.75" customHeight="1" outlineLevel="2" x14ac:dyDescent="0.2">
      <c r="A29" s="24"/>
      <c r="B29" s="677" t="s">
        <v>2542</v>
      </c>
      <c r="C29" s="1208"/>
      <c r="D29" s="1208"/>
      <c r="E29" s="1208"/>
      <c r="F29" s="1208"/>
      <c r="G29" s="1208"/>
      <c r="H29" s="1208"/>
      <c r="I29" s="1209"/>
    </row>
    <row r="30" spans="1:9" ht="12.75" customHeight="1" outlineLevel="2" x14ac:dyDescent="0.2">
      <c r="A30" s="24"/>
      <c r="B30" s="677" t="s">
        <v>2543</v>
      </c>
      <c r="C30" s="1208"/>
      <c r="D30" s="1208"/>
      <c r="E30" s="1208"/>
      <c r="F30" s="1208"/>
      <c r="G30" s="1208"/>
      <c r="H30" s="1208"/>
      <c r="I30" s="1209"/>
    </row>
    <row r="31" spans="1:9" ht="12.75" customHeight="1" outlineLevel="2" x14ac:dyDescent="0.2">
      <c r="A31" s="24"/>
      <c r="B31" s="677" t="s">
        <v>2544</v>
      </c>
      <c r="C31" s="1208"/>
      <c r="D31" s="1208"/>
      <c r="E31" s="1208"/>
      <c r="F31" s="1208"/>
      <c r="G31" s="1208"/>
      <c r="H31" s="1208"/>
      <c r="I31" s="1209"/>
    </row>
    <row r="32" spans="1:9" ht="12.75" customHeight="1" outlineLevel="2" x14ac:dyDescent="0.2">
      <c r="A32" s="24"/>
      <c r="B32" s="677" t="s">
        <v>2545</v>
      </c>
      <c r="C32" s="1208"/>
      <c r="D32" s="1208"/>
      <c r="E32" s="1208"/>
      <c r="F32" s="1208"/>
      <c r="G32" s="1208"/>
      <c r="H32" s="1208"/>
      <c r="I32" s="1209"/>
    </row>
    <row r="33" spans="1:9" ht="12.75" customHeight="1" outlineLevel="2" x14ac:dyDescent="0.2">
      <c r="A33" s="24"/>
      <c r="B33" s="677" t="s">
        <v>2546</v>
      </c>
      <c r="C33" s="1208"/>
      <c r="D33" s="1208"/>
      <c r="E33" s="1208"/>
      <c r="F33" s="1208"/>
      <c r="G33" s="1208"/>
      <c r="H33" s="1208"/>
      <c r="I33" s="1209"/>
    </row>
    <row r="34" spans="1:9" ht="12.75" customHeight="1" outlineLevel="2" x14ac:dyDescent="0.2">
      <c r="A34" s="24"/>
      <c r="B34" s="677" t="s">
        <v>2547</v>
      </c>
      <c r="C34" s="1208"/>
      <c r="D34" s="1208"/>
      <c r="E34" s="1208"/>
      <c r="F34" s="1208"/>
      <c r="G34" s="1208"/>
      <c r="H34" s="1208"/>
      <c r="I34" s="1209"/>
    </row>
    <row r="35" spans="1:9" ht="12.75" customHeight="1" outlineLevel="2" x14ac:dyDescent="0.2">
      <c r="A35" s="24"/>
      <c r="B35" s="677" t="s">
        <v>2548</v>
      </c>
      <c r="C35" s="1208"/>
      <c r="D35" s="1208"/>
      <c r="E35" s="1208"/>
      <c r="F35" s="1208"/>
      <c r="G35" s="1208"/>
      <c r="H35" s="1208"/>
      <c r="I35" s="1209"/>
    </row>
    <row r="36" spans="1:9" ht="12.75" customHeight="1" outlineLevel="2" x14ac:dyDescent="0.2">
      <c r="A36" s="24"/>
      <c r="B36" s="677" t="s">
        <v>2549</v>
      </c>
      <c r="C36" s="1208"/>
      <c r="D36" s="1208"/>
      <c r="E36" s="1208"/>
      <c r="F36" s="1208"/>
      <c r="G36" s="1208"/>
      <c r="H36" s="1208"/>
      <c r="I36" s="1209"/>
    </row>
    <row r="37" spans="1:9" ht="12.75" customHeight="1" outlineLevel="2" x14ac:dyDescent="0.2">
      <c r="A37" s="24"/>
      <c r="B37" s="677" t="s">
        <v>2550</v>
      </c>
      <c r="C37" s="1208"/>
      <c r="D37" s="1208"/>
      <c r="E37" s="1208"/>
      <c r="F37" s="1208"/>
      <c r="G37" s="1208"/>
      <c r="H37" s="1208"/>
      <c r="I37" s="1209"/>
    </row>
    <row r="38" spans="1:9" ht="12.75" customHeight="1" outlineLevel="2" x14ac:dyDescent="0.2">
      <c r="A38" s="24"/>
      <c r="B38" s="677" t="s">
        <v>2551</v>
      </c>
      <c r="C38" s="1208"/>
      <c r="D38" s="1208"/>
      <c r="E38" s="1208"/>
      <c r="F38" s="1208"/>
      <c r="G38" s="1208"/>
      <c r="H38" s="1208"/>
      <c r="I38" s="1209"/>
    </row>
    <row r="39" spans="1:9" ht="12.75" customHeight="1" outlineLevel="2" x14ac:dyDescent="0.2">
      <c r="A39" s="24"/>
      <c r="B39" s="904"/>
      <c r="C39" s="1208"/>
      <c r="D39" s="1208"/>
      <c r="E39" s="1208"/>
      <c r="F39" s="1208"/>
      <c r="G39" s="1208"/>
      <c r="H39" s="1208"/>
      <c r="I39" s="1209"/>
    </row>
    <row r="40" spans="1:9" ht="12.75" customHeight="1" outlineLevel="2" x14ac:dyDescent="0.2">
      <c r="A40" s="24"/>
      <c r="B40" s="904"/>
      <c r="C40" s="1208"/>
      <c r="D40" s="1208"/>
      <c r="E40" s="1208"/>
      <c r="F40" s="1208"/>
      <c r="G40" s="1208"/>
      <c r="H40" s="1208"/>
      <c r="I40" s="1209"/>
    </row>
    <row r="41" spans="1:9" ht="12.75" customHeight="1" outlineLevel="2" x14ac:dyDescent="0.2">
      <c r="A41" s="24"/>
      <c r="B41" s="904"/>
      <c r="C41" s="1208"/>
      <c r="D41" s="1208"/>
      <c r="E41" s="1208"/>
      <c r="F41" s="1208"/>
      <c r="G41" s="1208"/>
      <c r="H41" s="1208"/>
      <c r="I41" s="1209"/>
    </row>
    <row r="42" spans="1:9" ht="12.75" customHeight="1" outlineLevel="2" x14ac:dyDescent="0.2">
      <c r="A42" s="24"/>
      <c r="B42" s="904"/>
      <c r="C42" s="1208"/>
      <c r="D42" s="1208"/>
      <c r="E42" s="1208"/>
      <c r="F42" s="1208"/>
      <c r="G42" s="1208"/>
      <c r="H42" s="1208"/>
      <c r="I42" s="1209"/>
    </row>
    <row r="43" spans="1:9" ht="12.75" customHeight="1" outlineLevel="2" x14ac:dyDescent="0.2">
      <c r="A43" s="24"/>
      <c r="B43" s="904"/>
      <c r="C43" s="1208"/>
      <c r="D43" s="1208"/>
      <c r="E43" s="1208"/>
      <c r="F43" s="1208"/>
      <c r="G43" s="1208"/>
      <c r="H43" s="1208"/>
      <c r="I43" s="1209"/>
    </row>
    <row r="44" spans="1:9" ht="12.75" customHeight="1" outlineLevel="2" x14ac:dyDescent="0.2">
      <c r="A44" s="24"/>
      <c r="B44" s="904"/>
      <c r="C44" s="1208"/>
      <c r="D44" s="1208"/>
      <c r="E44" s="1208"/>
      <c r="F44" s="1208"/>
      <c r="G44" s="1208"/>
      <c r="H44" s="1208"/>
      <c r="I44" s="1209"/>
    </row>
    <row r="45" spans="1:9" ht="13.5" customHeight="1" outlineLevel="2" x14ac:dyDescent="0.2">
      <c r="A45" s="24"/>
      <c r="B45" s="905"/>
      <c r="C45" s="1185"/>
      <c r="D45" s="1185"/>
      <c r="E45" s="1185"/>
      <c r="F45" s="1185"/>
      <c r="G45" s="1185"/>
      <c r="H45" s="1185"/>
      <c r="I45" s="1186"/>
    </row>
    <row r="46" spans="1:9" ht="12.75" customHeight="1" outlineLevel="2" x14ac:dyDescent="0.2">
      <c r="A46" s="24"/>
      <c r="B46" s="187" t="s">
        <v>2552</v>
      </c>
      <c r="C46" s="171"/>
      <c r="D46" s="171"/>
      <c r="E46" s="171"/>
      <c r="F46" s="171"/>
      <c r="G46" s="167"/>
      <c r="H46" s="167"/>
      <c r="I46" s="167"/>
    </row>
    <row r="47" spans="1:9" ht="32.25" customHeight="1" x14ac:dyDescent="0.2">
      <c r="A47" s="24"/>
      <c r="B47" s="36"/>
      <c r="C47" s="36"/>
      <c r="D47" s="36"/>
      <c r="E47" s="36"/>
      <c r="F47" s="36"/>
      <c r="G47" s="36"/>
      <c r="H47" s="36"/>
      <c r="I47" s="52"/>
    </row>
    <row r="48" spans="1:9" ht="19.5" customHeight="1" x14ac:dyDescent="0.2">
      <c r="A48" s="24"/>
      <c r="B48" s="36"/>
      <c r="C48" s="36"/>
      <c r="D48" s="36"/>
      <c r="E48" s="36"/>
      <c r="F48" s="36"/>
      <c r="G48" s="36"/>
      <c r="H48" s="36"/>
      <c r="I48" s="170"/>
    </row>
    <row r="49" spans="1:9" ht="32.25" customHeight="1" x14ac:dyDescent="0.2">
      <c r="A49" s="24"/>
      <c r="B49" s="672" t="s">
        <v>2553</v>
      </c>
      <c r="C49" s="672"/>
      <c r="D49" s="672"/>
      <c r="E49" s="672"/>
      <c r="F49" s="672"/>
    </row>
    <row r="50" spans="1:9" ht="12.75" customHeight="1" outlineLevel="1" x14ac:dyDescent="0.2"/>
    <row r="51" spans="1:9" ht="24.95" customHeight="1" outlineLevel="1" x14ac:dyDescent="0.2">
      <c r="A51" s="24"/>
      <c r="B51" s="717" t="s">
        <v>2554</v>
      </c>
      <c r="C51" s="718"/>
      <c r="D51" s="719"/>
      <c r="H51" s="52"/>
      <c r="I51" s="52"/>
    </row>
    <row r="52" spans="1:9" ht="45.75" hidden="1" customHeight="1" outlineLevel="2" x14ac:dyDescent="0.2">
      <c r="A52" s="24"/>
      <c r="B52" s="308" t="s">
        <v>2529</v>
      </c>
      <c r="C52" s="309" t="s">
        <v>378</v>
      </c>
      <c r="D52" s="310" t="s">
        <v>2555</v>
      </c>
      <c r="H52" s="52"/>
      <c r="I52" s="52"/>
    </row>
    <row r="53" spans="1:9" ht="15" hidden="1" customHeight="1" outlineLevel="2" x14ac:dyDescent="0.25">
      <c r="A53" s="24"/>
      <c r="B53" s="907" t="s">
        <v>2532</v>
      </c>
      <c r="C53" s="911" t="s">
        <v>2556</v>
      </c>
      <c r="D53" s="758"/>
      <c r="H53" s="52"/>
      <c r="I53" s="52"/>
    </row>
    <row r="54" spans="1:9" ht="15" hidden="1" customHeight="1" outlineLevel="2" x14ac:dyDescent="0.25">
      <c r="A54" s="24"/>
      <c r="B54" s="908" t="s">
        <v>2533</v>
      </c>
      <c r="C54" s="912" t="s">
        <v>2556</v>
      </c>
      <c r="D54" s="759"/>
      <c r="H54" s="52"/>
      <c r="I54" s="52"/>
    </row>
    <row r="55" spans="1:9" ht="15" hidden="1" customHeight="1" outlineLevel="2" x14ac:dyDescent="0.25">
      <c r="A55" s="24"/>
      <c r="B55" s="908" t="s">
        <v>2534</v>
      </c>
      <c r="C55" s="912" t="s">
        <v>2557</v>
      </c>
      <c r="D55" s="759"/>
      <c r="H55" s="52"/>
      <c r="I55" s="52"/>
    </row>
    <row r="56" spans="1:9" ht="15" hidden="1" customHeight="1" outlineLevel="2" x14ac:dyDescent="0.25">
      <c r="A56" s="24"/>
      <c r="B56" s="908" t="s">
        <v>2535</v>
      </c>
      <c r="C56" s="912" t="s">
        <v>2558</v>
      </c>
      <c r="D56" s="759"/>
      <c r="H56" s="52"/>
      <c r="I56" s="52"/>
    </row>
    <row r="57" spans="1:9" ht="15.75" hidden="1" customHeight="1" outlineLevel="2" x14ac:dyDescent="0.25">
      <c r="A57" s="24"/>
      <c r="B57" s="908" t="s">
        <v>2536</v>
      </c>
      <c r="C57" s="912" t="s">
        <v>2559</v>
      </c>
      <c r="D57" s="759"/>
      <c r="H57" s="52"/>
      <c r="I57" s="52"/>
    </row>
    <row r="58" spans="1:9" ht="15" hidden="1" customHeight="1" outlineLevel="2" x14ac:dyDescent="0.25">
      <c r="A58" s="24"/>
      <c r="B58" s="908" t="s">
        <v>2537</v>
      </c>
      <c r="C58" s="912" t="s">
        <v>2560</v>
      </c>
      <c r="D58" s="759"/>
      <c r="H58" s="52"/>
      <c r="I58" s="52"/>
    </row>
    <row r="59" spans="1:9" ht="15" hidden="1" customHeight="1" outlineLevel="2" x14ac:dyDescent="0.25">
      <c r="A59" s="24"/>
      <c r="B59" s="908" t="s">
        <v>2538</v>
      </c>
      <c r="C59" s="912" t="s">
        <v>2561</v>
      </c>
      <c r="D59" s="759"/>
      <c r="H59" s="52"/>
      <c r="I59" s="52"/>
    </row>
    <row r="60" spans="1:9" ht="15" hidden="1" customHeight="1" outlineLevel="2" x14ac:dyDescent="0.25">
      <c r="A60" s="24"/>
      <c r="B60" s="908" t="s">
        <v>2539</v>
      </c>
      <c r="C60" s="912" t="s">
        <v>2562</v>
      </c>
      <c r="D60" s="759"/>
      <c r="H60" s="52"/>
      <c r="I60" s="52"/>
    </row>
    <row r="61" spans="1:9" ht="15" hidden="1" customHeight="1" outlineLevel="2" x14ac:dyDescent="0.25">
      <c r="A61" s="24"/>
      <c r="B61" s="908" t="s">
        <v>2540</v>
      </c>
      <c r="C61" s="912" t="s">
        <v>2562</v>
      </c>
      <c r="D61" s="759"/>
      <c r="H61" s="52"/>
      <c r="I61" s="52"/>
    </row>
    <row r="62" spans="1:9" ht="15" hidden="1" customHeight="1" outlineLevel="2" x14ac:dyDescent="0.25">
      <c r="A62" s="24"/>
      <c r="B62" s="908" t="s">
        <v>2541</v>
      </c>
      <c r="C62" s="912" t="s">
        <v>2562</v>
      </c>
      <c r="D62" s="759"/>
      <c r="H62" s="52"/>
      <c r="I62" s="52"/>
    </row>
    <row r="63" spans="1:9" ht="15" hidden="1" customHeight="1" outlineLevel="2" x14ac:dyDescent="0.25">
      <c r="A63" s="24"/>
      <c r="B63" s="908" t="s">
        <v>2542</v>
      </c>
      <c r="C63" s="912" t="s">
        <v>2562</v>
      </c>
      <c r="D63" s="759"/>
      <c r="H63" s="52"/>
      <c r="I63" s="52"/>
    </row>
    <row r="64" spans="1:9" ht="15" hidden="1" customHeight="1" outlineLevel="2" x14ac:dyDescent="0.25">
      <c r="A64" s="24"/>
      <c r="B64" s="908" t="s">
        <v>2543</v>
      </c>
      <c r="C64" s="912" t="s">
        <v>2563</v>
      </c>
      <c r="D64" s="759"/>
      <c r="H64" s="52"/>
      <c r="I64" s="52"/>
    </row>
    <row r="65" spans="1:9" ht="15" hidden="1" customHeight="1" outlineLevel="2" x14ac:dyDescent="0.25">
      <c r="A65" s="24"/>
      <c r="B65" s="908" t="s">
        <v>2544</v>
      </c>
      <c r="C65" s="912" t="s">
        <v>2556</v>
      </c>
      <c r="D65" s="759"/>
      <c r="H65" s="52"/>
      <c r="I65" s="52"/>
    </row>
    <row r="66" spans="1:9" ht="15" hidden="1" customHeight="1" outlineLevel="2" x14ac:dyDescent="0.25">
      <c r="A66" s="24"/>
      <c r="B66" s="908" t="s">
        <v>2545</v>
      </c>
      <c r="C66" s="912" t="s">
        <v>2556</v>
      </c>
      <c r="D66" s="759"/>
      <c r="H66" s="52"/>
      <c r="I66" s="52"/>
    </row>
    <row r="67" spans="1:9" ht="15" hidden="1" customHeight="1" outlineLevel="2" x14ac:dyDescent="0.25">
      <c r="A67" s="24"/>
      <c r="B67" s="908" t="s">
        <v>2546</v>
      </c>
      <c r="C67" s="912" t="s">
        <v>2564</v>
      </c>
      <c r="D67" s="759"/>
      <c r="H67" s="52"/>
      <c r="I67" s="52"/>
    </row>
    <row r="68" spans="1:9" ht="15" hidden="1" customHeight="1" outlineLevel="2" x14ac:dyDescent="0.25">
      <c r="A68" s="24"/>
      <c r="B68" s="908" t="s">
        <v>2547</v>
      </c>
      <c r="C68" s="912" t="s">
        <v>2563</v>
      </c>
      <c r="D68" s="759"/>
      <c r="H68" s="53"/>
      <c r="I68" s="53"/>
    </row>
    <row r="69" spans="1:9" ht="15" hidden="1" customHeight="1" outlineLevel="2" x14ac:dyDescent="0.25">
      <c r="A69" s="24"/>
      <c r="B69" s="908" t="s">
        <v>2548</v>
      </c>
      <c r="C69" s="912" t="s">
        <v>2563</v>
      </c>
      <c r="D69" s="759"/>
      <c r="H69" s="170"/>
      <c r="I69" s="170"/>
    </row>
    <row r="70" spans="1:9" ht="15" hidden="1" customHeight="1" outlineLevel="2" x14ac:dyDescent="0.25">
      <c r="A70" s="24"/>
      <c r="B70" s="908" t="s">
        <v>2549</v>
      </c>
      <c r="C70" s="912" t="s">
        <v>2563</v>
      </c>
      <c r="D70" s="759"/>
      <c r="H70" s="170"/>
      <c r="I70" s="170"/>
    </row>
    <row r="71" spans="1:9" ht="15" hidden="1" customHeight="1" outlineLevel="2" x14ac:dyDescent="0.25">
      <c r="A71" s="24"/>
      <c r="B71" s="908" t="s">
        <v>2550</v>
      </c>
      <c r="C71" s="912" t="s">
        <v>2565</v>
      </c>
      <c r="D71" s="759"/>
      <c r="H71" s="170"/>
      <c r="I71" s="170"/>
    </row>
    <row r="72" spans="1:9" ht="15" hidden="1" customHeight="1" outlineLevel="2" x14ac:dyDescent="0.25">
      <c r="A72" s="24"/>
      <c r="B72" s="908" t="s">
        <v>2551</v>
      </c>
      <c r="C72" s="912" t="s">
        <v>2565</v>
      </c>
      <c r="D72" s="759"/>
      <c r="H72" s="170"/>
      <c r="I72" s="170"/>
    </row>
    <row r="73" spans="1:9" ht="15" hidden="1" customHeight="1" outlineLevel="2" x14ac:dyDescent="0.25">
      <c r="A73" s="24"/>
      <c r="B73" s="909"/>
      <c r="C73" s="913"/>
      <c r="D73" s="759"/>
      <c r="H73" s="170"/>
      <c r="I73" s="170"/>
    </row>
    <row r="74" spans="1:9" ht="15" hidden="1" customHeight="1" outlineLevel="2" x14ac:dyDescent="0.25">
      <c r="A74" s="24"/>
      <c r="B74" s="909"/>
      <c r="C74" s="913"/>
      <c r="D74" s="759"/>
      <c r="H74" s="170"/>
      <c r="I74" s="170"/>
    </row>
    <row r="75" spans="1:9" ht="15" hidden="1" customHeight="1" outlineLevel="2" x14ac:dyDescent="0.25">
      <c r="A75" s="24"/>
      <c r="B75" s="909"/>
      <c r="C75" s="913"/>
      <c r="D75" s="759"/>
      <c r="H75" s="170"/>
      <c r="I75" s="170"/>
    </row>
    <row r="76" spans="1:9" ht="15" hidden="1" customHeight="1" outlineLevel="2" x14ac:dyDescent="0.25">
      <c r="A76" s="24"/>
      <c r="B76" s="909"/>
      <c r="C76" s="913"/>
      <c r="D76" s="759"/>
      <c r="H76" s="170"/>
      <c r="I76" s="170"/>
    </row>
    <row r="77" spans="1:9" ht="15" hidden="1" customHeight="1" outlineLevel="2" x14ac:dyDescent="0.25">
      <c r="A77" s="24"/>
      <c r="B77" s="909"/>
      <c r="C77" s="913"/>
      <c r="D77" s="759"/>
      <c r="H77" s="53"/>
      <c r="I77" s="53"/>
    </row>
    <row r="78" spans="1:9" ht="15" hidden="1" customHeight="1" outlineLevel="2" x14ac:dyDescent="0.25">
      <c r="A78" s="24"/>
      <c r="B78" s="909"/>
      <c r="C78" s="913"/>
      <c r="D78" s="759"/>
      <c r="H78" s="52"/>
      <c r="I78" s="52"/>
    </row>
    <row r="79" spans="1:9" ht="15.75" hidden="1" customHeight="1" outlineLevel="2" x14ac:dyDescent="0.25">
      <c r="A79" s="24"/>
      <c r="B79" s="910"/>
      <c r="C79" s="914"/>
      <c r="D79" s="906"/>
      <c r="H79" s="52"/>
      <c r="I79" s="52"/>
    </row>
    <row r="80" spans="1:9" ht="12.75" hidden="1" customHeight="1" outlineLevel="2" x14ac:dyDescent="0.2">
      <c r="A80" s="24"/>
      <c r="B80" s="187" t="s">
        <v>2552</v>
      </c>
      <c r="C80" s="188"/>
      <c r="D80" s="231"/>
      <c r="H80" s="52"/>
      <c r="I80" s="52"/>
    </row>
    <row r="81" spans="1:9" ht="12.75" customHeight="1" outlineLevel="1" collapsed="1" x14ac:dyDescent="0.2">
      <c r="A81" s="24"/>
      <c r="B81" s="52"/>
      <c r="C81" s="52"/>
      <c r="D81" s="52"/>
      <c r="E81" s="52"/>
      <c r="F81" s="52"/>
      <c r="G81" s="52"/>
      <c r="I81" s="52"/>
    </row>
    <row r="82" spans="1:9" ht="13.5" customHeight="1" outlineLevel="1" x14ac:dyDescent="0.2">
      <c r="A82" s="24"/>
      <c r="B82" s="52"/>
      <c r="C82" s="52"/>
      <c r="D82" s="52"/>
      <c r="E82" s="52"/>
      <c r="F82" s="52"/>
      <c r="G82" s="52"/>
      <c r="H82" s="52"/>
      <c r="I82" s="52"/>
    </row>
    <row r="83" spans="1:9" ht="24.95" customHeight="1" outlineLevel="1" x14ac:dyDescent="0.2">
      <c r="A83" s="24"/>
      <c r="B83" s="717" t="s">
        <v>2566</v>
      </c>
      <c r="C83" s="718"/>
      <c r="D83" s="718"/>
      <c r="E83" s="719"/>
    </row>
    <row r="84" spans="1:9" ht="37.5" hidden="1" customHeight="1" outlineLevel="2" x14ac:dyDescent="0.2">
      <c r="A84" s="24"/>
      <c r="B84" s="1228" t="s">
        <v>2529</v>
      </c>
      <c r="C84" s="1227" t="s">
        <v>378</v>
      </c>
      <c r="D84" s="311" t="s">
        <v>2567</v>
      </c>
      <c r="E84" s="312" t="s">
        <v>2568</v>
      </c>
    </row>
    <row r="85" spans="1:9" ht="12.75" hidden="1" customHeight="1" outlineLevel="2" x14ac:dyDescent="0.2">
      <c r="A85" s="24"/>
      <c r="B85" s="1228"/>
      <c r="C85" s="1227"/>
      <c r="D85" s="1225" t="s">
        <v>2569</v>
      </c>
      <c r="E85" s="1226"/>
    </row>
    <row r="86" spans="1:9" ht="13.5" hidden="1" customHeight="1" outlineLevel="2" x14ac:dyDescent="0.2">
      <c r="A86" s="24"/>
      <c r="B86" s="1188"/>
      <c r="C86" s="1190"/>
      <c r="D86" s="1200" t="s">
        <v>2570</v>
      </c>
      <c r="E86" s="1201"/>
    </row>
    <row r="87" spans="1:9" ht="15" hidden="1" customHeight="1" outlineLevel="2" x14ac:dyDescent="0.25">
      <c r="A87" s="24"/>
      <c r="B87" s="915" t="s">
        <v>2532</v>
      </c>
      <c r="C87" s="916" t="s">
        <v>2556</v>
      </c>
      <c r="D87" s="919"/>
      <c r="E87" s="758"/>
    </row>
    <row r="88" spans="1:9" ht="15" hidden="1" customHeight="1" outlineLevel="2" x14ac:dyDescent="0.25">
      <c r="A88" s="24"/>
      <c r="B88" s="917" t="s">
        <v>2533</v>
      </c>
      <c r="C88" s="918" t="s">
        <v>2556</v>
      </c>
      <c r="D88" s="920"/>
      <c r="E88" s="759"/>
    </row>
    <row r="89" spans="1:9" ht="15" hidden="1" customHeight="1" outlineLevel="2" x14ac:dyDescent="0.25">
      <c r="A89" s="24"/>
      <c r="B89" s="917" t="s">
        <v>2534</v>
      </c>
      <c r="C89" s="918" t="s">
        <v>2557</v>
      </c>
      <c r="D89" s="920"/>
      <c r="E89" s="759"/>
    </row>
    <row r="90" spans="1:9" ht="15" hidden="1" customHeight="1" outlineLevel="2" x14ac:dyDescent="0.25">
      <c r="A90" s="24"/>
      <c r="B90" s="917" t="s">
        <v>2535</v>
      </c>
      <c r="C90" s="918" t="s">
        <v>2558</v>
      </c>
      <c r="D90" s="920"/>
      <c r="E90" s="759"/>
    </row>
    <row r="91" spans="1:9" ht="15" hidden="1" customHeight="1" outlineLevel="2" x14ac:dyDescent="0.25">
      <c r="A91" s="24"/>
      <c r="B91" s="917" t="s">
        <v>2536</v>
      </c>
      <c r="C91" s="918" t="s">
        <v>2559</v>
      </c>
      <c r="D91" s="920"/>
      <c r="E91" s="759"/>
    </row>
    <row r="92" spans="1:9" ht="15" hidden="1" customHeight="1" outlineLevel="2" x14ac:dyDescent="0.25">
      <c r="A92" s="24"/>
      <c r="B92" s="917" t="s">
        <v>2537</v>
      </c>
      <c r="C92" s="918" t="s">
        <v>2560</v>
      </c>
      <c r="D92" s="920"/>
      <c r="E92" s="759"/>
    </row>
    <row r="93" spans="1:9" ht="15" hidden="1" customHeight="1" outlineLevel="2" x14ac:dyDescent="0.25">
      <c r="A93" s="24"/>
      <c r="B93" s="917" t="s">
        <v>2538</v>
      </c>
      <c r="C93" s="918" t="s">
        <v>2561</v>
      </c>
      <c r="D93" s="920"/>
      <c r="E93" s="759"/>
    </row>
    <row r="94" spans="1:9" ht="15" hidden="1" customHeight="1" outlineLevel="2" x14ac:dyDescent="0.25">
      <c r="A94" s="24"/>
      <c r="B94" s="917" t="s">
        <v>2539</v>
      </c>
      <c r="C94" s="918" t="s">
        <v>2562</v>
      </c>
      <c r="D94" s="920"/>
      <c r="E94" s="759"/>
    </row>
    <row r="95" spans="1:9" ht="15" hidden="1" customHeight="1" outlineLevel="2" x14ac:dyDescent="0.25">
      <c r="A95" s="24"/>
      <c r="B95" s="917" t="s">
        <v>2540</v>
      </c>
      <c r="C95" s="918" t="s">
        <v>2562</v>
      </c>
      <c r="D95" s="920"/>
      <c r="E95" s="759"/>
    </row>
    <row r="96" spans="1:9" ht="15" hidden="1" customHeight="1" outlineLevel="2" x14ac:dyDescent="0.25">
      <c r="A96" s="24"/>
      <c r="B96" s="917" t="s">
        <v>2541</v>
      </c>
      <c r="C96" s="918" t="s">
        <v>2562</v>
      </c>
      <c r="D96" s="920"/>
      <c r="E96" s="759"/>
    </row>
    <row r="97" spans="1:9" ht="15" hidden="1" customHeight="1" outlineLevel="2" x14ac:dyDescent="0.25">
      <c r="A97" s="24"/>
      <c r="B97" s="917" t="s">
        <v>2542</v>
      </c>
      <c r="C97" s="918" t="s">
        <v>2562</v>
      </c>
      <c r="D97" s="920"/>
      <c r="E97" s="759"/>
    </row>
    <row r="98" spans="1:9" ht="15" hidden="1" customHeight="1" outlineLevel="2" x14ac:dyDescent="0.25">
      <c r="A98" s="24"/>
      <c r="B98" s="917" t="s">
        <v>2543</v>
      </c>
      <c r="C98" s="918" t="s">
        <v>2563</v>
      </c>
      <c r="D98" s="920"/>
      <c r="E98" s="759"/>
    </row>
    <row r="99" spans="1:9" ht="15" hidden="1" customHeight="1" outlineLevel="2" x14ac:dyDescent="0.25">
      <c r="A99" s="24"/>
      <c r="B99" s="917" t="s">
        <v>2544</v>
      </c>
      <c r="C99" s="918" t="s">
        <v>2556</v>
      </c>
      <c r="D99" s="920"/>
      <c r="E99" s="759"/>
    </row>
    <row r="100" spans="1:9" ht="15" hidden="1" customHeight="1" outlineLevel="2" x14ac:dyDescent="0.25">
      <c r="A100" s="24"/>
      <c r="B100" s="917" t="s">
        <v>2545</v>
      </c>
      <c r="C100" s="918" t="s">
        <v>2556</v>
      </c>
      <c r="D100" s="920"/>
      <c r="E100" s="759"/>
    </row>
    <row r="101" spans="1:9" ht="15" hidden="1" customHeight="1" outlineLevel="2" x14ac:dyDescent="0.25">
      <c r="A101" s="24"/>
      <c r="B101" s="917" t="s">
        <v>2546</v>
      </c>
      <c r="C101" s="918" t="s">
        <v>2564</v>
      </c>
      <c r="D101" s="920"/>
      <c r="E101" s="759"/>
    </row>
    <row r="102" spans="1:9" ht="15" hidden="1" customHeight="1" outlineLevel="2" x14ac:dyDescent="0.25">
      <c r="A102" s="24"/>
      <c r="B102" s="917" t="s">
        <v>2547</v>
      </c>
      <c r="C102" s="918" t="s">
        <v>2563</v>
      </c>
      <c r="D102" s="920"/>
      <c r="E102" s="759"/>
    </row>
    <row r="103" spans="1:9" ht="15" hidden="1" customHeight="1" outlineLevel="2" x14ac:dyDescent="0.25">
      <c r="A103" s="24"/>
      <c r="B103" s="917" t="s">
        <v>2548</v>
      </c>
      <c r="C103" s="918" t="s">
        <v>2563</v>
      </c>
      <c r="D103" s="920"/>
      <c r="E103" s="759"/>
    </row>
    <row r="104" spans="1:9" ht="15" hidden="1" customHeight="1" outlineLevel="2" x14ac:dyDescent="0.25">
      <c r="A104" s="24"/>
      <c r="B104" s="917" t="s">
        <v>2549</v>
      </c>
      <c r="C104" s="918" t="s">
        <v>2563</v>
      </c>
      <c r="D104" s="920"/>
      <c r="E104" s="759"/>
    </row>
    <row r="105" spans="1:9" ht="15" hidden="1" customHeight="1" outlineLevel="2" x14ac:dyDescent="0.25">
      <c r="A105" s="24"/>
      <c r="B105" s="917" t="s">
        <v>2550</v>
      </c>
      <c r="C105" s="918" t="s">
        <v>2565</v>
      </c>
      <c r="D105" s="920"/>
      <c r="E105" s="759"/>
    </row>
    <row r="106" spans="1:9" ht="15" hidden="1" customHeight="1" outlineLevel="2" x14ac:dyDescent="0.25">
      <c r="A106" s="24"/>
      <c r="B106" s="917" t="s">
        <v>2551</v>
      </c>
      <c r="C106" s="918" t="s">
        <v>2565</v>
      </c>
      <c r="D106" s="920"/>
      <c r="E106" s="759"/>
    </row>
    <row r="107" spans="1:9" ht="15" hidden="1" customHeight="1" outlineLevel="2" x14ac:dyDescent="0.25">
      <c r="A107" s="24"/>
      <c r="B107" s="917"/>
      <c r="C107" s="918"/>
      <c r="D107" s="920"/>
      <c r="E107" s="759"/>
      <c r="H107" s="190"/>
      <c r="I107" s="190"/>
    </row>
    <row r="108" spans="1:9" ht="15" hidden="1" customHeight="1" outlineLevel="2" x14ac:dyDescent="0.25">
      <c r="A108" s="24"/>
      <c r="B108" s="917"/>
      <c r="C108" s="918"/>
      <c r="D108" s="920"/>
      <c r="E108" s="759"/>
      <c r="H108" s="190"/>
      <c r="I108" s="190"/>
    </row>
    <row r="109" spans="1:9" ht="15" hidden="1" customHeight="1" outlineLevel="2" x14ac:dyDescent="0.25">
      <c r="A109" s="24"/>
      <c r="B109" s="917"/>
      <c r="C109" s="918"/>
      <c r="D109" s="920"/>
      <c r="E109" s="759"/>
      <c r="H109" s="190"/>
      <c r="I109" s="190"/>
    </row>
    <row r="110" spans="1:9" ht="15" hidden="1" customHeight="1" outlineLevel="2" x14ac:dyDescent="0.25">
      <c r="A110" s="24"/>
      <c r="B110" s="917"/>
      <c r="C110" s="918"/>
      <c r="D110" s="920"/>
      <c r="E110" s="759"/>
      <c r="H110" s="190"/>
      <c r="I110" s="190"/>
    </row>
    <row r="111" spans="1:9" ht="15" hidden="1" customHeight="1" outlineLevel="2" x14ac:dyDescent="0.25">
      <c r="A111" s="24"/>
      <c r="B111" s="917"/>
      <c r="C111" s="918"/>
      <c r="D111" s="920"/>
      <c r="E111" s="759"/>
    </row>
    <row r="112" spans="1:9" ht="15" hidden="1" customHeight="1" outlineLevel="2" x14ac:dyDescent="0.25">
      <c r="A112" s="24"/>
      <c r="B112" s="917"/>
      <c r="C112" s="918"/>
      <c r="D112" s="920"/>
      <c r="E112" s="759"/>
    </row>
    <row r="113" spans="1:9" ht="15.75" hidden="1" customHeight="1" outlineLevel="2" x14ac:dyDescent="0.25">
      <c r="A113" s="24"/>
      <c r="B113" s="922"/>
      <c r="C113" s="923"/>
      <c r="D113" s="921"/>
      <c r="E113" s="906"/>
    </row>
    <row r="114" spans="1:9" ht="12.75" hidden="1" customHeight="1" outlineLevel="2" x14ac:dyDescent="0.2">
      <c r="A114" s="24"/>
      <c r="B114" s="187" t="s">
        <v>2552</v>
      </c>
      <c r="C114" s="103"/>
      <c r="D114" s="171"/>
      <c r="E114" s="171"/>
    </row>
    <row r="115" spans="1:9" ht="12.75" customHeight="1" outlineLevel="1" collapsed="1" x14ac:dyDescent="0.2">
      <c r="A115" s="24"/>
      <c r="B115" s="38"/>
      <c r="C115" s="38"/>
      <c r="D115" s="6"/>
      <c r="E115" s="6"/>
      <c r="F115" s="6"/>
      <c r="G115" s="6"/>
      <c r="H115" s="24"/>
      <c r="I115" s="24"/>
    </row>
    <row r="116" spans="1:9" ht="12.75" customHeight="1" outlineLevel="1" x14ac:dyDescent="0.2">
      <c r="A116" s="24"/>
      <c r="B116" s="52"/>
      <c r="C116" s="52"/>
      <c r="D116" s="52"/>
      <c r="E116" s="52"/>
      <c r="F116" s="52"/>
      <c r="G116" s="52"/>
      <c r="H116" s="52"/>
      <c r="I116" s="52"/>
    </row>
    <row r="117" spans="1:9" ht="24.95" customHeight="1" outlineLevel="1" x14ac:dyDescent="0.2">
      <c r="A117" s="24"/>
      <c r="B117" s="717" t="s">
        <v>2571</v>
      </c>
      <c r="C117" s="718"/>
      <c r="D117" s="718"/>
      <c r="I117" s="78"/>
    </row>
    <row r="118" spans="1:9" ht="39.75" hidden="1" customHeight="1" outlineLevel="2" x14ac:dyDescent="0.2">
      <c r="A118" s="24"/>
      <c r="B118" s="1187" t="s">
        <v>2529</v>
      </c>
      <c r="C118" s="1189"/>
      <c r="D118" s="313" t="s">
        <v>28</v>
      </c>
      <c r="I118" s="170"/>
    </row>
    <row r="119" spans="1:9" ht="18" hidden="1" customHeight="1" outlineLevel="2" x14ac:dyDescent="0.2">
      <c r="A119" s="24"/>
      <c r="B119" s="1188"/>
      <c r="C119" s="1190"/>
      <c r="D119" s="314" t="s">
        <v>2572</v>
      </c>
      <c r="I119" s="52"/>
    </row>
    <row r="120" spans="1:9" ht="12.75" hidden="1" customHeight="1" outlineLevel="2" x14ac:dyDescent="0.2">
      <c r="A120" s="24"/>
      <c r="B120" s="1223" t="s">
        <v>2532</v>
      </c>
      <c r="C120" s="1224"/>
      <c r="D120" s="379"/>
      <c r="I120" s="52"/>
    </row>
    <row r="121" spans="1:9" ht="12.75" hidden="1" customHeight="1" outlineLevel="2" x14ac:dyDescent="0.2">
      <c r="A121" s="24"/>
      <c r="B121" s="1204" t="s">
        <v>2533</v>
      </c>
      <c r="C121" s="1205"/>
      <c r="D121" s="380"/>
      <c r="I121" s="52"/>
    </row>
    <row r="122" spans="1:9" ht="12.75" hidden="1" customHeight="1" outlineLevel="2" x14ac:dyDescent="0.2">
      <c r="A122" s="24"/>
      <c r="B122" s="1204" t="s">
        <v>2534</v>
      </c>
      <c r="C122" s="1205"/>
      <c r="D122" s="380"/>
      <c r="I122" s="52"/>
    </row>
    <row r="123" spans="1:9" ht="12.75" hidden="1" customHeight="1" outlineLevel="2" x14ac:dyDescent="0.2">
      <c r="A123" s="24"/>
      <c r="B123" s="1204" t="s">
        <v>2535</v>
      </c>
      <c r="C123" s="1205"/>
      <c r="D123" s="380"/>
      <c r="I123" s="52"/>
    </row>
    <row r="124" spans="1:9" ht="12.75" hidden="1" customHeight="1" outlineLevel="2" x14ac:dyDescent="0.2">
      <c r="A124" s="24"/>
      <c r="B124" s="1204" t="s">
        <v>2536</v>
      </c>
      <c r="C124" s="1205"/>
      <c r="D124" s="380"/>
      <c r="I124" s="52"/>
    </row>
    <row r="125" spans="1:9" ht="12.75" hidden="1" customHeight="1" outlineLevel="2" x14ac:dyDescent="0.2">
      <c r="A125" s="24"/>
      <c r="B125" s="1204" t="s">
        <v>2537</v>
      </c>
      <c r="C125" s="1205"/>
      <c r="D125" s="380"/>
      <c r="I125" s="52"/>
    </row>
    <row r="126" spans="1:9" ht="12.75" hidden="1" customHeight="1" outlineLevel="2" x14ac:dyDescent="0.2">
      <c r="A126" s="24"/>
      <c r="B126" s="1204" t="s">
        <v>2538</v>
      </c>
      <c r="C126" s="1205"/>
      <c r="D126" s="380"/>
      <c r="I126" s="52"/>
    </row>
    <row r="127" spans="1:9" ht="12.75" hidden="1" customHeight="1" outlineLevel="2" x14ac:dyDescent="0.2">
      <c r="A127" s="24"/>
      <c r="B127" s="1204" t="s">
        <v>2539</v>
      </c>
      <c r="C127" s="1205"/>
      <c r="D127" s="380"/>
      <c r="I127" s="52"/>
    </row>
    <row r="128" spans="1:9" ht="12.75" hidden="1" customHeight="1" outlineLevel="2" x14ac:dyDescent="0.2">
      <c r="A128" s="24"/>
      <c r="B128" s="1204" t="s">
        <v>2540</v>
      </c>
      <c r="C128" s="1205"/>
      <c r="D128" s="380"/>
      <c r="I128" s="52"/>
    </row>
    <row r="129" spans="1:9" ht="12.75" hidden="1" customHeight="1" outlineLevel="2" x14ac:dyDescent="0.2">
      <c r="A129" s="24"/>
      <c r="B129" s="1204" t="s">
        <v>2541</v>
      </c>
      <c r="C129" s="1205"/>
      <c r="D129" s="380"/>
      <c r="I129" s="52"/>
    </row>
    <row r="130" spans="1:9" ht="12.75" hidden="1" customHeight="1" outlineLevel="2" x14ac:dyDescent="0.2">
      <c r="A130" s="24"/>
      <c r="B130" s="1204" t="s">
        <v>2542</v>
      </c>
      <c r="C130" s="1205"/>
      <c r="D130" s="380"/>
      <c r="I130" s="52"/>
    </row>
    <row r="131" spans="1:9" ht="12.75" hidden="1" customHeight="1" outlineLevel="2" x14ac:dyDescent="0.2">
      <c r="A131" s="24"/>
      <c r="B131" s="1204" t="s">
        <v>2543</v>
      </c>
      <c r="C131" s="1205"/>
      <c r="D131" s="380"/>
      <c r="I131" s="52"/>
    </row>
    <row r="132" spans="1:9" ht="12.75" hidden="1" customHeight="1" outlineLevel="2" x14ac:dyDescent="0.2">
      <c r="A132" s="24"/>
      <c r="B132" s="1204" t="s">
        <v>2544</v>
      </c>
      <c r="C132" s="1205"/>
      <c r="D132" s="380"/>
      <c r="I132" s="52"/>
    </row>
    <row r="133" spans="1:9" ht="12.75" hidden="1" customHeight="1" outlineLevel="2" x14ac:dyDescent="0.2">
      <c r="A133" s="24"/>
      <c r="B133" s="1204" t="s">
        <v>2545</v>
      </c>
      <c r="C133" s="1205"/>
      <c r="D133" s="380"/>
      <c r="I133" s="52"/>
    </row>
    <row r="134" spans="1:9" ht="12.75" hidden="1" customHeight="1" outlineLevel="2" x14ac:dyDescent="0.2">
      <c r="A134" s="24"/>
      <c r="B134" s="1204" t="s">
        <v>2546</v>
      </c>
      <c r="C134" s="1205"/>
      <c r="D134" s="380"/>
      <c r="I134" s="52"/>
    </row>
    <row r="135" spans="1:9" ht="12.75" hidden="1" customHeight="1" outlineLevel="2" x14ac:dyDescent="0.2">
      <c r="A135" s="24"/>
      <c r="B135" s="1204" t="s">
        <v>2547</v>
      </c>
      <c r="C135" s="1205"/>
      <c r="D135" s="380"/>
      <c r="I135" s="52"/>
    </row>
    <row r="136" spans="1:9" ht="12.75" hidden="1" customHeight="1" outlineLevel="2" x14ac:dyDescent="0.2">
      <c r="A136" s="24"/>
      <c r="B136" s="1204" t="s">
        <v>2548</v>
      </c>
      <c r="C136" s="1205"/>
      <c r="D136" s="381"/>
      <c r="I136" s="52"/>
    </row>
    <row r="137" spans="1:9" ht="12.75" hidden="1" customHeight="1" outlineLevel="2" x14ac:dyDescent="0.2">
      <c r="A137" s="24"/>
      <c r="B137" s="1204" t="s">
        <v>2549</v>
      </c>
      <c r="C137" s="1205"/>
      <c r="D137" s="381"/>
      <c r="I137" s="170"/>
    </row>
    <row r="138" spans="1:9" ht="12.75" hidden="1" customHeight="1" outlineLevel="2" x14ac:dyDescent="0.2">
      <c r="A138" s="24"/>
      <c r="B138" s="1204" t="s">
        <v>2550</v>
      </c>
      <c r="C138" s="1205"/>
      <c r="D138" s="381"/>
      <c r="I138" s="170"/>
    </row>
    <row r="139" spans="1:9" ht="12.75" hidden="1" customHeight="1" outlineLevel="2" x14ac:dyDescent="0.2">
      <c r="A139" s="24"/>
      <c r="B139" s="1204" t="s">
        <v>2551</v>
      </c>
      <c r="C139" s="1205"/>
      <c r="D139" s="381"/>
      <c r="I139" s="170"/>
    </row>
    <row r="140" spans="1:9" ht="12.75" hidden="1" customHeight="1" outlineLevel="2" x14ac:dyDescent="0.2">
      <c r="A140" s="24"/>
      <c r="B140" s="1204" t="s">
        <v>2734</v>
      </c>
      <c r="C140" s="1205"/>
      <c r="D140" s="381"/>
      <c r="I140" s="170"/>
    </row>
    <row r="141" spans="1:9" ht="12.75" hidden="1" customHeight="1" outlineLevel="2" x14ac:dyDescent="0.2">
      <c r="A141" s="24"/>
      <c r="B141" s="1204" t="s">
        <v>2734</v>
      </c>
      <c r="C141" s="1205"/>
      <c r="D141" s="381"/>
      <c r="I141" s="170"/>
    </row>
    <row r="142" spans="1:9" ht="12.75" hidden="1" customHeight="1" outlineLevel="2" x14ac:dyDescent="0.2">
      <c r="A142" s="24"/>
      <c r="B142" s="1204" t="s">
        <v>2734</v>
      </c>
      <c r="C142" s="1205"/>
      <c r="D142" s="381"/>
      <c r="I142" s="170"/>
    </row>
    <row r="143" spans="1:9" ht="12.75" hidden="1" customHeight="1" outlineLevel="2" x14ac:dyDescent="0.2">
      <c r="A143" s="24"/>
      <c r="B143" s="1204" t="s">
        <v>2734</v>
      </c>
      <c r="C143" s="1205"/>
      <c r="D143" s="381"/>
      <c r="I143" s="170"/>
    </row>
    <row r="144" spans="1:9" ht="12.75" hidden="1" customHeight="1" outlineLevel="2" x14ac:dyDescent="0.2">
      <c r="A144" s="24"/>
      <c r="B144" s="1204" t="s">
        <v>2734</v>
      </c>
      <c r="C144" s="1205"/>
      <c r="D144" s="381"/>
      <c r="I144" s="170"/>
    </row>
    <row r="145" spans="1:9" ht="12.75" hidden="1" customHeight="1" outlineLevel="2" x14ac:dyDescent="0.2">
      <c r="A145" s="24"/>
      <c r="B145" s="1204" t="s">
        <v>2734</v>
      </c>
      <c r="C145" s="1205"/>
      <c r="D145" s="381"/>
      <c r="I145" s="52"/>
    </row>
    <row r="146" spans="1:9" ht="13.5" hidden="1" customHeight="1" outlineLevel="2" x14ac:dyDescent="0.2">
      <c r="A146" s="24"/>
      <c r="B146" s="1229" t="s">
        <v>2734</v>
      </c>
      <c r="C146" s="1230"/>
      <c r="D146" s="382"/>
      <c r="I146" s="52"/>
    </row>
    <row r="147" spans="1:9" ht="12.75" hidden="1" customHeight="1" outlineLevel="2" x14ac:dyDescent="0.2">
      <c r="A147" s="24"/>
      <c r="B147" s="187" t="s">
        <v>2552</v>
      </c>
      <c r="C147" s="171"/>
      <c r="D147" s="171"/>
      <c r="I147" s="52"/>
    </row>
    <row r="148" spans="1:9" ht="12.75" customHeight="1" outlineLevel="1" collapsed="1" x14ac:dyDescent="0.2">
      <c r="A148" s="24"/>
      <c r="B148" s="52"/>
      <c r="C148" s="52"/>
      <c r="D148" s="52"/>
      <c r="E148" s="52"/>
      <c r="F148" s="52"/>
      <c r="G148" s="52"/>
      <c r="H148" s="52"/>
      <c r="I148" s="52"/>
    </row>
    <row r="149" spans="1:9" ht="12.75" customHeight="1" outlineLevel="1" x14ac:dyDescent="0.2">
      <c r="A149" s="24"/>
      <c r="B149" s="52"/>
      <c r="C149" s="52"/>
      <c r="D149" s="52"/>
      <c r="E149" s="52"/>
      <c r="F149" s="52"/>
      <c r="G149" s="52"/>
      <c r="H149" s="52"/>
      <c r="I149" s="52"/>
    </row>
    <row r="150" spans="1:9" ht="24.95" customHeight="1" outlineLevel="1" x14ac:dyDescent="0.2">
      <c r="A150" s="24"/>
      <c r="B150" s="817" t="s">
        <v>2573</v>
      </c>
      <c r="C150" s="925"/>
      <c r="D150" s="925"/>
      <c r="E150" s="925"/>
      <c r="F150" s="926"/>
      <c r="H150" s="153"/>
      <c r="I150" s="153"/>
    </row>
    <row r="151" spans="1:9" ht="73.5" hidden="1" customHeight="1" outlineLevel="2" x14ac:dyDescent="0.2">
      <c r="A151" s="24"/>
      <c r="B151" s="316" t="s">
        <v>2529</v>
      </c>
      <c r="C151" s="317" t="s">
        <v>378</v>
      </c>
      <c r="D151" s="315" t="s">
        <v>2574</v>
      </c>
      <c r="E151" s="106" t="s">
        <v>2575</v>
      </c>
      <c r="F151" s="107" t="s">
        <v>2576</v>
      </c>
      <c r="H151" s="52"/>
      <c r="I151" s="52"/>
    </row>
    <row r="152" spans="1:9" ht="15" hidden="1" customHeight="1" outlineLevel="2" x14ac:dyDescent="0.25">
      <c r="A152" s="24"/>
      <c r="B152" s="931"/>
      <c r="C152" s="928"/>
      <c r="D152" s="693"/>
      <c r="E152" s="693"/>
      <c r="F152" s="932">
        <v>0</v>
      </c>
      <c r="H152" s="52"/>
      <c r="I152" s="52"/>
    </row>
    <row r="153" spans="1:9" ht="15" hidden="1" customHeight="1" outlineLevel="2" x14ac:dyDescent="0.25">
      <c r="A153" s="24"/>
      <c r="B153" s="933"/>
      <c r="C153" s="929"/>
      <c r="D153" s="681"/>
      <c r="E153" s="681"/>
      <c r="F153" s="934">
        <v>0</v>
      </c>
      <c r="H153" s="52"/>
      <c r="I153" s="52"/>
    </row>
    <row r="154" spans="1:9" ht="15" hidden="1" customHeight="1" outlineLevel="2" x14ac:dyDescent="0.25">
      <c r="A154" s="24"/>
      <c r="B154" s="933"/>
      <c r="C154" s="929"/>
      <c r="D154" s="681"/>
      <c r="E154" s="681"/>
      <c r="F154" s="934">
        <v>0</v>
      </c>
      <c r="H154" s="52"/>
      <c r="I154" s="52"/>
    </row>
    <row r="155" spans="1:9" ht="15" hidden="1" customHeight="1" outlineLevel="2" x14ac:dyDescent="0.25">
      <c r="A155" s="24"/>
      <c r="B155" s="933"/>
      <c r="C155" s="929"/>
      <c r="D155" s="681"/>
      <c r="E155" s="681"/>
      <c r="F155" s="934">
        <v>0</v>
      </c>
      <c r="H155" s="52"/>
      <c r="I155" s="52"/>
    </row>
    <row r="156" spans="1:9" ht="15" hidden="1" customHeight="1" outlineLevel="2" x14ac:dyDescent="0.25">
      <c r="A156" s="24"/>
      <c r="B156" s="933"/>
      <c r="C156" s="929"/>
      <c r="D156" s="681"/>
      <c r="E156" s="681"/>
      <c r="F156" s="934">
        <v>0</v>
      </c>
      <c r="H156" s="52"/>
      <c r="I156" s="52"/>
    </row>
    <row r="157" spans="1:9" ht="15" hidden="1" customHeight="1" outlineLevel="2" x14ac:dyDescent="0.25">
      <c r="A157" s="24"/>
      <c r="B157" s="933"/>
      <c r="C157" s="929"/>
      <c r="D157" s="681"/>
      <c r="E157" s="681"/>
      <c r="F157" s="934">
        <v>0</v>
      </c>
      <c r="H157" s="52"/>
      <c r="I157" s="52"/>
    </row>
    <row r="158" spans="1:9" ht="15" hidden="1" customHeight="1" outlineLevel="2" x14ac:dyDescent="0.25">
      <c r="A158" s="24"/>
      <c r="B158" s="933"/>
      <c r="C158" s="929"/>
      <c r="D158" s="681"/>
      <c r="E158" s="681"/>
      <c r="F158" s="934">
        <v>0</v>
      </c>
      <c r="H158" s="52"/>
      <c r="I158" s="52"/>
    </row>
    <row r="159" spans="1:9" ht="15.75" hidden="1" customHeight="1" outlineLevel="2" x14ac:dyDescent="0.25">
      <c r="A159" s="24"/>
      <c r="B159" s="935"/>
      <c r="C159" s="930"/>
      <c r="D159" s="695"/>
      <c r="E159" s="695"/>
      <c r="F159" s="936">
        <v>0</v>
      </c>
      <c r="H159" s="52"/>
      <c r="I159" s="52"/>
    </row>
    <row r="160" spans="1:9" ht="12.75" hidden="1" customHeight="1" outlineLevel="2" x14ac:dyDescent="0.2">
      <c r="A160" s="24"/>
      <c r="B160" s="187" t="s">
        <v>2552</v>
      </c>
      <c r="C160" s="188"/>
      <c r="D160" s="104"/>
      <c r="E160" s="104"/>
      <c r="F160" s="104"/>
      <c r="I160" s="52"/>
    </row>
    <row r="161" spans="1:9" ht="25.5" customHeight="1" outlineLevel="1" collapsed="1" x14ac:dyDescent="0.2">
      <c r="A161" s="24"/>
      <c r="B161" s="39"/>
      <c r="C161" s="36"/>
      <c r="D161" s="36"/>
      <c r="E161" s="36"/>
      <c r="F161" s="36"/>
      <c r="H161" s="52"/>
      <c r="I161" s="52"/>
    </row>
    <row r="162" spans="1:9" ht="24.95" customHeight="1" outlineLevel="1" x14ac:dyDescent="0.2">
      <c r="A162" s="24"/>
      <c r="B162" s="717" t="s">
        <v>2577</v>
      </c>
      <c r="C162" s="717"/>
      <c r="D162" s="718"/>
      <c r="E162" s="719"/>
    </row>
    <row r="163" spans="1:9" ht="42.75" hidden="1" customHeight="1" outlineLevel="2" x14ac:dyDescent="0.2">
      <c r="A163" s="24"/>
      <c r="B163" s="1228" t="s">
        <v>2529</v>
      </c>
      <c r="C163" s="1227"/>
      <c r="D163" s="946" t="s">
        <v>2567</v>
      </c>
      <c r="E163" s="947" t="s">
        <v>2568</v>
      </c>
    </row>
    <row r="164" spans="1:9" ht="12.75" hidden="1" customHeight="1" outlineLevel="2" x14ac:dyDescent="0.2">
      <c r="A164" s="24"/>
      <c r="B164" s="1228"/>
      <c r="C164" s="1227"/>
      <c r="D164" s="1225" t="s">
        <v>2569</v>
      </c>
      <c r="E164" s="1226"/>
    </row>
    <row r="165" spans="1:9" ht="13.5" hidden="1" customHeight="1" outlineLevel="2" x14ac:dyDescent="0.2">
      <c r="A165" s="24"/>
      <c r="B165" s="1228"/>
      <c r="C165" s="1227"/>
      <c r="D165" s="1200" t="s">
        <v>2570</v>
      </c>
      <c r="E165" s="1201"/>
    </row>
    <row r="166" spans="1:9" ht="13.5" hidden="1" customHeight="1" outlineLevel="2" x14ac:dyDescent="0.2">
      <c r="A166" s="24"/>
      <c r="B166" s="940"/>
      <c r="C166" s="941"/>
      <c r="D166" s="937"/>
      <c r="E166" s="383"/>
    </row>
    <row r="167" spans="1:9" ht="12.75" hidden="1" customHeight="1" outlineLevel="2" x14ac:dyDescent="0.2">
      <c r="A167" s="24"/>
      <c r="B167" s="942"/>
      <c r="C167" s="943"/>
      <c r="D167" s="938"/>
      <c r="E167" s="384"/>
      <c r="H167" s="190"/>
      <c r="I167" s="190"/>
    </row>
    <row r="168" spans="1:9" ht="12.75" hidden="1" customHeight="1" outlineLevel="2" x14ac:dyDescent="0.2">
      <c r="A168" s="24"/>
      <c r="B168" s="942"/>
      <c r="C168" s="943"/>
      <c r="D168" s="938"/>
      <c r="E168" s="384"/>
      <c r="H168" s="190"/>
      <c r="I168" s="190"/>
    </row>
    <row r="169" spans="1:9" ht="12.75" hidden="1" customHeight="1" outlineLevel="2" x14ac:dyDescent="0.2">
      <c r="A169" s="24"/>
      <c r="B169" s="942"/>
      <c r="C169" s="943"/>
      <c r="D169" s="938"/>
      <c r="E169" s="384"/>
    </row>
    <row r="170" spans="1:9" ht="12.75" hidden="1" customHeight="1" outlineLevel="2" x14ac:dyDescent="0.2">
      <c r="A170" s="24"/>
      <c r="B170" s="942"/>
      <c r="C170" s="943"/>
      <c r="D170" s="938"/>
      <c r="E170" s="384"/>
    </row>
    <row r="171" spans="1:9" ht="12.75" hidden="1" customHeight="1" outlineLevel="2" x14ac:dyDescent="0.2">
      <c r="A171" s="24"/>
      <c r="B171" s="942"/>
      <c r="C171" s="943"/>
      <c r="D171" s="938"/>
      <c r="E171" s="384"/>
    </row>
    <row r="172" spans="1:9" ht="12.75" hidden="1" customHeight="1" outlineLevel="2" x14ac:dyDescent="0.2">
      <c r="A172" s="24"/>
      <c r="B172" s="942"/>
      <c r="C172" s="943"/>
      <c r="D172" s="938"/>
      <c r="E172" s="384"/>
    </row>
    <row r="173" spans="1:9" ht="13.5" hidden="1" customHeight="1" outlineLevel="2" x14ac:dyDescent="0.2">
      <c r="A173" s="24"/>
      <c r="B173" s="944"/>
      <c r="C173" s="945"/>
      <c r="D173" s="939"/>
      <c r="E173" s="385"/>
    </row>
    <row r="174" spans="1:9" ht="12.75" hidden="1" customHeight="1" outlineLevel="2" x14ac:dyDescent="0.2">
      <c r="A174" s="24"/>
      <c r="B174" s="188" t="s">
        <v>2552</v>
      </c>
      <c r="C174" s="188"/>
      <c r="D174" s="221"/>
      <c r="E174" s="221"/>
    </row>
    <row r="175" spans="1:9" ht="16.5" customHeight="1" outlineLevel="1" collapsed="1" x14ac:dyDescent="0.2">
      <c r="A175" s="24"/>
      <c r="B175" s="39"/>
      <c r="C175" s="36"/>
      <c r="D175" s="36"/>
      <c r="E175" s="36"/>
      <c r="F175" s="36"/>
      <c r="G175" s="36"/>
      <c r="H175" s="52"/>
      <c r="I175" s="52"/>
    </row>
    <row r="176" spans="1:9" ht="12.75" customHeight="1" x14ac:dyDescent="0.2">
      <c r="A176" s="40"/>
      <c r="B176" s="52"/>
      <c r="C176" s="52"/>
      <c r="D176" s="52"/>
      <c r="E176" s="52"/>
      <c r="F176" s="52"/>
      <c r="G176" s="52"/>
      <c r="H176" s="52"/>
      <c r="I176" s="52"/>
    </row>
    <row r="177" spans="1:9" ht="13.5" customHeight="1" x14ac:dyDescent="0.2">
      <c r="A177" s="24"/>
      <c r="B177" s="52"/>
      <c r="C177" s="52"/>
      <c r="D177" s="52"/>
      <c r="E177" s="52"/>
      <c r="F177" s="52"/>
      <c r="G177" s="52"/>
      <c r="H177" s="52"/>
      <c r="I177" s="52"/>
    </row>
    <row r="178" spans="1:9" ht="32.25" customHeight="1" x14ac:dyDescent="0.2">
      <c r="A178" s="24"/>
      <c r="B178" s="672" t="s">
        <v>2578</v>
      </c>
      <c r="C178" s="672"/>
      <c r="D178" s="672"/>
      <c r="E178" s="672"/>
    </row>
    <row r="179" spans="1:9" ht="13.5" customHeight="1" outlineLevel="1" x14ac:dyDescent="0.2">
      <c r="H179" s="190"/>
    </row>
    <row r="180" spans="1:9" ht="24.95" customHeight="1" outlineLevel="1" x14ac:dyDescent="0.2">
      <c r="A180" s="24"/>
      <c r="B180" s="717" t="s">
        <v>2579</v>
      </c>
      <c r="C180" s="718"/>
      <c r="D180" s="719"/>
      <c r="H180" s="78"/>
      <c r="I180" s="78"/>
    </row>
    <row r="181" spans="1:9" ht="42.75" hidden="1" customHeight="1" outlineLevel="2" x14ac:dyDescent="0.2">
      <c r="A181" s="24"/>
      <c r="B181" s="316" t="s">
        <v>2529</v>
      </c>
      <c r="C181" s="317" t="s">
        <v>378</v>
      </c>
      <c r="D181" s="315" t="s">
        <v>2555</v>
      </c>
      <c r="H181" s="52"/>
      <c r="I181" s="52"/>
    </row>
    <row r="182" spans="1:9" ht="15" hidden="1" customHeight="1" outlineLevel="2" x14ac:dyDescent="0.25">
      <c r="A182" s="24"/>
      <c r="B182" s="948" t="s">
        <v>2532</v>
      </c>
      <c r="C182" s="949" t="s">
        <v>2556</v>
      </c>
      <c r="D182" s="758"/>
      <c r="H182" s="52"/>
      <c r="I182" s="52"/>
    </row>
    <row r="183" spans="1:9" ht="15" hidden="1" customHeight="1" outlineLevel="2" x14ac:dyDescent="0.25">
      <c r="A183" s="24"/>
      <c r="B183" s="950" t="s">
        <v>2533</v>
      </c>
      <c r="C183" s="951" t="s">
        <v>2556</v>
      </c>
      <c r="D183" s="759"/>
      <c r="H183" s="52"/>
      <c r="I183" s="52"/>
    </row>
    <row r="184" spans="1:9" ht="15" hidden="1" customHeight="1" outlineLevel="2" x14ac:dyDescent="0.25">
      <c r="A184" s="24"/>
      <c r="B184" s="950" t="s">
        <v>2534</v>
      </c>
      <c r="C184" s="951" t="s">
        <v>2557</v>
      </c>
      <c r="D184" s="759"/>
      <c r="H184" s="52"/>
      <c r="I184" s="52"/>
    </row>
    <row r="185" spans="1:9" ht="15" hidden="1" customHeight="1" outlineLevel="2" x14ac:dyDescent="0.25">
      <c r="A185" s="24"/>
      <c r="B185" s="950" t="s">
        <v>2535</v>
      </c>
      <c r="C185" s="951" t="s">
        <v>2558</v>
      </c>
      <c r="D185" s="759"/>
      <c r="H185" s="52"/>
      <c r="I185" s="52"/>
    </row>
    <row r="186" spans="1:9" ht="15" hidden="1" customHeight="1" outlineLevel="2" x14ac:dyDescent="0.25">
      <c r="A186" s="24"/>
      <c r="B186" s="950" t="s">
        <v>2536</v>
      </c>
      <c r="C186" s="951" t="s">
        <v>2559</v>
      </c>
      <c r="D186" s="759"/>
      <c r="H186" s="52"/>
      <c r="I186" s="52"/>
    </row>
    <row r="187" spans="1:9" ht="15" hidden="1" customHeight="1" outlineLevel="2" x14ac:dyDescent="0.25">
      <c r="A187" s="24"/>
      <c r="B187" s="950" t="s">
        <v>2537</v>
      </c>
      <c r="C187" s="951" t="s">
        <v>2560</v>
      </c>
      <c r="D187" s="759"/>
      <c r="H187" s="52"/>
      <c r="I187" s="52"/>
    </row>
    <row r="188" spans="1:9" ht="15" hidden="1" customHeight="1" outlineLevel="2" x14ac:dyDescent="0.25">
      <c r="A188" s="24"/>
      <c r="B188" s="950" t="s">
        <v>2538</v>
      </c>
      <c r="C188" s="951" t="s">
        <v>2561</v>
      </c>
      <c r="D188" s="759"/>
      <c r="E188" s="318"/>
      <c r="H188" s="52"/>
      <c r="I188" s="52"/>
    </row>
    <row r="189" spans="1:9" ht="15" hidden="1" customHeight="1" outlineLevel="2" x14ac:dyDescent="0.25">
      <c r="A189" s="24"/>
      <c r="B189" s="950" t="s">
        <v>2539</v>
      </c>
      <c r="C189" s="951" t="s">
        <v>2562</v>
      </c>
      <c r="D189" s="759"/>
      <c r="H189" s="52"/>
      <c r="I189" s="52"/>
    </row>
    <row r="190" spans="1:9" ht="15" hidden="1" customHeight="1" outlineLevel="2" x14ac:dyDescent="0.25">
      <c r="A190" s="24"/>
      <c r="B190" s="950" t="s">
        <v>2540</v>
      </c>
      <c r="C190" s="951" t="s">
        <v>2562</v>
      </c>
      <c r="D190" s="759"/>
      <c r="H190" s="52"/>
      <c r="I190" s="52"/>
    </row>
    <row r="191" spans="1:9" ht="15" hidden="1" customHeight="1" outlineLevel="2" x14ac:dyDescent="0.25">
      <c r="A191" s="24"/>
      <c r="B191" s="950" t="s">
        <v>2541</v>
      </c>
      <c r="C191" s="951" t="s">
        <v>2562</v>
      </c>
      <c r="D191" s="759"/>
      <c r="H191" s="52"/>
      <c r="I191" s="52"/>
    </row>
    <row r="192" spans="1:9" ht="15" hidden="1" customHeight="1" outlineLevel="2" x14ac:dyDescent="0.25">
      <c r="A192" s="24"/>
      <c r="B192" s="950" t="s">
        <v>2542</v>
      </c>
      <c r="C192" s="951" t="s">
        <v>2562</v>
      </c>
      <c r="D192" s="759"/>
      <c r="H192" s="52"/>
      <c r="I192" s="52"/>
    </row>
    <row r="193" spans="1:9" ht="15" hidden="1" customHeight="1" outlineLevel="2" x14ac:dyDescent="0.25">
      <c r="A193" s="24"/>
      <c r="B193" s="950" t="s">
        <v>2543</v>
      </c>
      <c r="C193" s="951" t="s">
        <v>2563</v>
      </c>
      <c r="D193" s="759"/>
      <c r="H193" s="52"/>
      <c r="I193" s="52"/>
    </row>
    <row r="194" spans="1:9" ht="15" hidden="1" customHeight="1" outlineLevel="2" x14ac:dyDescent="0.25">
      <c r="A194" s="24"/>
      <c r="B194" s="950" t="s">
        <v>2544</v>
      </c>
      <c r="C194" s="951" t="s">
        <v>2556</v>
      </c>
      <c r="D194" s="759"/>
      <c r="H194" s="52"/>
      <c r="I194" s="52"/>
    </row>
    <row r="195" spans="1:9" ht="15" hidden="1" customHeight="1" outlineLevel="2" x14ac:dyDescent="0.25">
      <c r="A195" s="24"/>
      <c r="B195" s="950" t="s">
        <v>2545</v>
      </c>
      <c r="C195" s="951" t="s">
        <v>2556</v>
      </c>
      <c r="D195" s="759"/>
      <c r="H195" s="52"/>
      <c r="I195" s="52"/>
    </row>
    <row r="196" spans="1:9" ht="15" hidden="1" customHeight="1" outlineLevel="2" x14ac:dyDescent="0.25">
      <c r="A196" s="24"/>
      <c r="B196" s="950" t="s">
        <v>2546</v>
      </c>
      <c r="C196" s="951" t="s">
        <v>2564</v>
      </c>
      <c r="D196" s="759"/>
      <c r="H196" s="52"/>
      <c r="I196" s="52"/>
    </row>
    <row r="197" spans="1:9" ht="15" hidden="1" customHeight="1" outlineLevel="2" x14ac:dyDescent="0.25">
      <c r="A197" s="24"/>
      <c r="B197" s="950" t="s">
        <v>2547</v>
      </c>
      <c r="C197" s="951" t="s">
        <v>2563</v>
      </c>
      <c r="D197" s="759"/>
      <c r="H197" s="52"/>
      <c r="I197" s="52"/>
    </row>
    <row r="198" spans="1:9" ht="15" hidden="1" customHeight="1" outlineLevel="2" x14ac:dyDescent="0.25">
      <c r="A198" s="24"/>
      <c r="B198" s="950" t="s">
        <v>2548</v>
      </c>
      <c r="C198" s="951" t="s">
        <v>2563</v>
      </c>
      <c r="D198" s="759"/>
      <c r="H198" s="52"/>
      <c r="I198" s="52"/>
    </row>
    <row r="199" spans="1:9" ht="15" hidden="1" customHeight="1" outlineLevel="2" x14ac:dyDescent="0.25">
      <c r="A199" s="24"/>
      <c r="B199" s="950" t="s">
        <v>2549</v>
      </c>
      <c r="C199" s="951" t="s">
        <v>2563</v>
      </c>
      <c r="D199" s="759"/>
      <c r="H199" s="170"/>
      <c r="I199" s="170"/>
    </row>
    <row r="200" spans="1:9" ht="15" hidden="1" customHeight="1" outlineLevel="2" x14ac:dyDescent="0.25">
      <c r="A200" s="24"/>
      <c r="B200" s="950" t="s">
        <v>2550</v>
      </c>
      <c r="C200" s="951" t="s">
        <v>2565</v>
      </c>
      <c r="D200" s="759"/>
      <c r="H200" s="170"/>
      <c r="I200" s="170"/>
    </row>
    <row r="201" spans="1:9" ht="15" hidden="1" customHeight="1" outlineLevel="2" x14ac:dyDescent="0.25">
      <c r="A201" s="24"/>
      <c r="B201" s="950" t="s">
        <v>2551</v>
      </c>
      <c r="C201" s="951" t="s">
        <v>2565</v>
      </c>
      <c r="D201" s="759"/>
      <c r="H201" s="170"/>
      <c r="I201" s="170"/>
    </row>
    <row r="202" spans="1:9" ht="15" hidden="1" customHeight="1" outlineLevel="2" x14ac:dyDescent="0.25">
      <c r="A202" s="24"/>
      <c r="B202" s="950"/>
      <c r="C202" s="951"/>
      <c r="D202" s="759"/>
      <c r="H202" s="170"/>
      <c r="I202" s="170"/>
    </row>
    <row r="203" spans="1:9" ht="15" hidden="1" customHeight="1" outlineLevel="2" x14ac:dyDescent="0.25">
      <c r="A203" s="24"/>
      <c r="B203" s="950"/>
      <c r="C203" s="951"/>
      <c r="D203" s="759"/>
      <c r="H203" s="170"/>
      <c r="I203" s="170"/>
    </row>
    <row r="204" spans="1:9" ht="15" hidden="1" customHeight="1" outlineLevel="2" x14ac:dyDescent="0.25">
      <c r="A204" s="24"/>
      <c r="B204" s="950"/>
      <c r="C204" s="951"/>
      <c r="D204" s="759"/>
      <c r="H204" s="170"/>
      <c r="I204" s="170"/>
    </row>
    <row r="205" spans="1:9" ht="15" hidden="1" customHeight="1" outlineLevel="2" x14ac:dyDescent="0.25">
      <c r="A205" s="24"/>
      <c r="B205" s="950"/>
      <c r="C205" s="951"/>
      <c r="D205" s="759"/>
      <c r="H205" s="170"/>
      <c r="I205" s="170"/>
    </row>
    <row r="206" spans="1:9" ht="15" hidden="1" customHeight="1" outlineLevel="2" x14ac:dyDescent="0.25">
      <c r="A206" s="24"/>
      <c r="B206" s="950"/>
      <c r="C206" s="951"/>
      <c r="D206" s="759"/>
      <c r="H206" s="170"/>
      <c r="I206" s="170"/>
    </row>
    <row r="207" spans="1:9" ht="15" hidden="1" customHeight="1" outlineLevel="2" x14ac:dyDescent="0.25">
      <c r="A207" s="24"/>
      <c r="B207" s="950"/>
      <c r="C207" s="951"/>
      <c r="D207" s="759"/>
      <c r="H207" s="52"/>
      <c r="I207" s="52"/>
    </row>
    <row r="208" spans="1:9" ht="15.75" hidden="1" customHeight="1" outlineLevel="2" x14ac:dyDescent="0.25">
      <c r="A208" s="24"/>
      <c r="B208" s="952"/>
      <c r="C208" s="953"/>
      <c r="D208" s="906"/>
      <c r="H208" s="52"/>
      <c r="I208" s="52"/>
    </row>
    <row r="209" spans="1:9" ht="12.75" hidden="1" customHeight="1" outlineLevel="2" x14ac:dyDescent="0.2">
      <c r="A209" s="24"/>
      <c r="B209" s="187" t="s">
        <v>2552</v>
      </c>
      <c r="C209" s="188"/>
      <c r="D209" s="171"/>
      <c r="H209" s="52"/>
      <c r="I209" s="52"/>
    </row>
    <row r="210" spans="1:9" ht="12.75" customHeight="1" outlineLevel="1" collapsed="1" x14ac:dyDescent="0.2">
      <c r="A210" s="24"/>
      <c r="B210" s="37"/>
      <c r="C210" s="37"/>
      <c r="D210" s="37"/>
      <c r="E210" s="37"/>
      <c r="F210" s="37"/>
      <c r="G210" s="52"/>
      <c r="H210" s="52"/>
      <c r="I210" s="52"/>
    </row>
    <row r="211" spans="1:9" ht="13.5" customHeight="1" outlineLevel="1" x14ac:dyDescent="0.2">
      <c r="A211" s="24"/>
      <c r="B211" s="52"/>
      <c r="C211" s="52"/>
      <c r="D211" s="52"/>
      <c r="E211" s="52"/>
      <c r="F211" s="52"/>
      <c r="G211" s="52"/>
      <c r="H211" s="52"/>
      <c r="I211" s="52"/>
    </row>
    <row r="212" spans="1:9" ht="24.95" customHeight="1" outlineLevel="1" x14ac:dyDescent="0.2">
      <c r="A212" s="24"/>
      <c r="B212" s="717" t="s">
        <v>2580</v>
      </c>
      <c r="C212" s="718"/>
      <c r="D212" s="718"/>
      <c r="E212" s="719"/>
    </row>
    <row r="213" spans="1:9" ht="45" hidden="1" customHeight="1" outlineLevel="2" x14ac:dyDescent="0.2">
      <c r="A213" s="24"/>
      <c r="B213" s="1187" t="s">
        <v>2529</v>
      </c>
      <c r="C213" s="1189" t="s">
        <v>378</v>
      </c>
      <c r="D213" s="311" t="s">
        <v>2567</v>
      </c>
      <c r="E213" s="312" t="s">
        <v>2568</v>
      </c>
    </row>
    <row r="214" spans="1:9" ht="12.75" hidden="1" customHeight="1" outlineLevel="2" x14ac:dyDescent="0.2">
      <c r="A214" s="24"/>
      <c r="B214" s="1228"/>
      <c r="C214" s="1227"/>
      <c r="D214" s="1225" t="s">
        <v>2569</v>
      </c>
      <c r="E214" s="1226"/>
    </row>
    <row r="215" spans="1:9" ht="13.5" hidden="1" customHeight="1" outlineLevel="2" x14ac:dyDescent="0.2">
      <c r="A215" s="24"/>
      <c r="B215" s="1188"/>
      <c r="C215" s="1190"/>
      <c r="D215" s="1200" t="s">
        <v>2570</v>
      </c>
      <c r="E215" s="1201"/>
    </row>
    <row r="216" spans="1:9" ht="15" hidden="1" customHeight="1" outlineLevel="2" x14ac:dyDescent="0.25">
      <c r="A216" s="24"/>
      <c r="B216" s="948" t="s">
        <v>2532</v>
      </c>
      <c r="C216" s="949" t="s">
        <v>2556</v>
      </c>
      <c r="D216" s="919"/>
      <c r="E216" s="758"/>
    </row>
    <row r="217" spans="1:9" ht="15" hidden="1" customHeight="1" outlineLevel="2" x14ac:dyDescent="0.25">
      <c r="A217" s="24"/>
      <c r="B217" s="950" t="s">
        <v>2533</v>
      </c>
      <c r="C217" s="951" t="s">
        <v>2556</v>
      </c>
      <c r="D217" s="920"/>
      <c r="E217" s="759"/>
    </row>
    <row r="218" spans="1:9" ht="15" hidden="1" customHeight="1" outlineLevel="2" x14ac:dyDescent="0.25">
      <c r="A218" s="24"/>
      <c r="B218" s="950" t="s">
        <v>2534</v>
      </c>
      <c r="C218" s="951" t="s">
        <v>2557</v>
      </c>
      <c r="D218" s="920"/>
      <c r="E218" s="759"/>
    </row>
    <row r="219" spans="1:9" ht="15" hidden="1" customHeight="1" outlineLevel="2" x14ac:dyDescent="0.25">
      <c r="A219" s="24"/>
      <c r="B219" s="950" t="s">
        <v>2535</v>
      </c>
      <c r="C219" s="951" t="s">
        <v>2558</v>
      </c>
      <c r="D219" s="920"/>
      <c r="E219" s="759"/>
    </row>
    <row r="220" spans="1:9" ht="15" hidden="1" customHeight="1" outlineLevel="2" x14ac:dyDescent="0.25">
      <c r="A220" s="24"/>
      <c r="B220" s="950" t="s">
        <v>2536</v>
      </c>
      <c r="C220" s="951" t="s">
        <v>2559</v>
      </c>
      <c r="D220" s="920"/>
      <c r="E220" s="759"/>
    </row>
    <row r="221" spans="1:9" ht="15" hidden="1" customHeight="1" outlineLevel="2" x14ac:dyDescent="0.25">
      <c r="A221" s="24"/>
      <c r="B221" s="950" t="s">
        <v>2537</v>
      </c>
      <c r="C221" s="951" t="s">
        <v>2560</v>
      </c>
      <c r="D221" s="920"/>
      <c r="E221" s="759"/>
    </row>
    <row r="222" spans="1:9" ht="15" hidden="1" customHeight="1" outlineLevel="2" x14ac:dyDescent="0.25">
      <c r="A222" s="24"/>
      <c r="B222" s="950" t="s">
        <v>2538</v>
      </c>
      <c r="C222" s="951" t="s">
        <v>2561</v>
      </c>
      <c r="D222" s="920"/>
      <c r="E222" s="759"/>
    </row>
    <row r="223" spans="1:9" ht="15" hidden="1" customHeight="1" outlineLevel="2" x14ac:dyDescent="0.25">
      <c r="A223" s="24"/>
      <c r="B223" s="950" t="s">
        <v>2539</v>
      </c>
      <c r="C223" s="951" t="s">
        <v>2562</v>
      </c>
      <c r="D223" s="920"/>
      <c r="E223" s="759"/>
    </row>
    <row r="224" spans="1:9" ht="15" hidden="1" customHeight="1" outlineLevel="2" x14ac:dyDescent="0.25">
      <c r="A224" s="24"/>
      <c r="B224" s="950" t="s">
        <v>2540</v>
      </c>
      <c r="C224" s="951" t="s">
        <v>2562</v>
      </c>
      <c r="D224" s="920"/>
      <c r="E224" s="759"/>
    </row>
    <row r="225" spans="1:5" ht="15" hidden="1" customHeight="1" outlineLevel="2" x14ac:dyDescent="0.25">
      <c r="A225" s="24"/>
      <c r="B225" s="950" t="s">
        <v>2541</v>
      </c>
      <c r="C225" s="951" t="s">
        <v>2562</v>
      </c>
      <c r="D225" s="920"/>
      <c r="E225" s="759"/>
    </row>
    <row r="226" spans="1:5" ht="15" hidden="1" customHeight="1" outlineLevel="2" x14ac:dyDescent="0.25">
      <c r="A226" s="24"/>
      <c r="B226" s="950" t="s">
        <v>2542</v>
      </c>
      <c r="C226" s="951" t="s">
        <v>2562</v>
      </c>
      <c r="D226" s="920"/>
      <c r="E226" s="759"/>
    </row>
    <row r="227" spans="1:5" ht="15" hidden="1" customHeight="1" outlineLevel="2" x14ac:dyDescent="0.25">
      <c r="A227" s="24"/>
      <c r="B227" s="950" t="s">
        <v>2543</v>
      </c>
      <c r="C227" s="951" t="s">
        <v>2563</v>
      </c>
      <c r="D227" s="920"/>
      <c r="E227" s="759"/>
    </row>
    <row r="228" spans="1:5" ht="15" hidden="1" customHeight="1" outlineLevel="2" x14ac:dyDescent="0.25">
      <c r="A228" s="24"/>
      <c r="B228" s="950" t="s">
        <v>2544</v>
      </c>
      <c r="C228" s="951" t="s">
        <v>2556</v>
      </c>
      <c r="D228" s="920"/>
      <c r="E228" s="759"/>
    </row>
    <row r="229" spans="1:5" ht="15" hidden="1" customHeight="1" outlineLevel="2" x14ac:dyDescent="0.25">
      <c r="A229" s="24"/>
      <c r="B229" s="950" t="s">
        <v>2545</v>
      </c>
      <c r="C229" s="951" t="s">
        <v>2556</v>
      </c>
      <c r="D229" s="920"/>
      <c r="E229" s="759"/>
    </row>
    <row r="230" spans="1:5" ht="15" hidden="1" customHeight="1" outlineLevel="2" x14ac:dyDescent="0.25">
      <c r="A230" s="24"/>
      <c r="B230" s="950" t="s">
        <v>2546</v>
      </c>
      <c r="C230" s="951" t="s">
        <v>2564</v>
      </c>
      <c r="D230" s="920"/>
      <c r="E230" s="759"/>
    </row>
    <row r="231" spans="1:5" ht="15" hidden="1" customHeight="1" outlineLevel="2" x14ac:dyDescent="0.25">
      <c r="A231" s="24"/>
      <c r="B231" s="950" t="s">
        <v>2547</v>
      </c>
      <c r="C231" s="951" t="s">
        <v>2563</v>
      </c>
      <c r="D231" s="920"/>
      <c r="E231" s="759"/>
    </row>
    <row r="232" spans="1:5" ht="15" hidden="1" customHeight="1" outlineLevel="2" x14ac:dyDescent="0.25">
      <c r="A232" s="24"/>
      <c r="B232" s="950" t="s">
        <v>2548</v>
      </c>
      <c r="C232" s="951" t="s">
        <v>2563</v>
      </c>
      <c r="D232" s="920"/>
      <c r="E232" s="759"/>
    </row>
    <row r="233" spans="1:5" ht="15" hidden="1" customHeight="1" outlineLevel="2" x14ac:dyDescent="0.25">
      <c r="A233" s="24"/>
      <c r="B233" s="950" t="s">
        <v>2549</v>
      </c>
      <c r="C233" s="951" t="s">
        <v>2563</v>
      </c>
      <c r="D233" s="920"/>
      <c r="E233" s="759"/>
    </row>
    <row r="234" spans="1:5" ht="15" hidden="1" customHeight="1" outlineLevel="2" x14ac:dyDescent="0.25">
      <c r="A234" s="24"/>
      <c r="B234" s="950" t="s">
        <v>2550</v>
      </c>
      <c r="C234" s="951" t="s">
        <v>2565</v>
      </c>
      <c r="D234" s="920"/>
      <c r="E234" s="759"/>
    </row>
    <row r="235" spans="1:5" ht="15" hidden="1" customHeight="1" outlineLevel="2" x14ac:dyDescent="0.25">
      <c r="A235" s="24"/>
      <c r="B235" s="950" t="s">
        <v>2551</v>
      </c>
      <c r="C235" s="951" t="s">
        <v>2565</v>
      </c>
      <c r="D235" s="920"/>
      <c r="E235" s="759"/>
    </row>
    <row r="236" spans="1:5" ht="15" hidden="1" customHeight="1" outlineLevel="2" x14ac:dyDescent="0.25">
      <c r="A236" s="24"/>
      <c r="B236" s="950"/>
      <c r="C236" s="951"/>
      <c r="D236" s="920"/>
      <c r="E236" s="759"/>
    </row>
    <row r="237" spans="1:5" ht="15" hidden="1" customHeight="1" outlineLevel="2" x14ac:dyDescent="0.25">
      <c r="A237" s="24"/>
      <c r="B237" s="950"/>
      <c r="C237" s="951"/>
      <c r="D237" s="920"/>
      <c r="E237" s="759"/>
    </row>
    <row r="238" spans="1:5" ht="15" hidden="1" customHeight="1" outlineLevel="2" x14ac:dyDescent="0.25">
      <c r="A238" s="24"/>
      <c r="B238" s="950"/>
      <c r="C238" s="951"/>
      <c r="D238" s="920"/>
      <c r="E238" s="759"/>
    </row>
    <row r="239" spans="1:5" ht="15" hidden="1" customHeight="1" outlineLevel="2" x14ac:dyDescent="0.25">
      <c r="A239" s="24"/>
      <c r="B239" s="950"/>
      <c r="C239" s="951"/>
      <c r="D239" s="920"/>
      <c r="E239" s="759"/>
    </row>
    <row r="240" spans="1:5" ht="15" hidden="1" customHeight="1" outlineLevel="2" x14ac:dyDescent="0.25">
      <c r="A240" s="24"/>
      <c r="B240" s="950"/>
      <c r="C240" s="951"/>
      <c r="D240" s="920"/>
      <c r="E240" s="759"/>
    </row>
    <row r="241" spans="1:9" ht="15" hidden="1" customHeight="1" outlineLevel="2" x14ac:dyDescent="0.25">
      <c r="A241" s="24"/>
      <c r="B241" s="950"/>
      <c r="C241" s="951"/>
      <c r="D241" s="920"/>
      <c r="E241" s="759"/>
    </row>
    <row r="242" spans="1:9" ht="15.75" hidden="1" customHeight="1" outlineLevel="2" x14ac:dyDescent="0.25">
      <c r="A242" s="24"/>
      <c r="B242" s="952"/>
      <c r="C242" s="953"/>
      <c r="D242" s="921"/>
      <c r="E242" s="906"/>
    </row>
    <row r="243" spans="1:9" ht="12.75" hidden="1" customHeight="1" outlineLevel="2" x14ac:dyDescent="0.2">
      <c r="A243" s="24"/>
      <c r="B243" s="187" t="s">
        <v>2552</v>
      </c>
      <c r="C243" s="188"/>
      <c r="D243" s="171"/>
      <c r="E243" s="171"/>
    </row>
    <row r="244" spans="1:9" ht="12.75" customHeight="1" outlineLevel="1" collapsed="1" x14ac:dyDescent="0.2">
      <c r="A244" s="24"/>
      <c r="B244" s="38"/>
      <c r="C244" s="38"/>
      <c r="D244" s="6"/>
      <c r="E244" s="6"/>
      <c r="F244" s="6"/>
      <c r="G244" s="6"/>
      <c r="H244" s="24"/>
      <c r="I244" s="24"/>
    </row>
    <row r="245" spans="1:9" ht="13.5" customHeight="1" outlineLevel="1" x14ac:dyDescent="0.2">
      <c r="A245" s="24"/>
      <c r="B245" s="52"/>
      <c r="C245" s="52"/>
      <c r="D245" s="52"/>
      <c r="E245" s="52"/>
      <c r="F245" s="52"/>
      <c r="G245" s="52"/>
      <c r="H245" s="52"/>
      <c r="I245" s="52"/>
    </row>
    <row r="246" spans="1:9" ht="24.95" customHeight="1" outlineLevel="1" x14ac:dyDescent="0.2">
      <c r="A246" s="24"/>
      <c r="B246" s="717" t="s">
        <v>2581</v>
      </c>
      <c r="C246" s="718"/>
      <c r="D246" s="997"/>
      <c r="E246" s="78"/>
    </row>
    <row r="247" spans="1:9" ht="12.75" hidden="1" customHeight="1" outlineLevel="2" x14ac:dyDescent="0.2">
      <c r="A247" s="24"/>
      <c r="B247" s="1187" t="s">
        <v>2529</v>
      </c>
      <c r="C247" s="1189" t="s">
        <v>378</v>
      </c>
      <c r="D247" s="313" t="s">
        <v>28</v>
      </c>
      <c r="E247" s="52"/>
    </row>
    <row r="248" spans="1:9" ht="13.5" hidden="1" customHeight="1" outlineLevel="2" x14ac:dyDescent="0.2">
      <c r="A248" s="24"/>
      <c r="B248" s="1188"/>
      <c r="C248" s="1190"/>
      <c r="D248" s="314" t="s">
        <v>2572</v>
      </c>
      <c r="E248" s="52"/>
    </row>
    <row r="249" spans="1:9" ht="15" hidden="1" customHeight="1" outlineLevel="2" x14ac:dyDescent="0.25">
      <c r="A249" s="24"/>
      <c r="B249" s="948" t="s">
        <v>2532</v>
      </c>
      <c r="C249" s="949" t="s">
        <v>2556</v>
      </c>
      <c r="D249" s="758"/>
      <c r="E249" s="52"/>
    </row>
    <row r="250" spans="1:9" ht="15" hidden="1" customHeight="1" outlineLevel="2" x14ac:dyDescent="0.25">
      <c r="A250" s="24"/>
      <c r="B250" s="950" t="s">
        <v>2533</v>
      </c>
      <c r="C250" s="951" t="s">
        <v>2556</v>
      </c>
      <c r="D250" s="759"/>
      <c r="E250" s="52"/>
    </row>
    <row r="251" spans="1:9" ht="15" hidden="1" customHeight="1" outlineLevel="2" x14ac:dyDescent="0.25">
      <c r="A251" s="24"/>
      <c r="B251" s="950" t="s">
        <v>2534</v>
      </c>
      <c r="C251" s="951" t="s">
        <v>2557</v>
      </c>
      <c r="D251" s="759"/>
      <c r="E251" s="52"/>
    </row>
    <row r="252" spans="1:9" ht="15" hidden="1" customHeight="1" outlineLevel="2" x14ac:dyDescent="0.25">
      <c r="A252" s="24"/>
      <c r="B252" s="950" t="s">
        <v>2582</v>
      </c>
      <c r="C252" s="951" t="s">
        <v>2558</v>
      </c>
      <c r="D252" s="759"/>
      <c r="E252" s="52"/>
    </row>
    <row r="253" spans="1:9" ht="15" hidden="1" customHeight="1" outlineLevel="2" x14ac:dyDescent="0.25">
      <c r="A253" s="24"/>
      <c r="B253" s="950" t="s">
        <v>2536</v>
      </c>
      <c r="C253" s="951" t="s">
        <v>2559</v>
      </c>
      <c r="D253" s="759"/>
      <c r="E253" s="52"/>
    </row>
    <row r="254" spans="1:9" ht="15" hidden="1" customHeight="1" outlineLevel="2" x14ac:dyDescent="0.25">
      <c r="A254" s="24"/>
      <c r="B254" s="950" t="s">
        <v>2537</v>
      </c>
      <c r="C254" s="951" t="s">
        <v>2560</v>
      </c>
      <c r="D254" s="759"/>
      <c r="E254" s="52"/>
    </row>
    <row r="255" spans="1:9" ht="15" hidden="1" customHeight="1" outlineLevel="2" x14ac:dyDescent="0.25">
      <c r="A255" s="24"/>
      <c r="B255" s="950" t="s">
        <v>2538</v>
      </c>
      <c r="C255" s="951" t="s">
        <v>2561</v>
      </c>
      <c r="D255" s="759"/>
      <c r="E255" s="52"/>
    </row>
    <row r="256" spans="1:9" ht="15" hidden="1" customHeight="1" outlineLevel="2" x14ac:dyDescent="0.25">
      <c r="A256" s="24"/>
      <c r="B256" s="950" t="s">
        <v>2539</v>
      </c>
      <c r="C256" s="951" t="s">
        <v>2562</v>
      </c>
      <c r="D256" s="759"/>
      <c r="E256" s="52"/>
    </row>
    <row r="257" spans="1:9" ht="15" hidden="1" customHeight="1" outlineLevel="2" x14ac:dyDescent="0.25">
      <c r="A257" s="24"/>
      <c r="B257" s="950" t="s">
        <v>2540</v>
      </c>
      <c r="C257" s="951" t="s">
        <v>2562</v>
      </c>
      <c r="D257" s="759"/>
      <c r="E257" s="52"/>
    </row>
    <row r="258" spans="1:9" ht="15" hidden="1" customHeight="1" outlineLevel="2" x14ac:dyDescent="0.25">
      <c r="A258" s="24"/>
      <c r="B258" s="950" t="s">
        <v>2541</v>
      </c>
      <c r="C258" s="951" t="s">
        <v>2562</v>
      </c>
      <c r="D258" s="759"/>
      <c r="E258" s="52"/>
    </row>
    <row r="259" spans="1:9" ht="15" hidden="1" customHeight="1" outlineLevel="2" x14ac:dyDescent="0.25">
      <c r="A259" s="24"/>
      <c r="B259" s="950" t="s">
        <v>2542</v>
      </c>
      <c r="C259" s="951" t="s">
        <v>2562</v>
      </c>
      <c r="D259" s="759"/>
      <c r="E259" s="52"/>
    </row>
    <row r="260" spans="1:9" ht="15" hidden="1" customHeight="1" outlineLevel="2" x14ac:dyDescent="0.25">
      <c r="A260" s="24"/>
      <c r="B260" s="950" t="s">
        <v>2543</v>
      </c>
      <c r="C260" s="951" t="s">
        <v>2563</v>
      </c>
      <c r="D260" s="759"/>
      <c r="E260" s="52"/>
    </row>
    <row r="261" spans="1:9" ht="15" hidden="1" customHeight="1" outlineLevel="2" x14ac:dyDescent="0.25">
      <c r="A261" s="24"/>
      <c r="B261" s="950" t="s">
        <v>2544</v>
      </c>
      <c r="C261" s="951" t="s">
        <v>2556</v>
      </c>
      <c r="D261" s="759"/>
      <c r="E261" s="52"/>
    </row>
    <row r="262" spans="1:9" ht="15" hidden="1" customHeight="1" outlineLevel="2" x14ac:dyDescent="0.25">
      <c r="A262" s="24"/>
      <c r="B262" s="950" t="s">
        <v>2545</v>
      </c>
      <c r="C262" s="951" t="s">
        <v>2556</v>
      </c>
      <c r="D262" s="759"/>
      <c r="E262" s="52"/>
    </row>
    <row r="263" spans="1:9" ht="15" hidden="1" customHeight="1" outlineLevel="2" x14ac:dyDescent="0.25">
      <c r="A263" s="24"/>
      <c r="B263" s="950" t="s">
        <v>2546</v>
      </c>
      <c r="C263" s="951" t="s">
        <v>2564</v>
      </c>
      <c r="D263" s="759"/>
      <c r="E263" s="52"/>
    </row>
    <row r="264" spans="1:9" ht="15" hidden="1" customHeight="1" outlineLevel="2" x14ac:dyDescent="0.25">
      <c r="A264" s="24"/>
      <c r="B264" s="950" t="s">
        <v>2547</v>
      </c>
      <c r="C264" s="951" t="s">
        <v>2563</v>
      </c>
      <c r="D264" s="759"/>
      <c r="E264" s="52"/>
    </row>
    <row r="265" spans="1:9" ht="15" hidden="1" customHeight="1" outlineLevel="2" x14ac:dyDescent="0.25">
      <c r="A265" s="24"/>
      <c r="B265" s="950" t="s">
        <v>2548</v>
      </c>
      <c r="C265" s="951" t="s">
        <v>2563</v>
      </c>
      <c r="D265" s="759"/>
      <c r="E265" s="52"/>
    </row>
    <row r="266" spans="1:9" ht="15" hidden="1" customHeight="1" outlineLevel="2" x14ac:dyDescent="0.25">
      <c r="A266" s="24"/>
      <c r="B266" s="950" t="s">
        <v>2549</v>
      </c>
      <c r="C266" s="951" t="s">
        <v>2563</v>
      </c>
      <c r="D266" s="759"/>
      <c r="E266" s="170"/>
    </row>
    <row r="267" spans="1:9" ht="15" hidden="1" customHeight="1" outlineLevel="2" x14ac:dyDescent="0.25">
      <c r="A267" s="24"/>
      <c r="B267" s="950" t="s">
        <v>2550</v>
      </c>
      <c r="C267" s="951" t="s">
        <v>2565</v>
      </c>
      <c r="D267" s="759"/>
      <c r="E267" s="170"/>
    </row>
    <row r="268" spans="1:9" ht="15" hidden="1" customHeight="1" outlineLevel="2" x14ac:dyDescent="0.25">
      <c r="A268" s="24"/>
      <c r="B268" s="950" t="s">
        <v>2551</v>
      </c>
      <c r="C268" s="951" t="s">
        <v>2565</v>
      </c>
      <c r="D268" s="759"/>
      <c r="E268" s="170"/>
    </row>
    <row r="269" spans="1:9" ht="15" hidden="1" customHeight="1" outlineLevel="2" x14ac:dyDescent="0.25">
      <c r="A269" s="24"/>
      <c r="B269" s="950"/>
      <c r="C269" s="951"/>
      <c r="D269" s="759"/>
      <c r="E269" s="170"/>
      <c r="F269" s="190"/>
      <c r="G269" s="190"/>
      <c r="H269" s="190"/>
      <c r="I269" s="190"/>
    </row>
    <row r="270" spans="1:9" ht="15" hidden="1" customHeight="1" outlineLevel="2" x14ac:dyDescent="0.25">
      <c r="A270" s="24"/>
      <c r="B270" s="950"/>
      <c r="C270" s="951"/>
      <c r="D270" s="759"/>
      <c r="E270" s="170"/>
      <c r="F270" s="190"/>
      <c r="G270" s="190"/>
      <c r="H270" s="190"/>
      <c r="I270" s="190"/>
    </row>
    <row r="271" spans="1:9" ht="15" hidden="1" customHeight="1" outlineLevel="2" x14ac:dyDescent="0.25">
      <c r="A271" s="24"/>
      <c r="B271" s="950"/>
      <c r="C271" s="951"/>
      <c r="D271" s="759"/>
      <c r="E271" s="170"/>
      <c r="F271" s="190"/>
      <c r="G271" s="190"/>
      <c r="H271" s="190"/>
      <c r="I271" s="190"/>
    </row>
    <row r="272" spans="1:9" ht="15" hidden="1" customHeight="1" outlineLevel="2" x14ac:dyDescent="0.25">
      <c r="A272" s="24"/>
      <c r="B272" s="950"/>
      <c r="C272" s="951"/>
      <c r="D272" s="759"/>
      <c r="E272" s="170"/>
    </row>
    <row r="273" spans="1:9" ht="15" hidden="1" customHeight="1" outlineLevel="2" x14ac:dyDescent="0.25">
      <c r="A273" s="24"/>
      <c r="B273" s="950"/>
      <c r="C273" s="951"/>
      <c r="D273" s="759"/>
      <c r="E273" s="170"/>
    </row>
    <row r="274" spans="1:9" ht="15" hidden="1" customHeight="1" outlineLevel="2" x14ac:dyDescent="0.25">
      <c r="A274" s="24"/>
      <c r="B274" s="950"/>
      <c r="C274" s="951"/>
      <c r="D274" s="759"/>
      <c r="E274" s="52"/>
    </row>
    <row r="275" spans="1:9" ht="15.75" hidden="1" customHeight="1" outlineLevel="2" x14ac:dyDescent="0.25">
      <c r="A275" s="24"/>
      <c r="B275" s="952"/>
      <c r="C275" s="953"/>
      <c r="D275" s="906"/>
      <c r="E275" s="52"/>
    </row>
    <row r="276" spans="1:9" ht="12.75" hidden="1" customHeight="1" outlineLevel="2" x14ac:dyDescent="0.2">
      <c r="A276" s="24"/>
      <c r="B276" s="187" t="s">
        <v>2552</v>
      </c>
      <c r="C276" s="70"/>
      <c r="D276" s="171"/>
      <c r="E276" s="52"/>
    </row>
    <row r="277" spans="1:9" ht="27" customHeight="1" outlineLevel="1" collapsed="1" x14ac:dyDescent="0.2">
      <c r="A277" s="24"/>
      <c r="B277" s="52"/>
      <c r="C277" s="52"/>
      <c r="D277" s="52"/>
      <c r="E277" s="52"/>
      <c r="F277" s="52"/>
      <c r="G277" s="52"/>
      <c r="H277" s="52"/>
      <c r="I277" s="52"/>
    </row>
    <row r="278" spans="1:9" ht="13.5" customHeight="1" x14ac:dyDescent="0.2">
      <c r="A278" s="24"/>
      <c r="B278" s="52"/>
      <c r="C278" s="52"/>
      <c r="D278" s="52"/>
      <c r="E278" s="52"/>
      <c r="F278" s="52"/>
      <c r="G278" s="52"/>
      <c r="H278" s="52"/>
      <c r="I278" s="52"/>
    </row>
    <row r="279" spans="1:9" ht="24.95" customHeight="1" outlineLevel="1" x14ac:dyDescent="0.2">
      <c r="A279" s="24"/>
      <c r="B279" s="672" t="s">
        <v>2583</v>
      </c>
      <c r="C279" s="672"/>
      <c r="D279" s="672"/>
      <c r="E279" s="672"/>
      <c r="F279" s="672"/>
      <c r="G279" s="672"/>
      <c r="H279" s="672"/>
      <c r="I279" s="78"/>
    </row>
    <row r="280" spans="1:9" ht="75.75" hidden="1" customHeight="1" outlineLevel="2" x14ac:dyDescent="0.25">
      <c r="A280" s="24"/>
      <c r="B280" s="961" t="s">
        <v>2529</v>
      </c>
      <c r="C280" s="763" t="s">
        <v>378</v>
      </c>
      <c r="D280" s="962" t="s">
        <v>2584</v>
      </c>
      <c r="E280" s="963" t="s">
        <v>2585</v>
      </c>
      <c r="F280" s="963" t="s">
        <v>2576</v>
      </c>
      <c r="G280" s="1198" t="s">
        <v>2586</v>
      </c>
      <c r="H280" s="1199"/>
      <c r="I280" s="52"/>
    </row>
    <row r="281" spans="1:9" ht="15" hidden="1" customHeight="1" outlineLevel="2" x14ac:dyDescent="0.25">
      <c r="A281" s="24"/>
      <c r="B281" s="948" t="s">
        <v>2532</v>
      </c>
      <c r="C281" s="955" t="s">
        <v>2556</v>
      </c>
      <c r="D281" s="958"/>
      <c r="E281" s="693"/>
      <c r="F281" s="964">
        <v>0</v>
      </c>
      <c r="G281" s="1202"/>
      <c r="H281" s="1203"/>
      <c r="I281" s="52"/>
    </row>
    <row r="282" spans="1:9" ht="15" hidden="1" customHeight="1" outlineLevel="2" x14ac:dyDescent="0.25">
      <c r="A282" s="24"/>
      <c r="B282" s="950" t="s">
        <v>2533</v>
      </c>
      <c r="C282" s="956" t="s">
        <v>2556</v>
      </c>
      <c r="D282" s="959"/>
      <c r="E282" s="681"/>
      <c r="F282" s="954">
        <v>0</v>
      </c>
      <c r="G282" s="1183"/>
      <c r="H282" s="1184"/>
      <c r="I282" s="52"/>
    </row>
    <row r="283" spans="1:9" ht="15" hidden="1" customHeight="1" outlineLevel="2" x14ac:dyDescent="0.25">
      <c r="A283" s="24"/>
      <c r="B283" s="950" t="s">
        <v>2534</v>
      </c>
      <c r="C283" s="956" t="s">
        <v>2557</v>
      </c>
      <c r="D283" s="959"/>
      <c r="E283" s="681"/>
      <c r="F283" s="954">
        <v>0</v>
      </c>
      <c r="G283" s="1183"/>
      <c r="H283" s="1184"/>
      <c r="I283" s="52"/>
    </row>
    <row r="284" spans="1:9" ht="15" hidden="1" customHeight="1" outlineLevel="2" x14ac:dyDescent="0.25">
      <c r="A284" s="24"/>
      <c r="B284" s="950" t="s">
        <v>2582</v>
      </c>
      <c r="C284" s="956" t="s">
        <v>2558</v>
      </c>
      <c r="D284" s="959"/>
      <c r="E284" s="681"/>
      <c r="F284" s="954">
        <v>0</v>
      </c>
      <c r="G284" s="1183"/>
      <c r="H284" s="1184"/>
      <c r="I284" s="52"/>
    </row>
    <row r="285" spans="1:9" ht="15" hidden="1" customHeight="1" outlineLevel="2" x14ac:dyDescent="0.25">
      <c r="A285" s="24"/>
      <c r="B285" s="950" t="s">
        <v>2536</v>
      </c>
      <c r="C285" s="956" t="s">
        <v>2559</v>
      </c>
      <c r="D285" s="959"/>
      <c r="E285" s="681"/>
      <c r="F285" s="954">
        <v>0</v>
      </c>
      <c r="G285" s="1183"/>
      <c r="H285" s="1184"/>
      <c r="I285" s="52"/>
    </row>
    <row r="286" spans="1:9" ht="15" hidden="1" customHeight="1" outlineLevel="2" x14ac:dyDescent="0.25">
      <c r="A286" s="24"/>
      <c r="B286" s="950" t="s">
        <v>2537</v>
      </c>
      <c r="C286" s="956" t="s">
        <v>2560</v>
      </c>
      <c r="D286" s="959"/>
      <c r="E286" s="681"/>
      <c r="F286" s="954">
        <v>0</v>
      </c>
      <c r="G286" s="1183"/>
      <c r="H286" s="1184"/>
      <c r="I286" s="52"/>
    </row>
    <row r="287" spans="1:9" ht="15" hidden="1" customHeight="1" outlineLevel="2" x14ac:dyDescent="0.25">
      <c r="A287" s="24"/>
      <c r="B287" s="950" t="s">
        <v>2538</v>
      </c>
      <c r="C287" s="956" t="s">
        <v>2561</v>
      </c>
      <c r="D287" s="959"/>
      <c r="E287" s="681"/>
      <c r="F287" s="954">
        <v>0</v>
      </c>
      <c r="G287" s="1183"/>
      <c r="H287" s="1184"/>
      <c r="I287" s="52"/>
    </row>
    <row r="288" spans="1:9" ht="15" hidden="1" customHeight="1" outlineLevel="2" x14ac:dyDescent="0.25">
      <c r="A288" s="24"/>
      <c r="B288" s="950" t="s">
        <v>2539</v>
      </c>
      <c r="C288" s="956" t="s">
        <v>2562</v>
      </c>
      <c r="D288" s="959"/>
      <c r="E288" s="681"/>
      <c r="F288" s="954">
        <v>0</v>
      </c>
      <c r="G288" s="1183"/>
      <c r="H288" s="1184"/>
      <c r="I288" s="52"/>
    </row>
    <row r="289" spans="1:9" ht="15" hidden="1" customHeight="1" outlineLevel="2" x14ac:dyDescent="0.25">
      <c r="A289" s="24"/>
      <c r="B289" s="950" t="s">
        <v>2540</v>
      </c>
      <c r="C289" s="956" t="s">
        <v>2562</v>
      </c>
      <c r="D289" s="959"/>
      <c r="E289" s="681"/>
      <c r="F289" s="954">
        <v>0</v>
      </c>
      <c r="G289" s="1183"/>
      <c r="H289" s="1184"/>
      <c r="I289" s="52"/>
    </row>
    <row r="290" spans="1:9" ht="15" hidden="1" customHeight="1" outlineLevel="2" x14ac:dyDescent="0.25">
      <c r="A290" s="24"/>
      <c r="B290" s="950" t="s">
        <v>2541</v>
      </c>
      <c r="C290" s="956" t="s">
        <v>2562</v>
      </c>
      <c r="D290" s="959"/>
      <c r="E290" s="681"/>
      <c r="F290" s="954">
        <v>0</v>
      </c>
      <c r="G290" s="1183"/>
      <c r="H290" s="1184"/>
      <c r="I290" s="52"/>
    </row>
    <row r="291" spans="1:9" ht="15" hidden="1" customHeight="1" outlineLevel="2" x14ac:dyDescent="0.25">
      <c r="A291" s="24"/>
      <c r="B291" s="950" t="s">
        <v>2542</v>
      </c>
      <c r="C291" s="956" t="s">
        <v>2562</v>
      </c>
      <c r="D291" s="959"/>
      <c r="E291" s="681"/>
      <c r="F291" s="954">
        <v>0</v>
      </c>
      <c r="G291" s="1183"/>
      <c r="H291" s="1184"/>
      <c r="I291" s="52"/>
    </row>
    <row r="292" spans="1:9" ht="15" hidden="1" customHeight="1" outlineLevel="2" x14ac:dyDescent="0.25">
      <c r="A292" s="24"/>
      <c r="B292" s="950" t="s">
        <v>2543</v>
      </c>
      <c r="C292" s="956" t="s">
        <v>2563</v>
      </c>
      <c r="D292" s="959"/>
      <c r="E292" s="681"/>
      <c r="F292" s="954">
        <v>0</v>
      </c>
      <c r="G292" s="1183"/>
      <c r="H292" s="1184"/>
      <c r="I292" s="52"/>
    </row>
    <row r="293" spans="1:9" ht="15" hidden="1" customHeight="1" outlineLevel="2" x14ac:dyDescent="0.25">
      <c r="A293" s="24"/>
      <c r="B293" s="950" t="s">
        <v>2544</v>
      </c>
      <c r="C293" s="956" t="s">
        <v>2556</v>
      </c>
      <c r="D293" s="959"/>
      <c r="E293" s="681"/>
      <c r="F293" s="954">
        <v>0</v>
      </c>
      <c r="G293" s="1183"/>
      <c r="H293" s="1184"/>
      <c r="I293" s="52"/>
    </row>
    <row r="294" spans="1:9" ht="15" hidden="1" customHeight="1" outlineLevel="2" x14ac:dyDescent="0.25">
      <c r="A294" s="24"/>
      <c r="B294" s="950" t="s">
        <v>2545</v>
      </c>
      <c r="C294" s="956" t="s">
        <v>2556</v>
      </c>
      <c r="D294" s="959"/>
      <c r="E294" s="681"/>
      <c r="F294" s="954">
        <v>0</v>
      </c>
      <c r="G294" s="1183"/>
      <c r="H294" s="1184"/>
      <c r="I294" s="52"/>
    </row>
    <row r="295" spans="1:9" ht="15" hidden="1" customHeight="1" outlineLevel="2" x14ac:dyDescent="0.25">
      <c r="A295" s="24"/>
      <c r="B295" s="950" t="s">
        <v>2546</v>
      </c>
      <c r="C295" s="956" t="s">
        <v>2564</v>
      </c>
      <c r="D295" s="959"/>
      <c r="E295" s="681"/>
      <c r="F295" s="954">
        <v>0</v>
      </c>
      <c r="G295" s="1183"/>
      <c r="H295" s="1184"/>
      <c r="I295" s="52"/>
    </row>
    <row r="296" spans="1:9" ht="15" hidden="1" customHeight="1" outlineLevel="2" x14ac:dyDescent="0.25">
      <c r="A296" s="24"/>
      <c r="B296" s="950" t="s">
        <v>2547</v>
      </c>
      <c r="C296" s="956" t="s">
        <v>2563</v>
      </c>
      <c r="D296" s="959"/>
      <c r="E296" s="681"/>
      <c r="F296" s="954">
        <v>0</v>
      </c>
      <c r="G296" s="1183"/>
      <c r="H296" s="1184"/>
      <c r="I296" s="52"/>
    </row>
    <row r="297" spans="1:9" ht="15" hidden="1" customHeight="1" outlineLevel="2" x14ac:dyDescent="0.25">
      <c r="A297" s="24"/>
      <c r="B297" s="950" t="s">
        <v>2548</v>
      </c>
      <c r="C297" s="956" t="s">
        <v>2563</v>
      </c>
      <c r="D297" s="959"/>
      <c r="E297" s="681"/>
      <c r="F297" s="954">
        <v>0</v>
      </c>
      <c r="G297" s="1183"/>
      <c r="H297" s="1184"/>
      <c r="I297" s="52"/>
    </row>
    <row r="298" spans="1:9" ht="15" hidden="1" customHeight="1" outlineLevel="2" x14ac:dyDescent="0.25">
      <c r="A298" s="24"/>
      <c r="B298" s="950" t="s">
        <v>2549</v>
      </c>
      <c r="C298" s="956" t="s">
        <v>2563</v>
      </c>
      <c r="D298" s="959"/>
      <c r="E298" s="681"/>
      <c r="F298" s="954">
        <v>0</v>
      </c>
      <c r="G298" s="1183"/>
      <c r="H298" s="1184"/>
      <c r="I298" s="170"/>
    </row>
    <row r="299" spans="1:9" ht="15" hidden="1" customHeight="1" outlineLevel="2" x14ac:dyDescent="0.25">
      <c r="A299" s="24"/>
      <c r="B299" s="950" t="s">
        <v>2550</v>
      </c>
      <c r="C299" s="956" t="s">
        <v>2565</v>
      </c>
      <c r="D299" s="959"/>
      <c r="E299" s="681"/>
      <c r="F299" s="954">
        <v>0</v>
      </c>
      <c r="G299" s="1183"/>
      <c r="H299" s="1184"/>
      <c r="I299" s="170"/>
    </row>
    <row r="300" spans="1:9" ht="15" hidden="1" customHeight="1" outlineLevel="2" x14ac:dyDescent="0.25">
      <c r="A300" s="24"/>
      <c r="B300" s="950" t="s">
        <v>2551</v>
      </c>
      <c r="C300" s="956" t="s">
        <v>2565</v>
      </c>
      <c r="D300" s="959"/>
      <c r="E300" s="681"/>
      <c r="F300" s="954">
        <v>0</v>
      </c>
      <c r="G300" s="1183"/>
      <c r="H300" s="1184"/>
      <c r="I300" s="170"/>
    </row>
    <row r="301" spans="1:9" ht="15" hidden="1" customHeight="1" outlineLevel="2" x14ac:dyDescent="0.25">
      <c r="A301" s="24"/>
      <c r="B301" s="950"/>
      <c r="C301" s="956"/>
      <c r="D301" s="959"/>
      <c r="E301" s="681"/>
      <c r="F301" s="954">
        <v>0</v>
      </c>
      <c r="G301" s="1183"/>
      <c r="H301" s="1184"/>
      <c r="I301" s="170"/>
    </row>
    <row r="302" spans="1:9" ht="15" hidden="1" customHeight="1" outlineLevel="2" x14ac:dyDescent="0.25">
      <c r="A302" s="24"/>
      <c r="B302" s="950"/>
      <c r="C302" s="956"/>
      <c r="D302" s="959"/>
      <c r="E302" s="681"/>
      <c r="F302" s="954">
        <v>0</v>
      </c>
      <c r="G302" s="1183"/>
      <c r="H302" s="1184"/>
      <c r="I302" s="170"/>
    </row>
    <row r="303" spans="1:9" ht="15" hidden="1" customHeight="1" outlineLevel="2" x14ac:dyDescent="0.25">
      <c r="A303" s="24"/>
      <c r="B303" s="950"/>
      <c r="C303" s="956"/>
      <c r="D303" s="959"/>
      <c r="E303" s="681"/>
      <c r="F303" s="954">
        <v>0</v>
      </c>
      <c r="G303" s="1183"/>
      <c r="H303" s="1184"/>
      <c r="I303" s="170"/>
    </row>
    <row r="304" spans="1:9" ht="15" hidden="1" customHeight="1" outlineLevel="2" x14ac:dyDescent="0.25">
      <c r="A304" s="24"/>
      <c r="B304" s="950"/>
      <c r="C304" s="956"/>
      <c r="D304" s="959"/>
      <c r="E304" s="681"/>
      <c r="F304" s="954">
        <v>0</v>
      </c>
      <c r="G304" s="1183"/>
      <c r="H304" s="1184"/>
      <c r="I304" s="170"/>
    </row>
    <row r="305" spans="1:9" ht="15" hidden="1" customHeight="1" outlineLevel="2" x14ac:dyDescent="0.25">
      <c r="A305" s="24"/>
      <c r="B305" s="950"/>
      <c r="C305" s="956"/>
      <c r="D305" s="959"/>
      <c r="E305" s="681"/>
      <c r="F305" s="954">
        <v>0</v>
      </c>
      <c r="G305" s="1183"/>
      <c r="H305" s="1184"/>
      <c r="I305" s="170"/>
    </row>
    <row r="306" spans="1:9" ht="15" hidden="1" customHeight="1" outlineLevel="2" x14ac:dyDescent="0.25">
      <c r="A306" s="24"/>
      <c r="B306" s="950"/>
      <c r="C306" s="956"/>
      <c r="D306" s="959"/>
      <c r="E306" s="681"/>
      <c r="F306" s="954">
        <v>0</v>
      </c>
      <c r="G306" s="1183"/>
      <c r="H306" s="1184"/>
      <c r="I306" s="52"/>
    </row>
    <row r="307" spans="1:9" ht="15.75" hidden="1" customHeight="1" outlineLevel="2" x14ac:dyDescent="0.25">
      <c r="A307" s="24"/>
      <c r="B307" s="952"/>
      <c r="C307" s="957"/>
      <c r="D307" s="960"/>
      <c r="E307" s="695"/>
      <c r="F307" s="965">
        <v>0</v>
      </c>
      <c r="G307" s="1196"/>
      <c r="H307" s="1197"/>
      <c r="I307" s="52"/>
    </row>
    <row r="308" spans="1:9" ht="12.75" hidden="1" customHeight="1" outlineLevel="2" x14ac:dyDescent="0.2">
      <c r="A308" s="24"/>
      <c r="B308" s="187" t="s">
        <v>2552</v>
      </c>
      <c r="C308" s="188"/>
      <c r="D308" s="171"/>
      <c r="E308" s="171"/>
      <c r="F308" s="171"/>
      <c r="G308" s="171"/>
      <c r="H308" s="171"/>
      <c r="I308" s="52"/>
    </row>
    <row r="309" spans="1:9" ht="24" customHeight="1" outlineLevel="1" collapsed="1" x14ac:dyDescent="0.2">
      <c r="A309" s="24"/>
      <c r="B309" s="52"/>
      <c r="C309" s="52"/>
      <c r="D309" s="52"/>
      <c r="E309" s="52"/>
      <c r="F309" s="52"/>
      <c r="G309" s="52"/>
      <c r="H309" s="52"/>
      <c r="I309" s="52"/>
    </row>
    <row r="310" spans="1:9" ht="24.95" customHeight="1" outlineLevel="1" x14ac:dyDescent="0.2">
      <c r="A310" s="24"/>
      <c r="B310" s="672" t="s">
        <v>2587</v>
      </c>
      <c r="C310" s="672"/>
      <c r="D310" s="672"/>
      <c r="E310" s="672"/>
      <c r="F310" s="672"/>
      <c r="G310" s="672"/>
      <c r="H310" s="36"/>
      <c r="I310" s="78"/>
    </row>
    <row r="311" spans="1:9" ht="26.25" hidden="1" customHeight="1" outlineLevel="2" x14ac:dyDescent="0.2">
      <c r="A311" s="24"/>
      <c r="B311" s="189" t="s">
        <v>2529</v>
      </c>
      <c r="C311" s="105" t="s">
        <v>378</v>
      </c>
      <c r="D311" s="106" t="s">
        <v>2576</v>
      </c>
      <c r="E311" s="1194" t="s">
        <v>2586</v>
      </c>
      <c r="F311" s="1194"/>
      <c r="G311" s="1195"/>
      <c r="H311" s="52"/>
      <c r="I311" s="52"/>
    </row>
    <row r="312" spans="1:9" ht="15" hidden="1" customHeight="1" outlineLevel="2" x14ac:dyDescent="0.25">
      <c r="A312" s="24"/>
      <c r="B312" s="948" t="s">
        <v>2532</v>
      </c>
      <c r="C312" s="949" t="s">
        <v>2556</v>
      </c>
      <c r="D312" s="967">
        <v>0</v>
      </c>
      <c r="E312" s="1191"/>
      <c r="F312" s="1192"/>
      <c r="G312" s="1193"/>
      <c r="H312" s="52"/>
      <c r="I312" s="52"/>
    </row>
    <row r="313" spans="1:9" ht="15" hidden="1" customHeight="1" outlineLevel="2" x14ac:dyDescent="0.25">
      <c r="A313" s="24"/>
      <c r="B313" s="950" t="s">
        <v>2533</v>
      </c>
      <c r="C313" s="951" t="s">
        <v>2556</v>
      </c>
      <c r="D313" s="927">
        <v>0</v>
      </c>
      <c r="E313" s="1180"/>
      <c r="F313" s="1181"/>
      <c r="G313" s="1182"/>
      <c r="H313" s="52"/>
      <c r="I313" s="52"/>
    </row>
    <row r="314" spans="1:9" ht="15" hidden="1" customHeight="1" outlineLevel="2" x14ac:dyDescent="0.25">
      <c r="A314" s="24"/>
      <c r="B314" s="950" t="s">
        <v>2534</v>
      </c>
      <c r="C314" s="951" t="s">
        <v>2557</v>
      </c>
      <c r="D314" s="927">
        <v>0</v>
      </c>
      <c r="E314" s="1180"/>
      <c r="F314" s="1181"/>
      <c r="G314" s="1182"/>
      <c r="H314" s="52"/>
      <c r="I314" s="52"/>
    </row>
    <row r="315" spans="1:9" ht="15" hidden="1" customHeight="1" outlineLevel="2" x14ac:dyDescent="0.25">
      <c r="A315" s="24"/>
      <c r="B315" s="950" t="s">
        <v>2582</v>
      </c>
      <c r="C315" s="951" t="s">
        <v>2558</v>
      </c>
      <c r="D315" s="927">
        <v>0</v>
      </c>
      <c r="E315" s="1180"/>
      <c r="F315" s="1181"/>
      <c r="G315" s="1182"/>
      <c r="H315" s="52"/>
      <c r="I315" s="52"/>
    </row>
    <row r="316" spans="1:9" ht="15" hidden="1" customHeight="1" outlineLevel="2" x14ac:dyDescent="0.25">
      <c r="A316" s="24"/>
      <c r="B316" s="950" t="s">
        <v>2536</v>
      </c>
      <c r="C316" s="951" t="s">
        <v>2559</v>
      </c>
      <c r="D316" s="927">
        <v>0</v>
      </c>
      <c r="E316" s="1180"/>
      <c r="F316" s="1181"/>
      <c r="G316" s="1182"/>
      <c r="H316" s="52"/>
      <c r="I316" s="52"/>
    </row>
    <row r="317" spans="1:9" ht="15" hidden="1" customHeight="1" outlineLevel="2" x14ac:dyDescent="0.25">
      <c r="A317" s="24"/>
      <c r="B317" s="950" t="s">
        <v>2537</v>
      </c>
      <c r="C317" s="951" t="s">
        <v>2560</v>
      </c>
      <c r="D317" s="927">
        <v>0</v>
      </c>
      <c r="E317" s="1180"/>
      <c r="F317" s="1181"/>
      <c r="G317" s="1182"/>
      <c r="H317" s="52"/>
      <c r="I317" s="52"/>
    </row>
    <row r="318" spans="1:9" ht="15" hidden="1" customHeight="1" outlineLevel="2" x14ac:dyDescent="0.25">
      <c r="A318" s="24"/>
      <c r="B318" s="950" t="s">
        <v>2538</v>
      </c>
      <c r="C318" s="951" t="s">
        <v>2561</v>
      </c>
      <c r="D318" s="927">
        <v>0</v>
      </c>
      <c r="E318" s="1180"/>
      <c r="F318" s="1181"/>
      <c r="G318" s="1182"/>
      <c r="H318" s="52"/>
      <c r="I318" s="52"/>
    </row>
    <row r="319" spans="1:9" ht="15" hidden="1" customHeight="1" outlineLevel="2" x14ac:dyDescent="0.25">
      <c r="A319" s="24"/>
      <c r="B319" s="950" t="s">
        <v>2539</v>
      </c>
      <c r="C319" s="951" t="s">
        <v>2562</v>
      </c>
      <c r="D319" s="927">
        <v>0</v>
      </c>
      <c r="E319" s="1180"/>
      <c r="F319" s="1181"/>
      <c r="G319" s="1182"/>
      <c r="H319" s="52"/>
      <c r="I319" s="52"/>
    </row>
    <row r="320" spans="1:9" ht="15" hidden="1" customHeight="1" outlineLevel="2" x14ac:dyDescent="0.25">
      <c r="A320" s="24"/>
      <c r="B320" s="950" t="s">
        <v>2540</v>
      </c>
      <c r="C320" s="951" t="s">
        <v>2562</v>
      </c>
      <c r="D320" s="927">
        <v>0</v>
      </c>
      <c r="E320" s="1180"/>
      <c r="F320" s="1181"/>
      <c r="G320" s="1182"/>
      <c r="H320" s="52"/>
      <c r="I320" s="52"/>
    </row>
    <row r="321" spans="1:9" ht="15" hidden="1" customHeight="1" outlineLevel="2" x14ac:dyDescent="0.25">
      <c r="A321" s="24"/>
      <c r="B321" s="950" t="s">
        <v>2541</v>
      </c>
      <c r="C321" s="951" t="s">
        <v>2562</v>
      </c>
      <c r="D321" s="927">
        <v>0</v>
      </c>
      <c r="E321" s="1180"/>
      <c r="F321" s="1181"/>
      <c r="G321" s="1182"/>
      <c r="H321" s="52"/>
      <c r="I321" s="52"/>
    </row>
    <row r="322" spans="1:9" ht="15" hidden="1" customHeight="1" outlineLevel="2" x14ac:dyDescent="0.25">
      <c r="A322" s="24"/>
      <c r="B322" s="950" t="s">
        <v>2542</v>
      </c>
      <c r="C322" s="951" t="s">
        <v>2562</v>
      </c>
      <c r="D322" s="927">
        <v>0</v>
      </c>
      <c r="E322" s="1180"/>
      <c r="F322" s="1181"/>
      <c r="G322" s="1182"/>
      <c r="H322" s="52"/>
      <c r="I322" s="52"/>
    </row>
    <row r="323" spans="1:9" ht="15" hidden="1" customHeight="1" outlineLevel="2" x14ac:dyDescent="0.25">
      <c r="A323" s="24"/>
      <c r="B323" s="950" t="s">
        <v>2543</v>
      </c>
      <c r="C323" s="951" t="s">
        <v>2563</v>
      </c>
      <c r="D323" s="927">
        <v>0</v>
      </c>
      <c r="E323" s="1180"/>
      <c r="F323" s="1181"/>
      <c r="G323" s="1182"/>
      <c r="H323" s="52"/>
      <c r="I323" s="52"/>
    </row>
    <row r="324" spans="1:9" ht="15" hidden="1" customHeight="1" outlineLevel="2" x14ac:dyDescent="0.25">
      <c r="A324" s="24"/>
      <c r="B324" s="950" t="s">
        <v>2544</v>
      </c>
      <c r="C324" s="951" t="s">
        <v>2556</v>
      </c>
      <c r="D324" s="927">
        <v>0</v>
      </c>
      <c r="E324" s="1180"/>
      <c r="F324" s="1181"/>
      <c r="G324" s="1182"/>
      <c r="H324" s="52"/>
      <c r="I324" s="52"/>
    </row>
    <row r="325" spans="1:9" ht="15" hidden="1" customHeight="1" outlineLevel="2" x14ac:dyDescent="0.25">
      <c r="A325" s="24"/>
      <c r="B325" s="950" t="s">
        <v>2545</v>
      </c>
      <c r="C325" s="951" t="s">
        <v>2556</v>
      </c>
      <c r="D325" s="927">
        <v>0</v>
      </c>
      <c r="E325" s="1180"/>
      <c r="F325" s="1181"/>
      <c r="G325" s="1182"/>
      <c r="H325" s="52"/>
      <c r="I325" s="52"/>
    </row>
    <row r="326" spans="1:9" ht="15" hidden="1" customHeight="1" outlineLevel="2" x14ac:dyDescent="0.25">
      <c r="A326" s="24"/>
      <c r="B326" s="950" t="s">
        <v>2546</v>
      </c>
      <c r="C326" s="951" t="s">
        <v>2564</v>
      </c>
      <c r="D326" s="927">
        <v>0</v>
      </c>
      <c r="E326" s="1180"/>
      <c r="F326" s="1181"/>
      <c r="G326" s="1182"/>
      <c r="H326" s="52"/>
      <c r="I326" s="52"/>
    </row>
    <row r="327" spans="1:9" ht="15" hidden="1" customHeight="1" outlineLevel="2" x14ac:dyDescent="0.25">
      <c r="A327" s="24"/>
      <c r="B327" s="950" t="s">
        <v>2547</v>
      </c>
      <c r="C327" s="951" t="s">
        <v>2563</v>
      </c>
      <c r="D327" s="927">
        <v>0</v>
      </c>
      <c r="E327" s="1180"/>
      <c r="F327" s="1181"/>
      <c r="G327" s="1182"/>
      <c r="H327" s="52"/>
      <c r="I327" s="52"/>
    </row>
    <row r="328" spans="1:9" ht="15" hidden="1" customHeight="1" outlineLevel="2" x14ac:dyDescent="0.25">
      <c r="A328" s="24"/>
      <c r="B328" s="950" t="s">
        <v>2548</v>
      </c>
      <c r="C328" s="951" t="s">
        <v>2563</v>
      </c>
      <c r="D328" s="927">
        <v>0</v>
      </c>
      <c r="E328" s="1180"/>
      <c r="F328" s="1181"/>
      <c r="G328" s="1182"/>
      <c r="H328" s="52"/>
      <c r="I328" s="52"/>
    </row>
    <row r="329" spans="1:9" ht="15" hidden="1" customHeight="1" outlineLevel="2" x14ac:dyDescent="0.25">
      <c r="A329" s="24"/>
      <c r="B329" s="950" t="s">
        <v>2549</v>
      </c>
      <c r="C329" s="951" t="s">
        <v>2563</v>
      </c>
      <c r="D329" s="927">
        <v>0</v>
      </c>
      <c r="E329" s="1180"/>
      <c r="F329" s="1181"/>
      <c r="G329" s="1182"/>
      <c r="H329" s="170"/>
      <c r="I329" s="170"/>
    </row>
    <row r="330" spans="1:9" ht="15" hidden="1" customHeight="1" outlineLevel="2" x14ac:dyDescent="0.25">
      <c r="A330" s="24"/>
      <c r="B330" s="950" t="s">
        <v>2550</v>
      </c>
      <c r="C330" s="951" t="s">
        <v>2565</v>
      </c>
      <c r="D330" s="927">
        <v>0</v>
      </c>
      <c r="E330" s="1180"/>
      <c r="F330" s="1181"/>
      <c r="G330" s="1182"/>
      <c r="H330" s="170"/>
      <c r="I330" s="170"/>
    </row>
    <row r="331" spans="1:9" ht="15" hidden="1" customHeight="1" outlineLevel="2" x14ac:dyDescent="0.25">
      <c r="A331" s="24"/>
      <c r="B331" s="950" t="s">
        <v>2551</v>
      </c>
      <c r="C331" s="951" t="s">
        <v>2565</v>
      </c>
      <c r="D331" s="927">
        <v>0</v>
      </c>
      <c r="E331" s="1180"/>
      <c r="F331" s="1181"/>
      <c r="G331" s="1182"/>
      <c r="H331" s="170"/>
      <c r="I331" s="170"/>
    </row>
    <row r="332" spans="1:9" ht="15" hidden="1" customHeight="1" outlineLevel="2" x14ac:dyDescent="0.25">
      <c r="A332" s="24"/>
      <c r="B332" s="950"/>
      <c r="C332" s="951"/>
      <c r="D332" s="927">
        <v>0</v>
      </c>
      <c r="E332" s="1180"/>
      <c r="F332" s="1181"/>
      <c r="G332" s="1182"/>
      <c r="H332" s="170"/>
      <c r="I332" s="170"/>
    </row>
    <row r="333" spans="1:9" ht="15" hidden="1" customHeight="1" outlineLevel="2" x14ac:dyDescent="0.25">
      <c r="A333" s="24"/>
      <c r="B333" s="950"/>
      <c r="C333" s="951"/>
      <c r="D333" s="927">
        <v>0</v>
      </c>
      <c r="E333" s="1180"/>
      <c r="F333" s="1181"/>
      <c r="G333" s="1182"/>
      <c r="H333" s="170"/>
      <c r="I333" s="170"/>
    </row>
    <row r="334" spans="1:9" ht="15" hidden="1" customHeight="1" outlineLevel="2" x14ac:dyDescent="0.25">
      <c r="A334" s="24"/>
      <c r="B334" s="950"/>
      <c r="C334" s="951"/>
      <c r="D334" s="927">
        <v>0</v>
      </c>
      <c r="E334" s="1180"/>
      <c r="F334" s="1181"/>
      <c r="G334" s="1182"/>
      <c r="H334" s="170"/>
      <c r="I334" s="170"/>
    </row>
    <row r="335" spans="1:9" ht="15" hidden="1" customHeight="1" outlineLevel="2" x14ac:dyDescent="0.25">
      <c r="A335" s="24"/>
      <c r="B335" s="950"/>
      <c r="C335" s="951"/>
      <c r="D335" s="927">
        <v>0</v>
      </c>
      <c r="E335" s="1180"/>
      <c r="F335" s="1181"/>
      <c r="G335" s="1182"/>
      <c r="H335" s="170"/>
      <c r="I335" s="170"/>
    </row>
    <row r="336" spans="1:9" ht="15" hidden="1" customHeight="1" outlineLevel="2" x14ac:dyDescent="0.25">
      <c r="A336" s="24"/>
      <c r="B336" s="950"/>
      <c r="C336" s="951"/>
      <c r="D336" s="927">
        <v>0</v>
      </c>
      <c r="E336" s="1180"/>
      <c r="F336" s="1181"/>
      <c r="G336" s="1182"/>
      <c r="H336" s="170"/>
      <c r="I336" s="170"/>
    </row>
    <row r="337" spans="1:9" ht="15" hidden="1" customHeight="1" outlineLevel="2" x14ac:dyDescent="0.25">
      <c r="A337" s="24"/>
      <c r="B337" s="950"/>
      <c r="C337" s="951"/>
      <c r="D337" s="927">
        <v>0</v>
      </c>
      <c r="E337" s="1180"/>
      <c r="F337" s="1181"/>
      <c r="G337" s="1182"/>
      <c r="H337" s="52"/>
      <c r="I337" s="52"/>
    </row>
    <row r="338" spans="1:9" ht="15.75" hidden="1" customHeight="1" outlineLevel="2" x14ac:dyDescent="0.25">
      <c r="A338" s="24"/>
      <c r="B338" s="952"/>
      <c r="C338" s="953"/>
      <c r="D338" s="966">
        <v>0</v>
      </c>
      <c r="E338" s="1177"/>
      <c r="F338" s="1178"/>
      <c r="G338" s="1179"/>
      <c r="H338" s="52"/>
      <c r="I338" s="52"/>
    </row>
    <row r="339" spans="1:9" ht="12.75" hidden="1" customHeight="1" outlineLevel="2" x14ac:dyDescent="0.2">
      <c r="A339" s="24"/>
      <c r="B339" s="187" t="s">
        <v>2552</v>
      </c>
      <c r="C339" s="188"/>
      <c r="D339" s="232"/>
      <c r="E339" s="232"/>
      <c r="F339" s="232"/>
      <c r="G339" s="232"/>
      <c r="I339" s="52"/>
    </row>
    <row r="340" spans="1:9" ht="12.6" customHeight="1" outlineLevel="1" collapsed="1" x14ac:dyDescent="0.2"/>
  </sheetData>
  <sheetProtection insertRows="0"/>
  <mergeCells count="159">
    <mergeCell ref="D214:E214"/>
    <mergeCell ref="D215:E215"/>
    <mergeCell ref="B140:C140"/>
    <mergeCell ref="B141:C141"/>
    <mergeCell ref="B142:C142"/>
    <mergeCell ref="B143:C143"/>
    <mergeCell ref="B144:C144"/>
    <mergeCell ref="B145:C145"/>
    <mergeCell ref="B146:C146"/>
    <mergeCell ref="B213:B215"/>
    <mergeCell ref="C213:C215"/>
    <mergeCell ref="B163:B165"/>
    <mergeCell ref="B128:C128"/>
    <mergeCell ref="C163:C165"/>
    <mergeCell ref="B138:C138"/>
    <mergeCell ref="B139:C139"/>
    <mergeCell ref="B130:C130"/>
    <mergeCell ref="D85:E85"/>
    <mergeCell ref="D86:E86"/>
    <mergeCell ref="B118:C119"/>
    <mergeCell ref="B129:C129"/>
    <mergeCell ref="B84:B86"/>
    <mergeCell ref="C84:C86"/>
    <mergeCell ref="G44:I44"/>
    <mergeCell ref="B120:C120"/>
    <mergeCell ref="B121:C121"/>
    <mergeCell ref="B122:C122"/>
    <mergeCell ref="B123:C123"/>
    <mergeCell ref="B124:C124"/>
    <mergeCell ref="G299:H299"/>
    <mergeCell ref="G300:H300"/>
    <mergeCell ref="G301:H301"/>
    <mergeCell ref="G292:H292"/>
    <mergeCell ref="G293:H293"/>
    <mergeCell ref="G294:H294"/>
    <mergeCell ref="G295:H295"/>
    <mergeCell ref="G282:H282"/>
    <mergeCell ref="G283:H283"/>
    <mergeCell ref="G284:H284"/>
    <mergeCell ref="B131:C131"/>
    <mergeCell ref="B132:C132"/>
    <mergeCell ref="B133:C133"/>
    <mergeCell ref="B134:C134"/>
    <mergeCell ref="B135:C135"/>
    <mergeCell ref="B136:C136"/>
    <mergeCell ref="B137:C137"/>
    <mergeCell ref="D164:E164"/>
    <mergeCell ref="B6:C6"/>
    <mergeCell ref="C26:F26"/>
    <mergeCell ref="C27:F27"/>
    <mergeCell ref="C28:F28"/>
    <mergeCell ref="C29:F29"/>
    <mergeCell ref="C30:F30"/>
    <mergeCell ref="C31:F31"/>
    <mergeCell ref="B11:C11"/>
    <mergeCell ref="B12:C12"/>
    <mergeCell ref="C25:F25"/>
    <mergeCell ref="C18:F18"/>
    <mergeCell ref="C19:F19"/>
    <mergeCell ref="C20:F20"/>
    <mergeCell ref="C21:F21"/>
    <mergeCell ref="C22:F22"/>
    <mergeCell ref="C23:F23"/>
    <mergeCell ref="B15:E15"/>
    <mergeCell ref="B14:E14"/>
    <mergeCell ref="C34:F34"/>
    <mergeCell ref="C42:F42"/>
    <mergeCell ref="C39:F39"/>
    <mergeCell ref="C35:F35"/>
    <mergeCell ref="C36:F36"/>
    <mergeCell ref="C37:F37"/>
    <mergeCell ref="G41:I41"/>
    <mergeCell ref="G38:I38"/>
    <mergeCell ref="G18:I18"/>
    <mergeCell ref="G33:I33"/>
    <mergeCell ref="G34:I34"/>
    <mergeCell ref="G35:I35"/>
    <mergeCell ref="G36:I36"/>
    <mergeCell ref="G39:I39"/>
    <mergeCell ref="G40:I40"/>
    <mergeCell ref="G31:I31"/>
    <mergeCell ref="G32:I32"/>
    <mergeCell ref="G24:I24"/>
    <mergeCell ref="G25:I25"/>
    <mergeCell ref="G26:I26"/>
    <mergeCell ref="G27:I27"/>
    <mergeCell ref="G28:I28"/>
    <mergeCell ref="E331:G331"/>
    <mergeCell ref="E335:G335"/>
    <mergeCell ref="G19:I19"/>
    <mergeCell ref="G20:I20"/>
    <mergeCell ref="G29:I29"/>
    <mergeCell ref="C41:F41"/>
    <mergeCell ref="G21:I21"/>
    <mergeCell ref="G22:I22"/>
    <mergeCell ref="G23:I23"/>
    <mergeCell ref="G30:I30"/>
    <mergeCell ref="G37:I37"/>
    <mergeCell ref="C40:F40"/>
    <mergeCell ref="C44:F44"/>
    <mergeCell ref="C24:F24"/>
    <mergeCell ref="C38:F38"/>
    <mergeCell ref="G43:I43"/>
    <mergeCell ref="C43:F43"/>
    <mergeCell ref="C32:F32"/>
    <mergeCell ref="C33:F33"/>
    <mergeCell ref="G288:H288"/>
    <mergeCell ref="G289:H289"/>
    <mergeCell ref="G290:H290"/>
    <mergeCell ref="G291:H291"/>
    <mergeCell ref="G42:I42"/>
    <mergeCell ref="G304:H304"/>
    <mergeCell ref="G305:H305"/>
    <mergeCell ref="G45:I45"/>
    <mergeCell ref="G296:H296"/>
    <mergeCell ref="B247:B248"/>
    <mergeCell ref="C247:C248"/>
    <mergeCell ref="E312:G312"/>
    <mergeCell ref="E311:G311"/>
    <mergeCell ref="G285:H285"/>
    <mergeCell ref="G286:H286"/>
    <mergeCell ref="G287:H287"/>
    <mergeCell ref="G306:H306"/>
    <mergeCell ref="G307:H307"/>
    <mergeCell ref="G280:H280"/>
    <mergeCell ref="C45:F45"/>
    <mergeCell ref="G302:H302"/>
    <mergeCell ref="G303:H303"/>
    <mergeCell ref="D165:E165"/>
    <mergeCell ref="G297:H297"/>
    <mergeCell ref="G298:H298"/>
    <mergeCell ref="G281:H281"/>
    <mergeCell ref="B125:C125"/>
    <mergeCell ref="B126:C126"/>
    <mergeCell ref="B127:C12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7:G337"/>
    <mergeCell ref="E329:G329"/>
    <mergeCell ref="E330:G330"/>
    <mergeCell ref="E327:G327"/>
    <mergeCell ref="E328:G328"/>
    <mergeCell ref="E319:G319"/>
    <mergeCell ref="E320:G320"/>
    <mergeCell ref="E336:G336"/>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6:E173">
    <cfRule type="expression" dxfId="54" priority="8">
      <formula>dms_TradingName="United Energy"</formula>
    </cfRule>
  </conditionalFormatting>
  <conditionalFormatting sqref="D182:D208">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81:E307">
    <cfRule type="expression" dxfId="51" priority="11">
      <formula>dms_TradingName="United Energy"</formula>
    </cfRule>
  </conditionalFormatting>
  <conditionalFormatting sqref="D216:E242">
    <cfRule type="expression" dxfId="50" priority="12">
      <formula>dms_TradingName="United Energy"</formula>
    </cfRule>
  </conditionalFormatting>
  <conditionalFormatting sqref="D249:D275">
    <cfRule type="expression" dxfId="49" priority="13">
      <formula>dms_TradingName="United Energy"</formula>
    </cfRule>
  </conditionalFormatting>
  <conditionalFormatting sqref="G281:H307">
    <cfRule type="expression" dxfId="48" priority="14">
      <formula>dms_TradingName="United Energy"</formula>
    </cfRule>
  </conditionalFormatting>
  <conditionalFormatting sqref="H317">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82:D185">
    <cfRule type="expression" dxfId="38" priority="24">
      <formula>dms_TradingName="Jemena Electricity"</formula>
    </cfRule>
  </conditionalFormatting>
  <conditionalFormatting sqref="D187:D208">
    <cfRule type="expression" dxfId="37" priority="25">
      <formula>dms_TradingName="Jemena Electricity"</formula>
    </cfRule>
  </conditionalFormatting>
  <conditionalFormatting sqref="D216:E219">
    <cfRule type="expression" dxfId="36" priority="26">
      <formula>dms_TradingName="Jemena Electricity"</formula>
    </cfRule>
  </conditionalFormatting>
  <conditionalFormatting sqref="D221:E242">
    <cfRule type="expression" dxfId="35" priority="27">
      <formula>dms_TradingName="Jemena Electricity"</formula>
    </cfRule>
  </conditionalFormatting>
  <conditionalFormatting sqref="D249:D252">
    <cfRule type="expression" dxfId="34" priority="28">
      <formula>dms_TradingName="Jemena Electricity"</formula>
    </cfRule>
  </conditionalFormatting>
  <conditionalFormatting sqref="D254:D275">
    <cfRule type="expression" dxfId="33" priority="29">
      <formula>dms_TradingName="Jemena Electricity"</formula>
    </cfRule>
  </conditionalFormatting>
  <conditionalFormatting sqref="D281:E284">
    <cfRule type="expression" dxfId="32" priority="30">
      <formula>dms_TradingName="Jemena Electricity"</formula>
    </cfRule>
  </conditionalFormatting>
  <conditionalFormatting sqref="G281:H284">
    <cfRule type="expression" dxfId="31" priority="31">
      <formula>dms_TradingName="Jemena Electricity"</formula>
    </cfRule>
  </conditionalFormatting>
  <conditionalFormatting sqref="D286:E307">
    <cfRule type="expression" dxfId="30" priority="32">
      <formula>dms_TradingName="Jemena Electricity"</formula>
    </cfRule>
  </conditionalFormatting>
  <conditionalFormatting sqref="G286:H307">
    <cfRule type="expression" dxfId="29" priority="33">
      <formula>dms_TradingName="Jemena Electricity"</formula>
    </cfRule>
  </conditionalFormatting>
  <conditionalFormatting sqref="E312:F313">
    <cfRule type="expression" dxfId="28" priority="34">
      <formula>dms_TradingName="United Energy"</formula>
    </cfRule>
  </conditionalFormatting>
  <conditionalFormatting sqref="E312:F313">
    <cfRule type="expression" dxfId="27" priority="35">
      <formula>dms_TradingName="Citipower"</formula>
    </cfRule>
  </conditionalFormatting>
  <conditionalFormatting sqref="E312:F313">
    <cfRule type="expression" dxfId="26" priority="36">
      <formula>dms_TradingName="Jemena Electricity"</formula>
    </cfRule>
  </conditionalFormatting>
  <conditionalFormatting sqref="E312:F313">
    <cfRule type="expression" dxfId="25" priority="37">
      <formula>dms_Jurisdiction&lt;&gt;"Vic"</formula>
    </cfRule>
  </conditionalFormatting>
  <conditionalFormatting sqref="E314:F338">
    <cfRule type="expression" dxfId="24" priority="38">
      <formula>dms_TradingName="United Energy"</formula>
    </cfRule>
  </conditionalFormatting>
  <conditionalFormatting sqref="E314:F338">
    <cfRule type="expression" dxfId="23" priority="39">
      <formula>dms_TradingName="Citipower"</formula>
    </cfRule>
  </conditionalFormatting>
  <conditionalFormatting sqref="E314:F338">
    <cfRule type="expression" dxfId="22" priority="40">
      <formula>dms_TradingName="Jemena Electricity"</formula>
    </cfRule>
  </conditionalFormatting>
  <conditionalFormatting sqref="E314:F338">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xr:uid="{00000000-0002-0000-1200-000000000000}"/>
    <dataValidation allowBlank="1" showInputMessage="1" showErrorMessage="1" promptTitle="Activities" prompt="Enter additional activitis here" sqref="B39:B45" xr:uid="{00000000-0002-0000-1200-000007000000}"/>
    <dataValidation allowBlank="1" showInputMessage="1" showErrorMessage="1" promptTitle="Activity" prompt="Input activity as appropriate" sqref="B152:B159" xr:uid="{00000000-0002-0000-1200-00000E000000}"/>
    <dataValidation allowBlank="1" showInputMessage="1" showErrorMessage="1" promptTitle="Units" prompt="Enter type of units" sqref="C152:C159" xr:uid="{00000000-0002-0000-1200-000016000000}"/>
  </dataValidations>
  <pageMargins left="0.75" right="0.75" top="1" bottom="1" header="0.5" footer="0.5"/>
  <pageSetup paperSize="8" scale="43" orientation="landscape" r:id="rId1"/>
  <headerFooter alignWithMargins="0"/>
  <rowBreaks count="4" manualBreakCount="4">
    <brk id="80" man="1"/>
    <brk id="211" man="1"/>
    <brk id="245" man="1"/>
    <brk id="309" man="1"/>
  </rowBreaks>
  <colBreaks count="1" manualBreakCount="1">
    <brk id="8"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rgb="FF4F6228"/>
    <pageSetUpPr fitToPage="1"/>
  </sheetPr>
  <dimension ref="A1:L42"/>
  <sheetViews>
    <sheetView showGridLines="0" topLeftCell="A17" zoomScale="80" zoomScaleNormal="80" workbookViewId="0">
      <selection activeCell="P22" sqref="P22"/>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72"/>
      <c r="B1" s="863" t="s">
        <v>20</v>
      </c>
      <c r="C1" s="863"/>
      <c r="D1" s="863"/>
      <c r="E1" s="863"/>
      <c r="F1" s="863"/>
      <c r="G1" s="863"/>
      <c r="H1" s="863"/>
      <c r="I1" s="863"/>
      <c r="J1" s="863"/>
      <c r="K1" s="863"/>
      <c r="L1" s="863"/>
    </row>
    <row r="2" spans="1:12" ht="30" customHeight="1" x14ac:dyDescent="0.2">
      <c r="A2" s="72"/>
      <c r="B2" s="863" t="s">
        <v>5</v>
      </c>
      <c r="C2" s="863"/>
      <c r="D2" s="863"/>
      <c r="E2" s="863"/>
      <c r="F2" s="863"/>
      <c r="G2" s="863"/>
      <c r="H2" s="863"/>
      <c r="I2" s="863"/>
      <c r="J2" s="863"/>
      <c r="K2" s="863"/>
      <c r="L2" s="863"/>
    </row>
    <row r="3" spans="1:12" ht="30" customHeight="1" x14ac:dyDescent="0.2">
      <c r="A3" s="72"/>
      <c r="B3" s="863" t="s">
        <v>2730</v>
      </c>
      <c r="C3" s="863"/>
      <c r="D3" s="863"/>
      <c r="E3" s="863"/>
      <c r="F3" s="863"/>
      <c r="G3" s="863"/>
      <c r="H3" s="863"/>
      <c r="I3" s="863"/>
      <c r="J3" s="863"/>
      <c r="K3" s="863"/>
      <c r="L3" s="863"/>
    </row>
    <row r="4" spans="1:12" ht="30" customHeight="1" x14ac:dyDescent="0.2">
      <c r="A4" s="72"/>
      <c r="B4" s="671" t="s">
        <v>2588</v>
      </c>
      <c r="C4" s="671"/>
      <c r="D4" s="671"/>
      <c r="E4" s="671"/>
      <c r="F4" s="671"/>
      <c r="G4" s="671"/>
      <c r="H4" s="671"/>
      <c r="I4" s="671"/>
      <c r="J4" s="671"/>
      <c r="K4" s="671"/>
      <c r="L4" s="671"/>
    </row>
    <row r="5" spans="1:12" ht="14.25" customHeight="1" x14ac:dyDescent="0.2">
      <c r="A5" s="24"/>
      <c r="B5" s="72"/>
      <c r="C5" s="72"/>
      <c r="D5" s="72"/>
      <c r="E5" s="72"/>
      <c r="F5" s="72"/>
      <c r="G5" s="72"/>
      <c r="H5" s="72"/>
      <c r="I5" s="72"/>
      <c r="J5" s="72"/>
      <c r="K5" s="72"/>
      <c r="L5" s="72"/>
    </row>
    <row r="6" spans="1:12" ht="21.75" customHeight="1" x14ac:dyDescent="0.2">
      <c r="A6" s="72"/>
      <c r="B6" s="672" t="s">
        <v>2589</v>
      </c>
      <c r="C6" s="840"/>
      <c r="D6" s="840"/>
      <c r="E6" s="840"/>
      <c r="F6" s="840"/>
      <c r="G6" s="672"/>
      <c r="H6" s="672"/>
      <c r="I6" s="672"/>
      <c r="J6" s="672"/>
      <c r="K6" s="672"/>
      <c r="L6" s="672"/>
    </row>
    <row r="7" spans="1:12" ht="51" customHeight="1" outlineLevel="1" x14ac:dyDescent="0.2">
      <c r="A7" s="14"/>
      <c r="B7" s="3"/>
      <c r="C7" s="1248" t="s">
        <v>2590</v>
      </c>
      <c r="D7" s="1251" t="s">
        <v>2591</v>
      </c>
      <c r="E7" s="1254" t="s">
        <v>2592</v>
      </c>
      <c r="F7" s="1243" t="s">
        <v>2593</v>
      </c>
      <c r="G7" s="1233" t="s">
        <v>2594</v>
      </c>
      <c r="H7" s="1234"/>
      <c r="I7" s="1234"/>
      <c r="J7" s="1234"/>
      <c r="K7" s="1235"/>
      <c r="L7" s="1235" t="s">
        <v>2595</v>
      </c>
    </row>
    <row r="8" spans="1:12" ht="28.5" customHeight="1" outlineLevel="1" x14ac:dyDescent="0.2">
      <c r="A8" s="72"/>
      <c r="B8" s="152"/>
      <c r="C8" s="1249"/>
      <c r="D8" s="1252"/>
      <c r="E8" s="1255"/>
      <c r="F8" s="1244"/>
      <c r="G8" s="1246" t="s">
        <v>2596</v>
      </c>
      <c r="H8" s="1247"/>
      <c r="I8" s="1236" t="s">
        <v>27</v>
      </c>
      <c r="J8" s="1237"/>
      <c r="K8" s="1238"/>
      <c r="L8" s="1239"/>
    </row>
    <row r="9" spans="1:12" ht="39.75" customHeight="1" outlineLevel="1" x14ac:dyDescent="0.2">
      <c r="A9" s="14"/>
      <c r="B9" s="152"/>
      <c r="C9" s="1250"/>
      <c r="D9" s="1253"/>
      <c r="E9" s="1256"/>
      <c r="F9" s="1245"/>
      <c r="G9" s="839"/>
      <c r="H9" s="835"/>
      <c r="I9" s="836" t="s">
        <v>2597</v>
      </c>
      <c r="J9" s="837" t="s">
        <v>2598</v>
      </c>
      <c r="K9" s="838" t="s">
        <v>2599</v>
      </c>
      <c r="L9" s="1240"/>
    </row>
    <row r="10" spans="1:12" ht="21.75" customHeight="1" outlineLevel="1" x14ac:dyDescent="0.2">
      <c r="A10" s="72"/>
      <c r="B10" s="673"/>
      <c r="C10" s="1241" t="s">
        <v>361</v>
      </c>
      <c r="D10" s="1241"/>
      <c r="E10" s="1241"/>
      <c r="F10" s="1241"/>
      <c r="G10" s="1241"/>
      <c r="H10" s="1241"/>
      <c r="I10" s="1241"/>
      <c r="J10" s="1241"/>
      <c r="K10" s="1241"/>
      <c r="L10" s="1242"/>
    </row>
    <row r="11" spans="1:12" s="734" customFormat="1" ht="21.75" customHeight="1" outlineLevel="1" x14ac:dyDescent="0.2">
      <c r="A11" s="191"/>
      <c r="B11" s="721"/>
      <c r="C11" s="1231" t="s">
        <v>46</v>
      </c>
      <c r="D11" s="1231"/>
      <c r="E11" s="1231"/>
      <c r="F11" s="1231"/>
      <c r="G11" s="1231"/>
      <c r="H11" s="1231"/>
      <c r="I11" s="1231"/>
      <c r="J11" s="1231"/>
      <c r="K11" s="1231"/>
      <c r="L11" s="1232"/>
    </row>
    <row r="12" spans="1:12" ht="21.75" customHeight="1" outlineLevel="1" x14ac:dyDescent="0.2">
      <c r="A12" s="72"/>
      <c r="B12" s="841" t="s">
        <v>2600</v>
      </c>
      <c r="C12" s="718"/>
      <c r="D12" s="718"/>
      <c r="E12" s="718"/>
      <c r="F12" s="718"/>
      <c r="G12" s="718"/>
      <c r="H12" s="718"/>
      <c r="I12" s="718"/>
      <c r="J12" s="718"/>
      <c r="K12" s="718"/>
      <c r="L12" s="719"/>
    </row>
    <row r="13" spans="1:12" ht="15" customHeight="1" outlineLevel="2" x14ac:dyDescent="0.25">
      <c r="A13" s="14"/>
      <c r="B13" s="91" t="s">
        <v>2603</v>
      </c>
      <c r="C13" s="693">
        <v>1073625283.6799999</v>
      </c>
      <c r="D13" s="693">
        <v>0.01</v>
      </c>
      <c r="E13" s="693">
        <v>1073625283.67</v>
      </c>
      <c r="F13" s="693">
        <v>989542000.03999996</v>
      </c>
      <c r="G13" s="693">
        <v>18276606.030000001</v>
      </c>
      <c r="H13" s="693"/>
      <c r="I13" s="693">
        <v>0</v>
      </c>
      <c r="J13" s="693">
        <v>32091043.190000001</v>
      </c>
      <c r="K13" s="693">
        <v>33715634.420000002</v>
      </c>
      <c r="L13" s="694">
        <v>0</v>
      </c>
    </row>
    <row r="14" spans="1:12" ht="15" customHeight="1" outlineLevel="2" x14ac:dyDescent="0.25">
      <c r="A14" s="14"/>
      <c r="B14" s="133" t="s">
        <v>2602</v>
      </c>
      <c r="C14" s="681">
        <v>0</v>
      </c>
      <c r="D14" s="681">
        <v>0</v>
      </c>
      <c r="E14" s="681">
        <v>0</v>
      </c>
      <c r="F14" s="681">
        <v>0</v>
      </c>
      <c r="G14" s="681">
        <v>0</v>
      </c>
      <c r="H14" s="681"/>
      <c r="I14" s="681">
        <v>0</v>
      </c>
      <c r="J14" s="681">
        <v>0</v>
      </c>
      <c r="K14" s="681">
        <v>0</v>
      </c>
      <c r="L14" s="684">
        <v>0</v>
      </c>
    </row>
    <row r="15" spans="1:12" ht="15" customHeight="1" outlineLevel="2" x14ac:dyDescent="0.25">
      <c r="A15" s="14"/>
      <c r="B15" s="749" t="s">
        <v>2601</v>
      </c>
      <c r="C15" s="681">
        <v>183939471.41</v>
      </c>
      <c r="D15" s="681">
        <v>183939471.66999999</v>
      </c>
      <c r="E15" s="681">
        <v>-0.27</v>
      </c>
      <c r="F15" s="681">
        <v>-0.46</v>
      </c>
      <c r="G15" s="681">
        <v>0.19</v>
      </c>
      <c r="H15" s="681"/>
      <c r="I15" s="681">
        <v>0</v>
      </c>
      <c r="J15" s="681">
        <v>0.01</v>
      </c>
      <c r="K15" s="681">
        <v>0</v>
      </c>
      <c r="L15" s="684">
        <v>0</v>
      </c>
    </row>
    <row r="16" spans="1:12" ht="15" customHeight="1" outlineLevel="2" x14ac:dyDescent="0.25">
      <c r="A16" s="14"/>
      <c r="B16" s="133" t="s">
        <v>2604</v>
      </c>
      <c r="C16" s="681">
        <v>30017.03</v>
      </c>
      <c r="D16" s="681">
        <v>0</v>
      </c>
      <c r="E16" s="681">
        <v>30017.03</v>
      </c>
      <c r="F16" s="681">
        <v>30017.03</v>
      </c>
      <c r="G16" s="681">
        <v>0</v>
      </c>
      <c r="H16" s="681"/>
      <c r="I16" s="681">
        <v>0</v>
      </c>
      <c r="J16" s="681">
        <v>0</v>
      </c>
      <c r="K16" s="681">
        <v>0</v>
      </c>
      <c r="L16" s="684">
        <v>0</v>
      </c>
    </row>
    <row r="17" spans="1:12" ht="15" customHeight="1" outlineLevel="2" x14ac:dyDescent="0.25">
      <c r="A17" s="14"/>
      <c r="B17" s="133" t="s">
        <v>2605</v>
      </c>
      <c r="C17" s="681">
        <v>60364991.009999998</v>
      </c>
      <c r="D17" s="681">
        <v>0</v>
      </c>
      <c r="E17" s="681">
        <v>60364991.009999998</v>
      </c>
      <c r="F17" s="681">
        <v>60364991.009999998</v>
      </c>
      <c r="G17" s="681">
        <v>0</v>
      </c>
      <c r="H17" s="681"/>
      <c r="I17" s="681">
        <v>0</v>
      </c>
      <c r="J17" s="681">
        <v>0</v>
      </c>
      <c r="K17" s="681">
        <v>0</v>
      </c>
      <c r="L17" s="684">
        <v>0</v>
      </c>
    </row>
    <row r="18" spans="1:12" ht="15" customHeight="1" outlineLevel="2" x14ac:dyDescent="0.25">
      <c r="A18" s="14"/>
      <c r="B18" s="749" t="s">
        <v>2609</v>
      </c>
      <c r="C18" s="681">
        <v>215376401.13</v>
      </c>
      <c r="D18" s="681">
        <v>0</v>
      </c>
      <c r="E18" s="681">
        <v>215376401.13</v>
      </c>
      <c r="F18" s="681">
        <v>215376401.13</v>
      </c>
      <c r="G18" s="681">
        <v>0</v>
      </c>
      <c r="H18" s="681"/>
      <c r="I18" s="681">
        <v>0</v>
      </c>
      <c r="J18" s="681">
        <v>0</v>
      </c>
      <c r="K18" s="681">
        <v>0</v>
      </c>
      <c r="L18" s="684">
        <v>0</v>
      </c>
    </row>
    <row r="19" spans="1:12" ht="15" customHeight="1" outlineLevel="2" x14ac:dyDescent="0.25">
      <c r="A19" s="14"/>
      <c r="B19" s="133" t="s">
        <v>2607</v>
      </c>
      <c r="C19" s="681">
        <v>0</v>
      </c>
      <c r="D19" s="681">
        <v>0</v>
      </c>
      <c r="E19" s="681">
        <v>0</v>
      </c>
      <c r="F19" s="681">
        <v>0</v>
      </c>
      <c r="G19" s="681">
        <v>0</v>
      </c>
      <c r="H19" s="681"/>
      <c r="I19" s="681">
        <v>0</v>
      </c>
      <c r="J19" s="681">
        <v>0</v>
      </c>
      <c r="K19" s="681">
        <v>0</v>
      </c>
      <c r="L19" s="684">
        <v>0</v>
      </c>
    </row>
    <row r="20" spans="1:12" ht="15" hidden="1" customHeight="1" outlineLevel="2" x14ac:dyDescent="0.25">
      <c r="A20" s="170"/>
      <c r="B20" s="220" t="s">
        <v>2608</v>
      </c>
      <c r="C20" s="682">
        <v>0</v>
      </c>
      <c r="D20" s="682">
        <v>0</v>
      </c>
      <c r="E20" s="682">
        <v>0</v>
      </c>
      <c r="F20" s="682">
        <v>0</v>
      </c>
      <c r="G20" s="682">
        <v>0</v>
      </c>
      <c r="H20" s="682"/>
      <c r="I20" s="682">
        <v>0</v>
      </c>
      <c r="J20" s="682">
        <v>0</v>
      </c>
      <c r="K20" s="682">
        <v>0</v>
      </c>
      <c r="L20" s="685">
        <v>0</v>
      </c>
    </row>
    <row r="21" spans="1:12" ht="15.75" customHeight="1" outlineLevel="2" x14ac:dyDescent="0.25">
      <c r="A21" s="14"/>
      <c r="B21" s="230" t="s">
        <v>2606</v>
      </c>
      <c r="C21" s="682">
        <v>45924171.869999997</v>
      </c>
      <c r="D21" s="682">
        <v>41133032.509999998</v>
      </c>
      <c r="E21" s="682">
        <v>4791139.3600000003</v>
      </c>
      <c r="F21" s="682">
        <v>4615597.96</v>
      </c>
      <c r="G21" s="682">
        <v>57659.77</v>
      </c>
      <c r="H21" s="682"/>
      <c r="I21" s="682">
        <v>0</v>
      </c>
      <c r="J21" s="682">
        <v>55057.71</v>
      </c>
      <c r="K21" s="682">
        <v>62823.92</v>
      </c>
      <c r="L21" s="685">
        <v>0</v>
      </c>
    </row>
    <row r="22" spans="1:12" ht="18" customHeight="1" outlineLevel="2" x14ac:dyDescent="0.2">
      <c r="A22" s="14"/>
      <c r="B22" s="686" t="s">
        <v>2610</v>
      </c>
      <c r="C22" s="687">
        <v>1579260336.1299996</v>
      </c>
      <c r="D22" s="687">
        <v>225072504.18999997</v>
      </c>
      <c r="E22" s="687">
        <v>1354187831.9300001</v>
      </c>
      <c r="F22" s="687">
        <v>1269929006.71</v>
      </c>
      <c r="G22" s="687">
        <v>18334265.990000002</v>
      </c>
      <c r="H22" s="687">
        <v>0</v>
      </c>
      <c r="I22" s="687">
        <v>0</v>
      </c>
      <c r="J22" s="687">
        <v>32146100.910000004</v>
      </c>
      <c r="K22" s="687">
        <v>33778458.340000004</v>
      </c>
      <c r="L22" s="690">
        <v>0</v>
      </c>
    </row>
    <row r="23" spans="1:12" ht="13.5" customHeight="1" outlineLevel="1" x14ac:dyDescent="0.2"/>
    <row r="24" spans="1:12" ht="21.75" customHeight="1" outlineLevel="1" x14ac:dyDescent="0.2">
      <c r="A24" s="72"/>
      <c r="B24" s="841" t="s">
        <v>2611</v>
      </c>
      <c r="C24" s="718"/>
      <c r="D24" s="718"/>
      <c r="E24" s="718"/>
      <c r="F24" s="718"/>
      <c r="G24" s="718"/>
      <c r="H24" s="718"/>
      <c r="I24" s="718"/>
      <c r="J24" s="718"/>
      <c r="K24" s="718"/>
      <c r="L24" s="719"/>
    </row>
    <row r="25" spans="1:12" ht="15" customHeight="1" outlineLevel="2" x14ac:dyDescent="0.25">
      <c r="A25" s="14"/>
      <c r="B25" s="91" t="s">
        <v>2620</v>
      </c>
      <c r="C25" s="693">
        <v>217335342.90000001</v>
      </c>
      <c r="D25" s="693">
        <v>0</v>
      </c>
      <c r="E25" s="693">
        <v>217335342.90000001</v>
      </c>
      <c r="F25" s="693">
        <v>217335342.90000001</v>
      </c>
      <c r="G25" s="693">
        <v>0</v>
      </c>
      <c r="H25" s="693"/>
      <c r="I25" s="693">
        <v>0</v>
      </c>
      <c r="J25" s="693">
        <v>0</v>
      </c>
      <c r="K25" s="693">
        <v>0</v>
      </c>
      <c r="L25" s="694">
        <v>0</v>
      </c>
    </row>
    <row r="26" spans="1:12" ht="15" customHeight="1" outlineLevel="2" x14ac:dyDescent="0.25">
      <c r="A26" s="144"/>
      <c r="B26" s="90" t="s">
        <v>2612</v>
      </c>
      <c r="C26" s="680">
        <v>2570329.0839999998</v>
      </c>
      <c r="D26" s="680">
        <v>0</v>
      </c>
      <c r="E26" s="680">
        <v>2570329.0839999998</v>
      </c>
      <c r="F26" s="680">
        <v>2570329.0839999998</v>
      </c>
      <c r="G26" s="680">
        <v>0</v>
      </c>
      <c r="H26" s="680"/>
      <c r="I26" s="680">
        <v>0</v>
      </c>
      <c r="J26" s="680">
        <v>0</v>
      </c>
      <c r="K26" s="680">
        <v>0</v>
      </c>
      <c r="L26" s="683">
        <v>0</v>
      </c>
    </row>
    <row r="27" spans="1:12" ht="15" customHeight="1" outlineLevel="2" x14ac:dyDescent="0.25">
      <c r="A27" s="14"/>
      <c r="B27" s="749" t="s">
        <v>2613</v>
      </c>
      <c r="C27" s="681">
        <v>0</v>
      </c>
      <c r="D27" s="681">
        <v>0</v>
      </c>
      <c r="E27" s="681">
        <v>0</v>
      </c>
      <c r="F27" s="681">
        <v>0</v>
      </c>
      <c r="G27" s="681">
        <v>0</v>
      </c>
      <c r="H27" s="681"/>
      <c r="I27" s="681">
        <v>0</v>
      </c>
      <c r="J27" s="681">
        <v>0</v>
      </c>
      <c r="K27" s="681">
        <v>0</v>
      </c>
      <c r="L27" s="684">
        <v>0</v>
      </c>
    </row>
    <row r="28" spans="1:12" ht="15" customHeight="1" outlineLevel="2" x14ac:dyDescent="0.25">
      <c r="A28" s="14"/>
      <c r="B28" s="133" t="s">
        <v>2614</v>
      </c>
      <c r="C28" s="681">
        <v>351785109.89999998</v>
      </c>
      <c r="D28" s="681">
        <v>-7263437.767</v>
      </c>
      <c r="E28" s="681">
        <v>359048547.69999999</v>
      </c>
      <c r="F28" s="681">
        <v>346789864.80000001</v>
      </c>
      <c r="G28" s="681">
        <v>3821101.6880000001</v>
      </c>
      <c r="H28" s="681"/>
      <c r="I28" s="681">
        <v>0</v>
      </c>
      <c r="J28" s="681">
        <v>6542193.6440000003</v>
      </c>
      <c r="K28" s="681">
        <v>1895387.55</v>
      </c>
      <c r="L28" s="684">
        <v>0</v>
      </c>
    </row>
    <row r="29" spans="1:12" ht="15" customHeight="1" outlineLevel="2" x14ac:dyDescent="0.25">
      <c r="A29" s="50"/>
      <c r="B29" s="133" t="s">
        <v>2615</v>
      </c>
      <c r="C29" s="681">
        <v>334653878.10000002</v>
      </c>
      <c r="D29" s="681">
        <v>15834.12012</v>
      </c>
      <c r="E29" s="681">
        <v>334638044</v>
      </c>
      <c r="F29" s="681">
        <v>334638044</v>
      </c>
      <c r="G29" s="681">
        <v>0</v>
      </c>
      <c r="H29" s="681"/>
      <c r="I29" s="681">
        <v>0</v>
      </c>
      <c r="J29" s="681">
        <v>0</v>
      </c>
      <c r="K29" s="681">
        <v>0</v>
      </c>
      <c r="L29" s="684">
        <v>0</v>
      </c>
    </row>
    <row r="30" spans="1:12" ht="15" customHeight="1" outlineLevel="2" x14ac:dyDescent="0.25">
      <c r="A30" s="14"/>
      <c r="B30" s="133" t="s">
        <v>2616</v>
      </c>
      <c r="C30" s="681">
        <v>86486387.870000005</v>
      </c>
      <c r="D30" s="681">
        <v>67704724.400000006</v>
      </c>
      <c r="E30" s="681">
        <v>18781663.469999999</v>
      </c>
      <c r="F30" s="681">
        <v>0</v>
      </c>
      <c r="G30" s="681">
        <v>18781663.469999999</v>
      </c>
      <c r="H30" s="681"/>
      <c r="I30" s="681">
        <v>0</v>
      </c>
      <c r="J30" s="681">
        <v>0</v>
      </c>
      <c r="K30" s="681">
        <v>0</v>
      </c>
      <c r="L30" s="684">
        <v>0</v>
      </c>
    </row>
    <row r="31" spans="1:12" ht="15" customHeight="1" outlineLevel="2" x14ac:dyDescent="0.25">
      <c r="A31" s="14"/>
      <c r="B31" s="133" t="s">
        <v>2605</v>
      </c>
      <c r="C31" s="681">
        <v>60186461.299999997</v>
      </c>
      <c r="D31" s="681">
        <v>0</v>
      </c>
      <c r="E31" s="681">
        <v>60186461.299999997</v>
      </c>
      <c r="F31" s="681">
        <v>60186461.299999997</v>
      </c>
      <c r="G31" s="681">
        <v>0</v>
      </c>
      <c r="H31" s="681"/>
      <c r="I31" s="681">
        <v>0</v>
      </c>
      <c r="J31" s="681">
        <v>0</v>
      </c>
      <c r="K31" s="681">
        <v>0</v>
      </c>
      <c r="L31" s="684">
        <v>0</v>
      </c>
    </row>
    <row r="32" spans="1:12" ht="15" customHeight="1" outlineLevel="2" x14ac:dyDescent="0.25">
      <c r="A32" s="14"/>
      <c r="B32" s="133" t="s">
        <v>2617</v>
      </c>
      <c r="C32" s="681">
        <v>4504347.6150000002</v>
      </c>
      <c r="D32" s="681">
        <v>-71315.729930000001</v>
      </c>
      <c r="E32" s="681">
        <v>4575663.3449999997</v>
      </c>
      <c r="F32" s="681">
        <v>4741804.1519999998</v>
      </c>
      <c r="G32" s="681">
        <v>-54571.866990000002</v>
      </c>
      <c r="H32" s="681"/>
      <c r="I32" s="681">
        <v>0</v>
      </c>
      <c r="J32" s="681">
        <v>-52109.180289999997</v>
      </c>
      <c r="K32" s="681">
        <v>-59459.759590000001</v>
      </c>
      <c r="L32" s="684">
        <v>0</v>
      </c>
    </row>
    <row r="33" spans="1:12" ht="15" customHeight="1" outlineLevel="2" x14ac:dyDescent="0.25">
      <c r="A33" s="14"/>
      <c r="B33" s="133" t="s">
        <v>2618</v>
      </c>
      <c r="C33" s="681">
        <v>374705488.89999998</v>
      </c>
      <c r="D33" s="681">
        <v>0</v>
      </c>
      <c r="E33" s="681">
        <v>374705488.89999998</v>
      </c>
      <c r="F33" s="681">
        <v>374705488.89999998</v>
      </c>
      <c r="G33" s="681">
        <v>0</v>
      </c>
      <c r="H33" s="681"/>
      <c r="I33" s="681">
        <v>0</v>
      </c>
      <c r="J33" s="681">
        <v>0</v>
      </c>
      <c r="K33" s="681">
        <v>0</v>
      </c>
      <c r="L33" s="684">
        <v>0</v>
      </c>
    </row>
    <row r="34" spans="1:12" ht="15" customHeight="1" outlineLevel="2" x14ac:dyDescent="0.25">
      <c r="A34" s="14"/>
      <c r="B34" s="133" t="s">
        <v>2619</v>
      </c>
      <c r="C34" s="681">
        <v>142872340.69999999</v>
      </c>
      <c r="D34" s="681">
        <v>46741440.359999999</v>
      </c>
      <c r="E34" s="681">
        <v>96130900.329999998</v>
      </c>
      <c r="F34" s="681">
        <v>27061396.739999998</v>
      </c>
      <c r="G34" s="681">
        <v>15391724.82</v>
      </c>
      <c r="H34" s="681"/>
      <c r="I34" s="681">
        <v>0</v>
      </c>
      <c r="J34" s="681">
        <v>22448902.02</v>
      </c>
      <c r="K34" s="681">
        <v>31228876.75</v>
      </c>
      <c r="L34" s="684">
        <v>0</v>
      </c>
    </row>
    <row r="35" spans="1:12" ht="15.75" customHeight="1" outlineLevel="2" x14ac:dyDescent="0.25">
      <c r="A35" s="14"/>
      <c r="B35" s="87" t="s">
        <v>27</v>
      </c>
      <c r="C35" s="695">
        <v>0</v>
      </c>
      <c r="D35" s="695">
        <v>0</v>
      </c>
      <c r="E35" s="695">
        <v>0</v>
      </c>
      <c r="F35" s="695">
        <v>0</v>
      </c>
      <c r="G35" s="695">
        <v>0</v>
      </c>
      <c r="H35" s="695"/>
      <c r="I35" s="695">
        <v>0</v>
      </c>
      <c r="J35" s="695">
        <v>0</v>
      </c>
      <c r="K35" s="695">
        <v>0</v>
      </c>
      <c r="L35" s="696">
        <v>0</v>
      </c>
    </row>
    <row r="36" spans="1:12" ht="18" customHeight="1" outlineLevel="2" x14ac:dyDescent="0.2">
      <c r="A36" s="170"/>
      <c r="B36" s="686" t="s">
        <v>2621</v>
      </c>
      <c r="C36" s="687">
        <v>1575099686.369</v>
      </c>
      <c r="D36" s="687">
        <v>107127245.38319001</v>
      </c>
      <c r="E36" s="687">
        <v>1467972441.0289998</v>
      </c>
      <c r="F36" s="687">
        <v>1368028731.8759999</v>
      </c>
      <c r="G36" s="687">
        <v>37939918.11101</v>
      </c>
      <c r="H36" s="687">
        <v>0</v>
      </c>
      <c r="I36" s="687">
        <v>0</v>
      </c>
      <c r="J36" s="687">
        <v>28938986.483709998</v>
      </c>
      <c r="K36" s="687">
        <v>33064804.540410001</v>
      </c>
      <c r="L36" s="687">
        <v>0</v>
      </c>
    </row>
    <row r="37" spans="1:12" ht="13.5" customHeight="1" outlineLevel="1" x14ac:dyDescent="0.2"/>
    <row r="38" spans="1:12" ht="21.75" customHeight="1" outlineLevel="1" x14ac:dyDescent="0.2">
      <c r="A38" s="72"/>
      <c r="B38" s="841" t="s">
        <v>2622</v>
      </c>
      <c r="C38" s="718"/>
      <c r="D38" s="718"/>
      <c r="E38" s="718"/>
      <c r="F38" s="718"/>
      <c r="G38" s="718"/>
      <c r="H38" s="718"/>
      <c r="I38" s="718"/>
      <c r="J38" s="718"/>
      <c r="K38" s="718"/>
      <c r="L38" s="719"/>
    </row>
    <row r="39" spans="1:12" ht="31.5" customHeight="1" outlineLevel="2" x14ac:dyDescent="0.2">
      <c r="A39" s="14"/>
      <c r="B39" s="1007" t="s">
        <v>2708</v>
      </c>
      <c r="C39" s="834">
        <v>4160649.7609994002</v>
      </c>
      <c r="D39" s="834">
        <v>117945258.80681001</v>
      </c>
      <c r="E39" s="834">
        <v>-113784609.09900001</v>
      </c>
      <c r="F39" s="834">
        <v>-98099725.165999994</v>
      </c>
      <c r="G39" s="834">
        <v>-19605652.121010002</v>
      </c>
      <c r="H39" s="834"/>
      <c r="I39" s="834">
        <v>0</v>
      </c>
      <c r="J39" s="834">
        <v>3207114.4262899999</v>
      </c>
      <c r="K39" s="834">
        <v>713653.79958999995</v>
      </c>
      <c r="L39" s="828"/>
    </row>
    <row r="40" spans="1:12" ht="21" customHeight="1" outlineLevel="2" x14ac:dyDescent="0.25">
      <c r="A40" s="14"/>
      <c r="B40" s="81" t="s">
        <v>2623</v>
      </c>
      <c r="C40" s="681">
        <v>1357669.986</v>
      </c>
      <c r="D40" s="681">
        <v>38486954.459377997</v>
      </c>
      <c r="E40" s="681">
        <v>-37129284.490735002</v>
      </c>
      <c r="F40" s="681">
        <v>-32011118.489514999</v>
      </c>
      <c r="G40" s="681">
        <v>-6397559.7489989996</v>
      </c>
      <c r="H40" s="681"/>
      <c r="I40" s="681">
        <v>0</v>
      </c>
      <c r="J40" s="681">
        <v>1046519.9544207</v>
      </c>
      <c r="K40" s="681">
        <v>232873.80571670001</v>
      </c>
      <c r="L40" s="684">
        <v>0</v>
      </c>
    </row>
    <row r="41" spans="1:12" ht="27.75" customHeight="1" outlineLevel="2" x14ac:dyDescent="0.2">
      <c r="A41" s="14"/>
      <c r="B41" s="1008" t="s">
        <v>2709</v>
      </c>
      <c r="C41" s="833">
        <v>2802979.7749994001</v>
      </c>
      <c r="D41" s="833">
        <v>79458304.347432002</v>
      </c>
      <c r="E41" s="833">
        <v>-76655324.608264998</v>
      </c>
      <c r="F41" s="833">
        <v>-66088606.676485002</v>
      </c>
      <c r="G41" s="833">
        <v>-13208092.372011</v>
      </c>
      <c r="H41" s="833"/>
      <c r="I41" s="833">
        <v>0</v>
      </c>
      <c r="J41" s="833">
        <v>2160594.4718693001</v>
      </c>
      <c r="K41" s="833">
        <v>480779.99387330998</v>
      </c>
      <c r="L41" s="829"/>
    </row>
    <row r="42" spans="1:12" ht="12.6" customHeight="1" outlineLevel="1" x14ac:dyDescent="0.2"/>
  </sheetData>
  <sheetProtection insertRows="0"/>
  <sortState xmlns:xlrd2="http://schemas.microsoft.com/office/spreadsheetml/2017/richdata2" ref="A25:L35">
    <sortCondition ref="A25"/>
  </sortState>
  <mergeCells count="10">
    <mergeCell ref="C11:L11"/>
    <mergeCell ref="G7:K7"/>
    <mergeCell ref="I8:K8"/>
    <mergeCell ref="L7:L9"/>
    <mergeCell ref="C10:L10"/>
    <mergeCell ref="F7:F9"/>
    <mergeCell ref="G8:H8"/>
    <mergeCell ref="C7:C9"/>
    <mergeCell ref="D7:D9"/>
    <mergeCell ref="E7:E9"/>
  </mergeCells>
  <conditionalFormatting sqref="H13:H21">
    <cfRule type="expression" dxfId="20" priority="1">
      <formula>INDEX(dms_CF_8.1_B, MATCH(dms_TradingName,dms_CF_TradingName))="Y"</formula>
    </cfRule>
  </conditionalFormatting>
  <conditionalFormatting sqref="H25:H35">
    <cfRule type="expression" dxfId="19" priority="2">
      <formula>INDEX(dms_CF_8.1_B, MATCH(dms_TradingName,dms_CF_TradingName))="Y"</formula>
    </cfRule>
  </conditionalFormatting>
  <conditionalFormatting sqref="H40">
    <cfRule type="expression" dxfId="18" priority="3">
      <formula>INDEX(dms_CF_8.1_B, MATCH(dms_TradingName,dms_CF_TradingName))="Y"</formula>
    </cfRule>
  </conditionalFormatting>
  <conditionalFormatting sqref="G13:G21">
    <cfRule type="expression" dxfId="17" priority="4">
      <formula>INDEX(dms_CF_8.1_A, MATCH(dms_TradingName,dms_CF_TradingName))="Y"</formula>
    </cfRule>
  </conditionalFormatting>
  <conditionalFormatting sqref="G25:G35">
    <cfRule type="expression" dxfId="16" priority="5">
      <formula>INDEX(dms_CF_8.1_A, MATCH(dms_TradingName,dms_CF_TradingName))="Y"</formula>
    </cfRule>
  </conditionalFormatting>
  <conditionalFormatting sqref="G40">
    <cfRule type="expression" dxfId="15" priority="6">
      <formula>INDEX(dms_CF_8.1_A, MATCH(dms_TradingName,dms_CF_TradingName))="Y"</formula>
    </cfRule>
  </conditionalFormatting>
  <conditionalFormatting sqref="L13:L21">
    <cfRule type="expression" dxfId="14" priority="7">
      <formula>INDEX(dms_CF_8.1_Neg, MATCH(dms_TradingName,dms_CF_TradingName))="Y"</formula>
    </cfRule>
  </conditionalFormatting>
  <conditionalFormatting sqref="L25:L35">
    <cfRule type="expression" dxfId="13" priority="8">
      <formula>INDEX(dms_CF_8.1_Neg, MATCH(dms_TradingName,dms_CF_TradingName))="Y"</formula>
    </cfRule>
  </conditionalFormatting>
  <conditionalFormatting sqref="L40">
    <cfRule type="expression" dxfId="12" priority="9">
      <formula>INDEX(dms_CF_8.1_Neg, MATCH(dms_TradingName,dms_CF_TradingName))="Y"</formula>
    </cfRule>
  </conditionalFormatting>
  <pageMargins left="0.75" right="0.75" top="1" bottom="1" header="0.5" footer="0.5"/>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rgb="FF4F6228"/>
    <pageSetUpPr fitToPage="1"/>
  </sheetPr>
  <dimension ref="A1:J253"/>
  <sheetViews>
    <sheetView showGridLines="0" zoomScale="85" zoomScaleNormal="85" workbookViewId="0">
      <selection activeCell="A203" sqref="A203:A218"/>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
      <c r="A1" s="78"/>
      <c r="B1" s="863" t="s">
        <v>20</v>
      </c>
      <c r="C1" s="863"/>
      <c r="D1" s="863"/>
      <c r="E1" s="863"/>
      <c r="F1" s="863"/>
      <c r="G1" s="863"/>
      <c r="H1" s="863"/>
      <c r="I1" s="863"/>
      <c r="J1" s="863"/>
    </row>
    <row r="2" spans="1:10" ht="30" customHeight="1" x14ac:dyDescent="0.2">
      <c r="A2" s="78"/>
      <c r="B2" s="863" t="s">
        <v>5</v>
      </c>
      <c r="C2" s="863"/>
      <c r="D2" s="863"/>
      <c r="E2" s="863"/>
      <c r="F2" s="863"/>
      <c r="G2" s="863"/>
      <c r="H2" s="863"/>
      <c r="I2" s="863"/>
      <c r="J2" s="863"/>
    </row>
    <row r="3" spans="1:10" ht="30" customHeight="1" x14ac:dyDescent="0.2">
      <c r="A3" s="78"/>
      <c r="B3" s="863" t="s">
        <v>2730</v>
      </c>
      <c r="C3" s="863"/>
      <c r="D3" s="863"/>
      <c r="E3" s="863"/>
      <c r="F3" s="863"/>
      <c r="G3" s="863"/>
      <c r="H3" s="863"/>
      <c r="I3" s="863"/>
      <c r="J3" s="863"/>
    </row>
    <row r="4" spans="1:10" ht="30" customHeight="1" x14ac:dyDescent="0.2">
      <c r="A4" s="78"/>
      <c r="B4" s="671" t="s">
        <v>2624</v>
      </c>
      <c r="C4" s="671"/>
      <c r="D4" s="671"/>
      <c r="E4" s="671"/>
      <c r="F4" s="671"/>
      <c r="G4" s="671"/>
      <c r="H4" s="671"/>
      <c r="I4" s="671"/>
      <c r="J4" s="671"/>
    </row>
    <row r="5" spans="1:10" ht="18.75" customHeight="1" x14ac:dyDescent="0.2"/>
    <row r="6" spans="1:10" ht="12.75" customHeight="1" x14ac:dyDescent="0.2">
      <c r="B6" s="51" t="s">
        <v>87</v>
      </c>
    </row>
    <row r="7" spans="1:10" ht="30.75" customHeight="1" x14ac:dyDescent="0.2">
      <c r="A7" s="89"/>
      <c r="B7" s="1282" t="s">
        <v>2625</v>
      </c>
      <c r="C7" s="1283"/>
      <c r="D7" s="1283"/>
      <c r="E7" s="1284"/>
      <c r="F7" s="88"/>
      <c r="G7" s="88"/>
      <c r="H7" s="88"/>
      <c r="I7" s="88"/>
      <c r="J7" s="89"/>
    </row>
    <row r="8" spans="1:10" ht="20.25" customHeight="1" x14ac:dyDescent="0.2">
      <c r="A8" s="219"/>
      <c r="B8" s="1285" t="s">
        <v>2735</v>
      </c>
      <c r="C8" s="1286"/>
      <c r="D8" s="1286"/>
      <c r="E8" s="1287"/>
      <c r="F8" s="184"/>
      <c r="G8" s="88"/>
      <c r="H8" s="88"/>
      <c r="I8" s="88"/>
      <c r="J8" s="89"/>
    </row>
    <row r="9" spans="1:10" ht="32.25" customHeight="1" x14ac:dyDescent="0.2">
      <c r="A9" s="89"/>
      <c r="B9" s="1288" t="s">
        <v>2626</v>
      </c>
      <c r="C9" s="1289"/>
      <c r="D9" s="1289"/>
      <c r="E9" s="1290"/>
      <c r="F9" s="88"/>
      <c r="G9" s="88"/>
      <c r="H9" s="88"/>
      <c r="I9" s="88"/>
      <c r="J9" s="89"/>
    </row>
    <row r="10" spans="1:10" ht="17.25" customHeight="1" x14ac:dyDescent="0.2">
      <c r="A10" s="20"/>
      <c r="B10" s="45"/>
      <c r="C10" s="9"/>
      <c r="D10" s="19"/>
      <c r="E10" s="20"/>
      <c r="F10" s="20"/>
      <c r="G10" s="20"/>
      <c r="H10" s="22"/>
      <c r="I10" s="22"/>
      <c r="J10" s="20"/>
    </row>
    <row r="11" spans="1:10" ht="100.5" customHeight="1" x14ac:dyDescent="0.2">
      <c r="A11" s="89"/>
      <c r="B11" s="1128" t="s">
        <v>2627</v>
      </c>
      <c r="C11" s="1143"/>
      <c r="D11" s="1143"/>
      <c r="E11" s="1129"/>
      <c r="G11" s="88"/>
      <c r="H11" s="88"/>
      <c r="I11" s="88"/>
      <c r="J11" s="88"/>
    </row>
    <row r="12" spans="1:10" ht="19.5" customHeight="1" x14ac:dyDescent="0.2"/>
    <row r="13" spans="1:10" ht="24.95" customHeight="1" x14ac:dyDescent="0.2">
      <c r="A13" s="20"/>
      <c r="B13" s="672" t="s">
        <v>2628</v>
      </c>
      <c r="C13" s="672"/>
      <c r="D13" s="672"/>
      <c r="E13" s="672"/>
      <c r="F13" s="672"/>
      <c r="G13" s="672"/>
      <c r="H13" s="672"/>
      <c r="I13" s="672"/>
      <c r="J13" s="672"/>
    </row>
    <row r="14" spans="1:10" ht="12.75" customHeight="1" outlineLevel="1" x14ac:dyDescent="0.2"/>
    <row r="15" spans="1:10" ht="50.25" customHeight="1" outlineLevel="1" x14ac:dyDescent="0.2">
      <c r="A15" s="191"/>
      <c r="B15" s="1128" t="s">
        <v>2629</v>
      </c>
      <c r="C15" s="1143"/>
      <c r="D15" s="1143"/>
      <c r="E15" s="1129"/>
      <c r="F15" s="190"/>
      <c r="G15" s="191"/>
      <c r="H15" s="191"/>
      <c r="I15" s="191"/>
      <c r="J15" s="191"/>
    </row>
    <row r="16" spans="1:10" ht="13.5" customHeight="1" outlineLevel="1" x14ac:dyDescent="0.2">
      <c r="F16" s="176"/>
    </row>
    <row r="17" spans="1:10" ht="25.5" customHeight="1" outlineLevel="1" x14ac:dyDescent="0.2">
      <c r="A17" s="190"/>
      <c r="B17" s="362"/>
      <c r="C17" s="1276" t="s">
        <v>2630</v>
      </c>
      <c r="D17" s="1277"/>
      <c r="E17" s="1277"/>
      <c r="F17" s="1277"/>
      <c r="G17" s="1277"/>
      <c r="H17" s="1277"/>
      <c r="I17" s="1277"/>
      <c r="J17" s="1278"/>
    </row>
    <row r="18" spans="1:10" ht="32.25" customHeight="1" outlineLevel="1" x14ac:dyDescent="0.2">
      <c r="A18" s="191"/>
      <c r="B18" s="363"/>
      <c r="C18" s="1274" t="s">
        <v>2631</v>
      </c>
      <c r="D18" s="1263" t="s">
        <v>28</v>
      </c>
      <c r="E18" s="1272" t="s">
        <v>2576</v>
      </c>
      <c r="F18" s="1265" t="s">
        <v>2632</v>
      </c>
      <c r="G18" s="1279" t="s">
        <v>2633</v>
      </c>
      <c r="H18" s="1280"/>
      <c r="I18" s="1280"/>
      <c r="J18" s="1281"/>
    </row>
    <row r="19" spans="1:10" ht="13.5" customHeight="1" outlineLevel="1" x14ac:dyDescent="0.2">
      <c r="A19" s="191"/>
      <c r="B19" s="363"/>
      <c r="C19" s="1275"/>
      <c r="D19" s="1264"/>
      <c r="E19" s="1273"/>
      <c r="F19" s="1266"/>
      <c r="G19" s="249" t="s">
        <v>35</v>
      </c>
      <c r="H19" s="250" t="s">
        <v>34</v>
      </c>
      <c r="I19" s="250" t="s">
        <v>32</v>
      </c>
      <c r="J19" s="251" t="s">
        <v>2634</v>
      </c>
    </row>
    <row r="20" spans="1:10" ht="23.25" customHeight="1" outlineLevel="1" x14ac:dyDescent="0.2">
      <c r="A20" s="191"/>
      <c r="C20" s="1270" t="s">
        <v>361</v>
      </c>
      <c r="D20" s="1271"/>
      <c r="E20" s="254" t="s">
        <v>2635</v>
      </c>
      <c r="F20" s="1267" t="s">
        <v>361</v>
      </c>
      <c r="G20" s="1268"/>
      <c r="H20" s="1268"/>
      <c r="I20" s="1268"/>
      <c r="J20" s="1269"/>
    </row>
    <row r="21" spans="1:10" s="734" customFormat="1" ht="21.75" customHeight="1" outlineLevel="1" x14ac:dyDescent="0.2">
      <c r="A21" s="191"/>
      <c r="B21" s="364" t="s">
        <v>2501</v>
      </c>
      <c r="C21" s="1296" t="s">
        <v>46</v>
      </c>
      <c r="D21" s="1297"/>
      <c r="E21" s="1297"/>
      <c r="F21" s="1297"/>
      <c r="G21" s="1297"/>
      <c r="H21" s="1297"/>
      <c r="I21" s="1297"/>
      <c r="J21" s="1298"/>
    </row>
    <row r="22" spans="1:10" ht="15" customHeight="1" outlineLevel="1" x14ac:dyDescent="0.25">
      <c r="A22" s="20"/>
      <c r="B22" s="842" t="s">
        <v>2641</v>
      </c>
      <c r="C22" s="693">
        <v>175079882</v>
      </c>
      <c r="D22" s="844">
        <v>186767261</v>
      </c>
      <c r="E22" s="856">
        <v>6.6754551502382214E-2</v>
      </c>
      <c r="F22" s="693">
        <v>0</v>
      </c>
      <c r="G22" s="693">
        <v>45218163</v>
      </c>
      <c r="H22" s="693">
        <v>118117271</v>
      </c>
      <c r="I22" s="693">
        <v>18387431</v>
      </c>
      <c r="J22" s="694">
        <v>5044396</v>
      </c>
    </row>
    <row r="23" spans="1:10" ht="15" customHeight="1" outlineLevel="1" x14ac:dyDescent="0.25">
      <c r="A23" s="191"/>
      <c r="B23" s="843" t="s">
        <v>2461</v>
      </c>
      <c r="C23" s="681">
        <v>76722621</v>
      </c>
      <c r="D23" s="845">
        <v>98106124</v>
      </c>
      <c r="E23" s="848">
        <v>0.27871184171354102</v>
      </c>
      <c r="F23" s="681">
        <v>0</v>
      </c>
      <c r="G23" s="681">
        <v>10917945</v>
      </c>
      <c r="H23" s="681">
        <v>57740312</v>
      </c>
      <c r="I23" s="681">
        <v>29447397</v>
      </c>
      <c r="J23" s="684">
        <v>470</v>
      </c>
    </row>
    <row r="24" spans="1:10" ht="15" customHeight="1" outlineLevel="1" x14ac:dyDescent="0.25">
      <c r="A24" s="191"/>
      <c r="B24" s="843" t="s">
        <v>2636</v>
      </c>
      <c r="C24" s="681">
        <v>134082668</v>
      </c>
      <c r="D24" s="845">
        <v>35060722</v>
      </c>
      <c r="E24" s="857">
        <v>-0.73851413815840838</v>
      </c>
      <c r="F24" s="681">
        <v>0</v>
      </c>
      <c r="G24" s="681">
        <v>6848563</v>
      </c>
      <c r="H24" s="681">
        <v>21527202</v>
      </c>
      <c r="I24" s="681">
        <v>3409534</v>
      </c>
      <c r="J24" s="684">
        <v>3275423</v>
      </c>
    </row>
    <row r="25" spans="1:10" ht="15" customHeight="1" outlineLevel="1" x14ac:dyDescent="0.25">
      <c r="A25" s="191"/>
      <c r="B25" s="843" t="s">
        <v>2640</v>
      </c>
      <c r="C25" s="681">
        <v>56354219</v>
      </c>
      <c r="D25" s="845">
        <v>86428641</v>
      </c>
      <c r="E25" s="848">
        <v>0.53366762122992073</v>
      </c>
      <c r="F25" s="681">
        <v>0</v>
      </c>
      <c r="G25" s="681">
        <v>236264</v>
      </c>
      <c r="H25" s="681">
        <v>2587541</v>
      </c>
      <c r="I25" s="681">
        <v>2450</v>
      </c>
      <c r="J25" s="684">
        <v>83602386</v>
      </c>
    </row>
    <row r="26" spans="1:10" ht="15" customHeight="1" outlineLevel="1" x14ac:dyDescent="0.25">
      <c r="A26" s="191"/>
      <c r="B26" s="843" t="s">
        <v>2639</v>
      </c>
      <c r="C26" s="681">
        <v>66778589</v>
      </c>
      <c r="D26" s="845">
        <v>105100854</v>
      </c>
      <c r="E26" s="848">
        <v>0.57387054105021595</v>
      </c>
      <c r="F26" s="681">
        <v>0</v>
      </c>
      <c r="G26" s="681">
        <v>20693461</v>
      </c>
      <c r="H26" s="681">
        <v>67111169</v>
      </c>
      <c r="I26" s="681">
        <v>9527946</v>
      </c>
      <c r="J26" s="684">
        <v>7768278</v>
      </c>
    </row>
    <row r="27" spans="1:10" ht="15" customHeight="1" outlineLevel="1" x14ac:dyDescent="0.25">
      <c r="A27" s="191"/>
      <c r="B27" s="843" t="s">
        <v>2638</v>
      </c>
      <c r="C27" s="681">
        <v>57808330</v>
      </c>
      <c r="D27" s="845">
        <v>40413123</v>
      </c>
      <c r="E27" s="848">
        <v>-0.30091177171179312</v>
      </c>
      <c r="F27" s="681">
        <v>0</v>
      </c>
      <c r="G27" s="681">
        <v>7963716</v>
      </c>
      <c r="H27" s="681">
        <v>25795630</v>
      </c>
      <c r="I27" s="681">
        <v>3668937</v>
      </c>
      <c r="J27" s="684">
        <v>2984840</v>
      </c>
    </row>
    <row r="28" spans="1:10" ht="15" customHeight="1" outlineLevel="1" x14ac:dyDescent="0.25">
      <c r="A28" s="191"/>
      <c r="B28" s="843"/>
      <c r="C28" s="681"/>
      <c r="D28" s="845">
        <v>0</v>
      </c>
      <c r="E28" s="848">
        <v>1</v>
      </c>
      <c r="F28" s="681"/>
      <c r="G28" s="681"/>
      <c r="H28" s="681"/>
      <c r="I28" s="681"/>
      <c r="J28" s="684"/>
    </row>
    <row r="29" spans="1:10" ht="15" customHeight="1" outlineLevel="1" x14ac:dyDescent="0.25">
      <c r="A29" s="191"/>
      <c r="B29" s="843"/>
      <c r="C29" s="681"/>
      <c r="D29" s="845">
        <v>0</v>
      </c>
      <c r="E29" s="848">
        <v>1</v>
      </c>
      <c r="F29" s="681"/>
      <c r="G29" s="681"/>
      <c r="H29" s="681"/>
      <c r="I29" s="681"/>
      <c r="J29" s="684"/>
    </row>
    <row r="30" spans="1:10" ht="15" customHeight="1" outlineLevel="1" x14ac:dyDescent="0.25">
      <c r="A30" s="191"/>
      <c r="B30" s="843"/>
      <c r="C30" s="681"/>
      <c r="D30" s="845">
        <v>0</v>
      </c>
      <c r="E30" s="848">
        <v>1</v>
      </c>
      <c r="F30" s="681"/>
      <c r="G30" s="681"/>
      <c r="H30" s="681"/>
      <c r="I30" s="681"/>
      <c r="J30" s="684"/>
    </row>
    <row r="31" spans="1:10" ht="15" customHeight="1" outlineLevel="1" x14ac:dyDescent="0.25">
      <c r="A31" s="20"/>
      <c r="B31" s="843"/>
      <c r="C31" s="681"/>
      <c r="D31" s="845">
        <v>0</v>
      </c>
      <c r="E31" s="848">
        <v>1</v>
      </c>
      <c r="F31" s="681"/>
      <c r="G31" s="681"/>
      <c r="H31" s="681"/>
      <c r="I31" s="681"/>
      <c r="J31" s="684"/>
    </row>
    <row r="32" spans="1:10" ht="15" customHeight="1" outlineLevel="1" x14ac:dyDescent="0.25">
      <c r="A32" s="20"/>
      <c r="B32" s="843"/>
      <c r="C32" s="681"/>
      <c r="D32" s="845">
        <v>0</v>
      </c>
      <c r="E32" s="848">
        <v>1</v>
      </c>
      <c r="F32" s="681"/>
      <c r="G32" s="681"/>
      <c r="H32" s="681"/>
      <c r="I32" s="681"/>
      <c r="J32" s="684"/>
    </row>
    <row r="33" spans="1:10" ht="15" customHeight="1" outlineLevel="1" x14ac:dyDescent="0.25">
      <c r="A33" s="20"/>
      <c r="B33" s="843"/>
      <c r="C33" s="681"/>
      <c r="D33" s="845">
        <v>0</v>
      </c>
      <c r="E33" s="848">
        <v>1</v>
      </c>
      <c r="F33" s="681"/>
      <c r="G33" s="681"/>
      <c r="H33" s="681"/>
      <c r="I33" s="681"/>
      <c r="J33" s="684"/>
    </row>
    <row r="34" spans="1:10" ht="15" customHeight="1" outlineLevel="1" x14ac:dyDescent="0.25">
      <c r="A34" s="20"/>
      <c r="B34" s="843"/>
      <c r="C34" s="681"/>
      <c r="D34" s="845">
        <v>0</v>
      </c>
      <c r="E34" s="848">
        <v>1</v>
      </c>
      <c r="F34" s="681"/>
      <c r="G34" s="681"/>
      <c r="H34" s="681"/>
      <c r="I34" s="681"/>
      <c r="J34" s="684"/>
    </row>
    <row r="35" spans="1:10" ht="15" customHeight="1" outlineLevel="1" x14ac:dyDescent="0.25">
      <c r="A35" s="20"/>
      <c r="B35" s="843"/>
      <c r="C35" s="681"/>
      <c r="D35" s="845">
        <v>0</v>
      </c>
      <c r="E35" s="848">
        <v>1</v>
      </c>
      <c r="F35" s="681"/>
      <c r="G35" s="681"/>
      <c r="H35" s="681"/>
      <c r="I35" s="681"/>
      <c r="J35" s="684"/>
    </row>
    <row r="36" spans="1:10" ht="15" customHeight="1" outlineLevel="1" x14ac:dyDescent="0.25">
      <c r="A36" s="228"/>
      <c r="B36" s="843"/>
      <c r="C36" s="681"/>
      <c r="D36" s="845">
        <v>0</v>
      </c>
      <c r="E36" s="848">
        <v>1</v>
      </c>
      <c r="F36" s="681"/>
      <c r="G36" s="681"/>
      <c r="H36" s="681"/>
      <c r="I36" s="681"/>
      <c r="J36" s="684"/>
    </row>
    <row r="37" spans="1:10" ht="15.75" customHeight="1" outlineLevel="1" thickBot="1" x14ac:dyDescent="0.3">
      <c r="A37" s="20"/>
      <c r="B37" s="248" t="s">
        <v>2637</v>
      </c>
      <c r="C37" s="681">
        <v>72853824</v>
      </c>
      <c r="D37" s="845">
        <v>101108525</v>
      </c>
      <c r="E37" s="857">
        <v>0.38782728824227536</v>
      </c>
      <c r="F37" s="681">
        <v>0</v>
      </c>
      <c r="G37" s="681">
        <v>13040646</v>
      </c>
      <c r="H37" s="681">
        <v>57661164</v>
      </c>
      <c r="I37" s="681">
        <v>28636530</v>
      </c>
      <c r="J37" s="684">
        <v>1770185</v>
      </c>
    </row>
    <row r="38" spans="1:10" ht="13.5" customHeight="1" outlineLevel="1" thickBot="1" x14ac:dyDescent="0.25">
      <c r="A38" s="20"/>
      <c r="B38" s="247" t="s">
        <v>368</v>
      </c>
      <c r="C38" s="968">
        <v>566826309</v>
      </c>
      <c r="D38" s="968">
        <v>551876725</v>
      </c>
      <c r="E38" s="969">
        <v>-2.6374188640562908E-2</v>
      </c>
      <c r="F38" s="968"/>
      <c r="G38" s="968">
        <v>91878112</v>
      </c>
      <c r="H38" s="968">
        <v>292879125</v>
      </c>
      <c r="I38" s="968">
        <v>64443695</v>
      </c>
      <c r="J38" s="968">
        <v>102675793</v>
      </c>
    </row>
    <row r="39" spans="1:10" ht="12.75" customHeight="1" x14ac:dyDescent="0.2">
      <c r="A39" s="83"/>
      <c r="B39" s="32"/>
      <c r="C39" s="32"/>
      <c r="D39" s="32"/>
      <c r="E39" s="32"/>
      <c r="F39" s="32"/>
      <c r="G39" s="32"/>
      <c r="H39" s="83"/>
      <c r="I39" s="83"/>
      <c r="J39" s="83"/>
    </row>
    <row r="41" spans="1:10" ht="24.95" customHeight="1" x14ac:dyDescent="0.2">
      <c r="A41" s="83"/>
      <c r="B41" s="672" t="s">
        <v>2642</v>
      </c>
      <c r="C41" s="672"/>
      <c r="D41" s="672"/>
      <c r="E41" s="672"/>
      <c r="F41" s="672"/>
    </row>
    <row r="42" spans="1:10" ht="11.25" customHeight="1" outlineLevel="1" x14ac:dyDescent="0.2"/>
    <row r="43" spans="1:10" ht="50.25" customHeight="1" outlineLevel="1" x14ac:dyDescent="0.2">
      <c r="A43" s="20"/>
      <c r="B43" s="1128" t="s">
        <v>2643</v>
      </c>
      <c r="C43" s="1143"/>
      <c r="D43" s="1143"/>
      <c r="E43" s="1129"/>
      <c r="G43" s="20"/>
      <c r="H43" s="20"/>
      <c r="I43" s="20"/>
      <c r="J43" s="20"/>
    </row>
    <row r="44" spans="1:10" ht="13.5" customHeight="1" outlineLevel="1" x14ac:dyDescent="0.2">
      <c r="A44" s="20"/>
      <c r="B44" s="34"/>
      <c r="C44" s="34"/>
      <c r="D44" s="34"/>
      <c r="E44" s="34"/>
      <c r="F44" s="33"/>
      <c r="G44" s="20"/>
      <c r="H44" s="20"/>
      <c r="I44" s="20"/>
      <c r="J44" s="20"/>
    </row>
    <row r="45" spans="1:10" ht="13.5" customHeight="1" outlineLevel="1" x14ac:dyDescent="0.2">
      <c r="A45" s="20"/>
      <c r="B45" s="849" t="s">
        <v>2501</v>
      </c>
      <c r="C45" s="1300" t="s">
        <v>2644</v>
      </c>
      <c r="D45" s="1300"/>
      <c r="E45" s="1300"/>
      <c r="F45" s="1301"/>
      <c r="G45" s="20"/>
      <c r="H45" s="20"/>
      <c r="I45" s="20"/>
      <c r="J45" s="20"/>
    </row>
    <row r="46" spans="1:10" ht="14.25" customHeight="1" outlineLevel="1" x14ac:dyDescent="0.2">
      <c r="A46" s="20"/>
      <c r="B46" s="850" t="s">
        <v>2641</v>
      </c>
      <c r="C46" s="1302" t="s">
        <v>2645</v>
      </c>
      <c r="D46" s="1302"/>
      <c r="E46" s="1302"/>
      <c r="F46" s="1303"/>
      <c r="G46" s="20"/>
      <c r="H46" s="20"/>
      <c r="I46" s="20"/>
      <c r="J46" s="20"/>
    </row>
    <row r="47" spans="1:10" ht="45" customHeight="1" outlineLevel="1" x14ac:dyDescent="0.2">
      <c r="A47" s="191"/>
      <c r="B47" s="851" t="s">
        <v>2461</v>
      </c>
      <c r="C47" s="1257" t="s">
        <v>2646</v>
      </c>
      <c r="D47" s="1257"/>
      <c r="E47" s="1257"/>
      <c r="F47" s="1258"/>
      <c r="G47" s="191"/>
      <c r="H47" s="191"/>
      <c r="I47" s="191"/>
      <c r="J47" s="191"/>
    </row>
    <row r="48" spans="1:10" ht="29.45" customHeight="1" outlineLevel="1" x14ac:dyDescent="0.2">
      <c r="A48" s="191"/>
      <c r="B48" s="851" t="s">
        <v>2636</v>
      </c>
      <c r="C48" s="1257" t="s">
        <v>2647</v>
      </c>
      <c r="D48" s="1257"/>
      <c r="E48" s="1257"/>
      <c r="F48" s="1258"/>
      <c r="G48" s="191"/>
      <c r="H48" s="191"/>
      <c r="I48" s="191"/>
      <c r="J48" s="191"/>
    </row>
    <row r="49" spans="1:10" ht="43.15" customHeight="1" outlineLevel="1" x14ac:dyDescent="0.2">
      <c r="A49" s="191"/>
      <c r="B49" s="851" t="s">
        <v>2640</v>
      </c>
      <c r="C49" s="1257" t="s">
        <v>2648</v>
      </c>
      <c r="D49" s="1257"/>
      <c r="E49" s="1257"/>
      <c r="F49" s="1258"/>
      <c r="G49" s="191"/>
      <c r="H49" s="191"/>
      <c r="I49" s="191"/>
      <c r="J49" s="191"/>
    </row>
    <row r="50" spans="1:10" ht="73.900000000000006" customHeight="1" outlineLevel="1" x14ac:dyDescent="0.2">
      <c r="A50" s="191"/>
      <c r="B50" s="851" t="s">
        <v>2649</v>
      </c>
      <c r="C50" s="1257" t="s">
        <v>2650</v>
      </c>
      <c r="D50" s="1257"/>
      <c r="E50" s="1257"/>
      <c r="F50" s="1258"/>
      <c r="G50" s="191"/>
      <c r="H50" s="191"/>
      <c r="I50" s="191"/>
      <c r="J50" s="191"/>
    </row>
    <row r="51" spans="1:10" ht="14.25" customHeight="1" outlineLevel="1" x14ac:dyDescent="0.2">
      <c r="A51" s="191"/>
      <c r="B51" s="851"/>
      <c r="C51" s="1257"/>
      <c r="D51" s="1257"/>
      <c r="E51" s="1257"/>
      <c r="F51" s="1258"/>
      <c r="G51" s="191"/>
      <c r="H51" s="191"/>
      <c r="I51" s="191"/>
      <c r="J51" s="191"/>
    </row>
    <row r="52" spans="1:10" ht="14.25" customHeight="1" outlineLevel="1" x14ac:dyDescent="0.2">
      <c r="A52" s="191"/>
      <c r="B52" s="851"/>
      <c r="C52" s="1257"/>
      <c r="D52" s="1257"/>
      <c r="E52" s="1257"/>
      <c r="F52" s="1258"/>
      <c r="G52" s="191"/>
      <c r="H52" s="191"/>
      <c r="I52" s="191"/>
      <c r="J52" s="191"/>
    </row>
    <row r="53" spans="1:10" ht="14.25" customHeight="1" outlineLevel="1" x14ac:dyDescent="0.2">
      <c r="A53" s="191"/>
      <c r="B53" s="851"/>
      <c r="C53" s="1257"/>
      <c r="D53" s="1257"/>
      <c r="E53" s="1257"/>
      <c r="F53" s="1258"/>
      <c r="G53" s="191"/>
      <c r="H53" s="191"/>
      <c r="I53" s="191"/>
      <c r="J53" s="191"/>
    </row>
    <row r="54" spans="1:10" ht="14.25" customHeight="1" outlineLevel="1" x14ac:dyDescent="0.2">
      <c r="A54" s="191"/>
      <c r="B54" s="851"/>
      <c r="C54" s="1257"/>
      <c r="D54" s="1257"/>
      <c r="E54" s="1257"/>
      <c r="F54" s="1258"/>
      <c r="G54" s="191"/>
      <c r="H54" s="191"/>
      <c r="I54" s="191"/>
      <c r="J54" s="191"/>
    </row>
    <row r="55" spans="1:10" ht="14.25" customHeight="1" outlineLevel="1" x14ac:dyDescent="0.2">
      <c r="A55" s="191"/>
      <c r="B55" s="851"/>
      <c r="C55" s="1257"/>
      <c r="D55" s="1257"/>
      <c r="E55" s="1257"/>
      <c r="F55" s="1258"/>
      <c r="G55" s="191"/>
      <c r="H55" s="191"/>
      <c r="I55" s="191"/>
      <c r="J55" s="191"/>
    </row>
    <row r="56" spans="1:10" ht="14.25" customHeight="1" outlineLevel="1" x14ac:dyDescent="0.2">
      <c r="A56" s="191"/>
      <c r="B56" s="851"/>
      <c r="C56" s="1257"/>
      <c r="D56" s="1257"/>
      <c r="E56" s="1257"/>
      <c r="F56" s="1258"/>
      <c r="G56" s="191"/>
      <c r="H56" s="191"/>
      <c r="I56" s="191"/>
      <c r="J56" s="191"/>
    </row>
    <row r="57" spans="1:10" ht="14.25" customHeight="1" outlineLevel="1" x14ac:dyDescent="0.2">
      <c r="A57" s="20"/>
      <c r="B57" s="851"/>
      <c r="C57" s="1257"/>
      <c r="D57" s="1257"/>
      <c r="E57" s="1257"/>
      <c r="F57" s="1258"/>
      <c r="G57" s="20"/>
      <c r="H57" s="20"/>
      <c r="I57" s="20"/>
      <c r="J57" s="20"/>
    </row>
    <row r="58" spans="1:10" ht="14.25" customHeight="1" outlineLevel="1" x14ac:dyDescent="0.2">
      <c r="A58" s="20"/>
      <c r="B58" s="851"/>
      <c r="C58" s="1257"/>
      <c r="D58" s="1257"/>
      <c r="E58" s="1257"/>
      <c r="F58" s="1258"/>
      <c r="G58" s="20"/>
      <c r="H58" s="20"/>
      <c r="I58" s="20"/>
      <c r="J58" s="20"/>
    </row>
    <row r="59" spans="1:10" ht="14.25" customHeight="1" outlineLevel="1" x14ac:dyDescent="0.2">
      <c r="A59" s="20"/>
      <c r="B59" s="851"/>
      <c r="C59" s="1257"/>
      <c r="D59" s="1257"/>
      <c r="E59" s="1257"/>
      <c r="F59" s="1258"/>
      <c r="G59" s="20"/>
      <c r="H59" s="20"/>
      <c r="I59" s="20"/>
      <c r="J59" s="20"/>
    </row>
    <row r="60" spans="1:10" ht="14.25" customHeight="1" outlineLevel="1" x14ac:dyDescent="0.2">
      <c r="A60" s="20"/>
      <c r="B60" s="852"/>
      <c r="C60" s="1261"/>
      <c r="D60" s="1261"/>
      <c r="E60" s="1261"/>
      <c r="F60" s="1262"/>
      <c r="G60" s="20"/>
      <c r="H60" s="20"/>
      <c r="I60" s="20"/>
      <c r="J60" s="20"/>
    </row>
    <row r="63" spans="1:10" ht="24.95" customHeight="1" x14ac:dyDescent="0.2">
      <c r="A63" s="83"/>
      <c r="B63" s="672" t="s">
        <v>2651</v>
      </c>
      <c r="C63" s="672"/>
      <c r="D63" s="672"/>
      <c r="E63" s="672"/>
      <c r="F63" s="672"/>
      <c r="G63" s="672"/>
      <c r="H63" s="672"/>
      <c r="I63" s="672"/>
      <c r="J63" s="672"/>
    </row>
    <row r="64" spans="1:10" ht="25.5" customHeight="1" outlineLevel="1" x14ac:dyDescent="0.2">
      <c r="B64" s="367"/>
      <c r="C64" s="1276" t="s">
        <v>2630</v>
      </c>
      <c r="D64" s="1277"/>
      <c r="E64" s="1277"/>
      <c r="F64" s="1277"/>
      <c r="G64" s="1277"/>
      <c r="H64" s="1277"/>
      <c r="I64" s="1277"/>
      <c r="J64" s="1278"/>
    </row>
    <row r="65" spans="1:10" ht="32.25" customHeight="1" outlineLevel="1" x14ac:dyDescent="0.2">
      <c r="A65" s="83"/>
      <c r="B65" s="363"/>
      <c r="C65" s="1274" t="s">
        <v>2631</v>
      </c>
      <c r="D65" s="1263" t="s">
        <v>28</v>
      </c>
      <c r="E65" s="1272" t="s">
        <v>2576</v>
      </c>
      <c r="F65" s="1265" t="s">
        <v>2632</v>
      </c>
      <c r="G65" s="1279" t="s">
        <v>2633</v>
      </c>
      <c r="H65" s="1280"/>
      <c r="I65" s="1280"/>
      <c r="J65" s="1281"/>
    </row>
    <row r="66" spans="1:10" ht="13.5" customHeight="1" outlineLevel="1" x14ac:dyDescent="0.2">
      <c r="A66" s="20"/>
      <c r="B66" s="363"/>
      <c r="C66" s="1275"/>
      <c r="D66" s="1264"/>
      <c r="E66" s="1273"/>
      <c r="F66" s="1266"/>
      <c r="G66" s="249" t="s">
        <v>35</v>
      </c>
      <c r="H66" s="250" t="s">
        <v>34</v>
      </c>
      <c r="I66" s="250" t="s">
        <v>32</v>
      </c>
      <c r="J66" s="251" t="s">
        <v>2634</v>
      </c>
    </row>
    <row r="67" spans="1:10" ht="13.5" customHeight="1" outlineLevel="1" x14ac:dyDescent="0.2">
      <c r="A67" s="83"/>
      <c r="C67" s="1270" t="s">
        <v>361</v>
      </c>
      <c r="D67" s="1271"/>
      <c r="E67" s="254" t="s">
        <v>2635</v>
      </c>
      <c r="F67" s="1267" t="s">
        <v>361</v>
      </c>
      <c r="G67" s="1268"/>
      <c r="H67" s="1268"/>
      <c r="I67" s="1268"/>
      <c r="J67" s="1269"/>
    </row>
    <row r="68" spans="1:10" s="734" customFormat="1" ht="21.75" customHeight="1" outlineLevel="1" x14ac:dyDescent="0.2">
      <c r="A68" s="191"/>
      <c r="B68" s="368"/>
      <c r="C68" s="1296" t="s">
        <v>46</v>
      </c>
      <c r="D68" s="1297"/>
      <c r="E68" s="1297"/>
      <c r="F68" s="1297"/>
      <c r="G68" s="1297"/>
      <c r="H68" s="1297"/>
      <c r="I68" s="1297"/>
      <c r="J68" s="1298"/>
    </row>
    <row r="69" spans="1:10" ht="12.75" customHeight="1" outlineLevel="1" x14ac:dyDescent="0.2">
      <c r="A69" s="83"/>
      <c r="B69" s="365" t="s">
        <v>2652</v>
      </c>
      <c r="C69" s="252"/>
      <c r="D69" s="252"/>
      <c r="E69" s="252"/>
      <c r="F69" s="252"/>
      <c r="G69" s="252"/>
      <c r="H69" s="252"/>
      <c r="I69" s="252"/>
      <c r="J69" s="253"/>
    </row>
    <row r="70" spans="1:10" ht="15" customHeight="1" outlineLevel="1" x14ac:dyDescent="0.25">
      <c r="A70" s="20"/>
      <c r="B70" s="68" t="s">
        <v>368</v>
      </c>
      <c r="C70" s="681">
        <v>0</v>
      </c>
      <c r="D70" s="845">
        <v>5833030</v>
      </c>
      <c r="E70" s="847">
        <v>1</v>
      </c>
      <c r="F70" s="681">
        <v>0</v>
      </c>
      <c r="G70" s="681">
        <v>0</v>
      </c>
      <c r="H70" s="681">
        <v>0</v>
      </c>
      <c r="I70" s="681">
        <v>0</v>
      </c>
      <c r="J70" s="684">
        <v>5833030</v>
      </c>
    </row>
    <row r="71" spans="1:10" ht="15" customHeight="1" outlineLevel="1" x14ac:dyDescent="0.25">
      <c r="A71" s="20"/>
      <c r="B71" s="93"/>
      <c r="C71" s="682"/>
      <c r="D71" s="853">
        <v>0</v>
      </c>
      <c r="E71" s="847">
        <v>1</v>
      </c>
      <c r="F71" s="682"/>
      <c r="G71" s="682"/>
      <c r="H71" s="682"/>
      <c r="I71" s="682"/>
      <c r="J71" s="685"/>
    </row>
    <row r="72" spans="1:10" ht="12.75" customHeight="1" outlineLevel="1" x14ac:dyDescent="0.2">
      <c r="A72" s="83"/>
      <c r="B72" s="94" t="s">
        <v>2594</v>
      </c>
      <c r="C72" s="95"/>
      <c r="D72" s="95"/>
      <c r="E72" s="186"/>
      <c r="F72" s="186"/>
      <c r="G72" s="95"/>
      <c r="H72" s="95"/>
      <c r="I72" s="95"/>
      <c r="J72" s="96"/>
    </row>
    <row r="73" spans="1:10" ht="15" customHeight="1" outlineLevel="1" x14ac:dyDescent="0.25">
      <c r="A73" s="20"/>
      <c r="B73" s="68" t="s">
        <v>2597</v>
      </c>
      <c r="C73" s="681">
        <v>0</v>
      </c>
      <c r="D73" s="845">
        <v>0</v>
      </c>
      <c r="E73" s="847">
        <v>1</v>
      </c>
      <c r="F73" s="681">
        <v>0</v>
      </c>
      <c r="G73" s="681">
        <v>0</v>
      </c>
      <c r="H73" s="681">
        <v>0</v>
      </c>
      <c r="I73" s="681">
        <v>0</v>
      </c>
      <c r="J73" s="684">
        <v>0</v>
      </c>
    </row>
    <row r="74" spans="1:10" ht="15" customHeight="1" outlineLevel="1" x14ac:dyDescent="0.25">
      <c r="A74" s="191"/>
      <c r="B74" s="194" t="s">
        <v>2598</v>
      </c>
      <c r="C74" s="682">
        <v>0</v>
      </c>
      <c r="D74" s="853">
        <v>0</v>
      </c>
      <c r="E74" s="847">
        <v>1</v>
      </c>
      <c r="F74" s="682">
        <v>0</v>
      </c>
      <c r="G74" s="682">
        <v>0</v>
      </c>
      <c r="H74" s="682">
        <v>0</v>
      </c>
      <c r="I74" s="682">
        <v>0</v>
      </c>
      <c r="J74" s="685">
        <v>0</v>
      </c>
    </row>
    <row r="75" spans="1:10" ht="15" customHeight="1" outlineLevel="1" x14ac:dyDescent="0.25">
      <c r="A75" s="20"/>
      <c r="B75" s="93" t="s">
        <v>2599</v>
      </c>
      <c r="C75" s="682">
        <v>0</v>
      </c>
      <c r="D75" s="853">
        <v>0</v>
      </c>
      <c r="E75" s="847">
        <v>1</v>
      </c>
      <c r="F75" s="682">
        <v>0</v>
      </c>
      <c r="G75" s="682">
        <v>0</v>
      </c>
      <c r="H75" s="682">
        <v>0</v>
      </c>
      <c r="I75" s="682">
        <v>0</v>
      </c>
      <c r="J75" s="685">
        <v>0</v>
      </c>
    </row>
    <row r="76" spans="1:10" ht="12.75" customHeight="1" outlineLevel="1" x14ac:dyDescent="0.2">
      <c r="A76" s="83"/>
      <c r="B76" s="94" t="s">
        <v>2595</v>
      </c>
      <c r="C76" s="95"/>
      <c r="D76" s="95"/>
      <c r="E76" s="186"/>
      <c r="F76" s="186"/>
      <c r="G76" s="95"/>
      <c r="H76" s="95"/>
      <c r="I76" s="95"/>
      <c r="J76" s="96"/>
    </row>
    <row r="77" spans="1:10" ht="15.75" customHeight="1" outlineLevel="1" x14ac:dyDescent="0.25">
      <c r="A77" s="20"/>
      <c r="B77" s="87" t="s">
        <v>2653</v>
      </c>
      <c r="C77" s="695">
        <v>0</v>
      </c>
      <c r="D77" s="846">
        <v>0</v>
      </c>
      <c r="E77" s="847">
        <v>1</v>
      </c>
      <c r="F77" s="695">
        <v>0</v>
      </c>
      <c r="G77" s="695">
        <v>0</v>
      </c>
      <c r="H77" s="695">
        <v>0</v>
      </c>
      <c r="I77" s="695">
        <v>0</v>
      </c>
      <c r="J77" s="696">
        <v>0</v>
      </c>
    </row>
    <row r="78" spans="1:10" ht="18.75" customHeight="1" outlineLevel="1" x14ac:dyDescent="0.2">
      <c r="A78" s="20"/>
      <c r="B78" s="92" t="s">
        <v>368</v>
      </c>
      <c r="C78" s="687">
        <v>0</v>
      </c>
      <c r="D78" s="687">
        <v>5833030</v>
      </c>
      <c r="E78" s="854">
        <v>1</v>
      </c>
      <c r="F78" s="687"/>
      <c r="G78" s="687">
        <v>0</v>
      </c>
      <c r="H78" s="687">
        <v>0</v>
      </c>
      <c r="I78" s="687">
        <v>0</v>
      </c>
      <c r="J78" s="690">
        <v>5833030</v>
      </c>
    </row>
    <row r="80" spans="1:10" ht="12.75" customHeight="1" x14ac:dyDescent="0.2">
      <c r="B80" s="195"/>
    </row>
    <row r="81" spans="1:10" ht="13.5" customHeight="1" x14ac:dyDescent="0.2">
      <c r="A81" s="44"/>
      <c r="B81" s="43"/>
      <c r="C81" s="7"/>
      <c r="D81" s="7"/>
      <c r="E81" s="7"/>
      <c r="F81" s="7"/>
      <c r="G81" s="44"/>
      <c r="H81" s="44"/>
      <c r="I81" s="44"/>
      <c r="J81" s="44"/>
    </row>
    <row r="82" spans="1:10" ht="24.95" customHeight="1" x14ac:dyDescent="0.2">
      <c r="A82" s="83"/>
      <c r="B82" s="672" t="s">
        <v>2654</v>
      </c>
      <c r="C82" s="672"/>
      <c r="D82" s="672"/>
      <c r="E82" s="672"/>
      <c r="F82" s="672"/>
    </row>
    <row r="83" spans="1:10" ht="12.75" customHeight="1" outlineLevel="1" x14ac:dyDescent="0.2">
      <c r="A83" s="20"/>
      <c r="B83" s="35"/>
      <c r="C83" s="35"/>
      <c r="D83" s="35"/>
      <c r="E83" s="35"/>
      <c r="F83" s="23"/>
      <c r="G83" s="21"/>
      <c r="H83" s="21"/>
      <c r="I83" s="21"/>
      <c r="J83" s="20"/>
    </row>
    <row r="84" spans="1:10" ht="57" customHeight="1" outlineLevel="1" x14ac:dyDescent="0.2">
      <c r="A84" s="83"/>
      <c r="B84" s="1259" t="s">
        <v>2655</v>
      </c>
      <c r="C84" s="1260"/>
      <c r="D84" s="35"/>
      <c r="E84" s="35"/>
      <c r="F84" s="23"/>
      <c r="G84" s="21"/>
      <c r="H84" s="21"/>
      <c r="I84" s="21"/>
      <c r="J84" s="83"/>
    </row>
    <row r="85" spans="1:10" ht="13.5" customHeight="1" outlineLevel="1" x14ac:dyDescent="0.2">
      <c r="A85" s="83"/>
      <c r="B85" s="35"/>
      <c r="C85" s="35"/>
      <c r="D85" s="35"/>
      <c r="E85" s="35"/>
      <c r="F85" s="23"/>
      <c r="G85" s="21"/>
      <c r="H85" s="21"/>
      <c r="I85" s="21"/>
      <c r="J85" s="83"/>
    </row>
    <row r="86" spans="1:10" ht="84" customHeight="1" outlineLevel="1" x14ac:dyDescent="0.2">
      <c r="A86" s="20"/>
      <c r="B86" s="366"/>
      <c r="C86" s="321" t="s">
        <v>2631</v>
      </c>
      <c r="D86" s="319" t="s">
        <v>2656</v>
      </c>
      <c r="E86" s="323" t="s">
        <v>2576</v>
      </c>
      <c r="F86" s="322" t="s">
        <v>2657</v>
      </c>
      <c r="G86" s="20"/>
      <c r="H86" s="20"/>
      <c r="I86" s="20"/>
      <c r="J86" s="20"/>
    </row>
    <row r="87" spans="1:10" ht="23.25" customHeight="1" outlineLevel="1" x14ac:dyDescent="0.2">
      <c r="C87" s="970" t="s">
        <v>361</v>
      </c>
      <c r="D87" s="971"/>
      <c r="E87" s="972" t="s">
        <v>2635</v>
      </c>
      <c r="F87" s="973" t="s">
        <v>361</v>
      </c>
      <c r="H87" s="20"/>
      <c r="I87" s="20"/>
      <c r="J87" s="20"/>
    </row>
    <row r="88" spans="1:10" s="734" customFormat="1" ht="23.25" customHeight="1" outlineLevel="1" thickBot="1" x14ac:dyDescent="0.25">
      <c r="B88" s="364" t="s">
        <v>2658</v>
      </c>
      <c r="C88" s="1293" t="s">
        <v>46</v>
      </c>
      <c r="D88" s="1294"/>
      <c r="E88" s="1294"/>
      <c r="F88" s="1295"/>
      <c r="H88" s="191"/>
      <c r="I88" s="191"/>
      <c r="J88" s="191"/>
    </row>
    <row r="89" spans="1:10" ht="15" customHeight="1" outlineLevel="1" x14ac:dyDescent="0.25">
      <c r="A89" s="20"/>
      <c r="B89" s="703" t="s">
        <v>2670</v>
      </c>
      <c r="C89" s="681">
        <v>31154669</v>
      </c>
      <c r="D89" s="681">
        <v>28613394.43</v>
      </c>
      <c r="E89" s="857">
        <v>-8.1569621875937776E-2</v>
      </c>
      <c r="F89" s="684">
        <v>382342.2</v>
      </c>
      <c r="G89" s="20"/>
      <c r="H89" s="20"/>
      <c r="I89" s="20"/>
      <c r="J89" s="20"/>
    </row>
    <row r="90" spans="1:10" ht="15" customHeight="1" outlineLevel="1" x14ac:dyDescent="0.25">
      <c r="A90" s="191"/>
      <c r="B90" s="858" t="s">
        <v>2662</v>
      </c>
      <c r="C90" s="998">
        <v>278733528</v>
      </c>
      <c r="D90" s="998">
        <v>197092505.09999999</v>
      </c>
      <c r="E90" s="857">
        <v>-0.29289990151453904</v>
      </c>
      <c r="F90" s="999">
        <v>2633619.2000000002</v>
      </c>
      <c r="G90" s="191"/>
      <c r="H90" s="191"/>
      <c r="I90" s="191"/>
      <c r="J90" s="191"/>
    </row>
    <row r="91" spans="1:10" ht="15" customHeight="1" outlineLevel="1" x14ac:dyDescent="0.25">
      <c r="A91" s="191"/>
      <c r="B91" s="703" t="s">
        <v>2671</v>
      </c>
      <c r="C91" s="681">
        <v>56517646</v>
      </c>
      <c r="D91" s="681">
        <v>59835221.270000003</v>
      </c>
      <c r="E91" s="857">
        <v>5.8699813329097308E-2</v>
      </c>
      <c r="F91" s="684">
        <v>799539.19999999995</v>
      </c>
      <c r="G91" s="191"/>
      <c r="H91" s="191"/>
      <c r="I91" s="191"/>
      <c r="J91" s="191"/>
    </row>
    <row r="92" spans="1:10" ht="15" customHeight="1" outlineLevel="1" x14ac:dyDescent="0.25">
      <c r="A92" s="191"/>
      <c r="B92" s="858" t="s">
        <v>2672</v>
      </c>
      <c r="C92" s="998">
        <v>66921623</v>
      </c>
      <c r="D92" s="998">
        <v>25493145.719999999</v>
      </c>
      <c r="E92" s="857">
        <v>-0.61905966147892144</v>
      </c>
      <c r="F92" s="999">
        <v>340648.4</v>
      </c>
      <c r="G92" s="191"/>
      <c r="H92" s="191"/>
      <c r="I92" s="191"/>
      <c r="J92" s="191"/>
    </row>
    <row r="93" spans="1:10" ht="15" customHeight="1" outlineLevel="1" x14ac:dyDescent="0.25">
      <c r="A93" s="191"/>
      <c r="B93" s="703" t="s">
        <v>2668</v>
      </c>
      <c r="C93" s="681">
        <v>52574569</v>
      </c>
      <c r="D93" s="681">
        <v>35813001.57</v>
      </c>
      <c r="E93" s="857">
        <v>-0.31881511819906694</v>
      </c>
      <c r="F93" s="684">
        <v>478545.9</v>
      </c>
      <c r="G93" s="191"/>
      <c r="H93" s="191"/>
      <c r="I93" s="191"/>
      <c r="J93" s="191"/>
    </row>
    <row r="94" spans="1:10" ht="15" customHeight="1" outlineLevel="1" x14ac:dyDescent="0.25">
      <c r="A94" s="191"/>
      <c r="B94" s="858" t="s">
        <v>2661</v>
      </c>
      <c r="C94" s="998">
        <v>7024840</v>
      </c>
      <c r="D94" s="998">
        <v>3214134.8530000001</v>
      </c>
      <c r="E94" s="857">
        <v>-0.54246148624025603</v>
      </c>
      <c r="F94" s="999">
        <v>42948.4</v>
      </c>
      <c r="G94" s="191"/>
      <c r="H94" s="191"/>
      <c r="I94" s="191"/>
      <c r="J94" s="191"/>
    </row>
    <row r="95" spans="1:10" ht="15" customHeight="1" outlineLevel="1" x14ac:dyDescent="0.25">
      <c r="A95" s="191"/>
      <c r="B95" s="703" t="s">
        <v>2660</v>
      </c>
      <c r="C95" s="681">
        <v>14637375</v>
      </c>
      <c r="D95" s="681">
        <v>11286545.49</v>
      </c>
      <c r="E95" s="857">
        <v>-0.22892284374759816</v>
      </c>
      <c r="F95" s="684">
        <v>150814.79999999999</v>
      </c>
      <c r="G95" s="191"/>
      <c r="H95" s="191"/>
      <c r="I95" s="191"/>
      <c r="J95" s="191"/>
    </row>
    <row r="96" spans="1:10" ht="15" customHeight="1" outlineLevel="1" x14ac:dyDescent="0.25">
      <c r="A96" s="191"/>
      <c r="B96" s="858" t="s">
        <v>2666</v>
      </c>
      <c r="C96" s="998">
        <v>0</v>
      </c>
      <c r="D96" s="998">
        <v>34905.540159999997</v>
      </c>
      <c r="E96" s="857">
        <v>1</v>
      </c>
      <c r="F96" s="999">
        <v>466.4</v>
      </c>
      <c r="G96" s="191"/>
      <c r="H96" s="191"/>
      <c r="I96" s="191"/>
      <c r="J96" s="191"/>
    </row>
    <row r="97" spans="1:10" ht="15" customHeight="1" outlineLevel="1" x14ac:dyDescent="0.25">
      <c r="A97" s="191"/>
      <c r="B97" s="703" t="s">
        <v>2663</v>
      </c>
      <c r="C97" s="681">
        <v>1605</v>
      </c>
      <c r="D97" s="681">
        <v>34133.780169999998</v>
      </c>
      <c r="E97" s="857">
        <v>20.267152753894081</v>
      </c>
      <c r="F97" s="684">
        <v>456</v>
      </c>
      <c r="G97" s="191"/>
      <c r="H97" s="191"/>
      <c r="I97" s="191"/>
      <c r="J97" s="191"/>
    </row>
    <row r="98" spans="1:10" ht="15" customHeight="1" outlineLevel="1" x14ac:dyDescent="0.25">
      <c r="A98" s="191"/>
      <c r="B98" s="858" t="s">
        <v>2665</v>
      </c>
      <c r="C98" s="998">
        <v>11590426</v>
      </c>
      <c r="D98" s="998">
        <v>21258301.73</v>
      </c>
      <c r="E98" s="857">
        <v>0.83412600451441565</v>
      </c>
      <c r="F98" s="999">
        <v>0</v>
      </c>
      <c r="G98" s="191"/>
      <c r="H98" s="191"/>
      <c r="I98" s="191"/>
      <c r="J98" s="191"/>
    </row>
    <row r="99" spans="1:10" ht="15" customHeight="1" outlineLevel="1" x14ac:dyDescent="0.25">
      <c r="A99" s="191"/>
      <c r="B99" s="703" t="s">
        <v>2664</v>
      </c>
      <c r="C99" s="681">
        <v>5941676</v>
      </c>
      <c r="D99" s="681">
        <v>6427841.2369999997</v>
      </c>
      <c r="E99" s="857">
        <v>8.1822912760641908E-2</v>
      </c>
      <c r="F99" s="684">
        <v>0</v>
      </c>
      <c r="G99" s="191"/>
      <c r="H99" s="191"/>
      <c r="I99" s="191"/>
      <c r="J99" s="191"/>
    </row>
    <row r="100" spans="1:10" ht="15" customHeight="1" outlineLevel="1" x14ac:dyDescent="0.25">
      <c r="A100" s="191"/>
      <c r="B100" s="858" t="s">
        <v>2669</v>
      </c>
      <c r="C100" s="998">
        <v>31628595</v>
      </c>
      <c r="D100" s="998">
        <v>37554514.600000001</v>
      </c>
      <c r="E100" s="857">
        <v>0.18735955865254214</v>
      </c>
      <c r="F100" s="999">
        <v>0</v>
      </c>
      <c r="G100" s="191"/>
      <c r="H100" s="191"/>
      <c r="I100" s="191"/>
      <c r="J100" s="191"/>
    </row>
    <row r="101" spans="1:10" ht="15" customHeight="1" outlineLevel="1" x14ac:dyDescent="0.25">
      <c r="A101" s="191"/>
      <c r="B101" s="703" t="s">
        <v>2659</v>
      </c>
      <c r="C101" s="681">
        <v>7193521</v>
      </c>
      <c r="D101" s="681">
        <v>10375428.68</v>
      </c>
      <c r="E101" s="857">
        <v>0.44232965747927888</v>
      </c>
      <c r="F101" s="684">
        <v>0</v>
      </c>
      <c r="G101" s="191"/>
      <c r="H101" s="191"/>
      <c r="I101" s="191"/>
      <c r="J101" s="191"/>
    </row>
    <row r="102" spans="1:10" ht="15" customHeight="1" outlineLevel="1" x14ac:dyDescent="0.25">
      <c r="A102" s="191"/>
      <c r="B102" s="858" t="s">
        <v>2667</v>
      </c>
      <c r="C102" s="998">
        <v>0</v>
      </c>
      <c r="D102" s="998">
        <v>13735126.52</v>
      </c>
      <c r="E102" s="857">
        <v>1</v>
      </c>
      <c r="F102" s="999">
        <v>0</v>
      </c>
      <c r="G102" s="191"/>
      <c r="H102" s="191"/>
      <c r="I102" s="191"/>
      <c r="J102" s="191"/>
    </row>
    <row r="103" spans="1:10" ht="15" customHeight="1" outlineLevel="1" x14ac:dyDescent="0.25">
      <c r="A103" s="191"/>
      <c r="B103" s="703"/>
      <c r="C103" s="681"/>
      <c r="D103" s="681"/>
      <c r="E103" s="857">
        <v>1</v>
      </c>
      <c r="F103" s="684"/>
      <c r="G103" s="191"/>
      <c r="H103" s="191"/>
      <c r="I103" s="191"/>
      <c r="J103" s="191"/>
    </row>
    <row r="104" spans="1:10" ht="15" customHeight="1" outlineLevel="1" x14ac:dyDescent="0.25">
      <c r="A104" s="191"/>
      <c r="B104" s="858"/>
      <c r="C104" s="998"/>
      <c r="D104" s="998"/>
      <c r="E104" s="857">
        <v>1</v>
      </c>
      <c r="F104" s="999"/>
      <c r="G104" s="191"/>
      <c r="H104" s="191"/>
      <c r="I104" s="191"/>
      <c r="J104" s="191"/>
    </row>
    <row r="105" spans="1:10" ht="15" customHeight="1" outlineLevel="1" x14ac:dyDescent="0.25">
      <c r="A105" s="191"/>
      <c r="B105" s="703"/>
      <c r="C105" s="681"/>
      <c r="D105" s="681"/>
      <c r="E105" s="857">
        <v>1</v>
      </c>
      <c r="F105" s="684"/>
      <c r="G105" s="191"/>
      <c r="H105" s="191"/>
      <c r="I105" s="191"/>
      <c r="J105" s="191"/>
    </row>
    <row r="106" spans="1:10" ht="15" customHeight="1" outlineLevel="1" x14ac:dyDescent="0.25">
      <c r="A106" s="191"/>
      <c r="B106" s="858"/>
      <c r="C106" s="998"/>
      <c r="D106" s="998"/>
      <c r="E106" s="857">
        <v>1</v>
      </c>
      <c r="F106" s="999"/>
      <c r="G106" s="191"/>
      <c r="H106" s="191"/>
      <c r="I106" s="191"/>
      <c r="J106" s="191"/>
    </row>
    <row r="107" spans="1:10" ht="15" customHeight="1" outlineLevel="1" x14ac:dyDescent="0.25">
      <c r="A107" s="191"/>
      <c r="B107" s="703"/>
      <c r="C107" s="681"/>
      <c r="D107" s="681"/>
      <c r="E107" s="857">
        <v>1</v>
      </c>
      <c r="F107" s="684"/>
      <c r="G107" s="191"/>
      <c r="H107" s="191"/>
      <c r="I107" s="191"/>
      <c r="J107" s="191"/>
    </row>
    <row r="108" spans="1:10" ht="15" customHeight="1" outlineLevel="1" x14ac:dyDescent="0.25">
      <c r="A108" s="191"/>
      <c r="B108" s="858"/>
      <c r="C108" s="998"/>
      <c r="D108" s="998"/>
      <c r="E108" s="857">
        <v>1</v>
      </c>
      <c r="F108" s="999"/>
      <c r="G108" s="191"/>
      <c r="H108" s="191"/>
      <c r="I108" s="191"/>
      <c r="J108" s="191"/>
    </row>
    <row r="109" spans="1:10" ht="15" customHeight="1" outlineLevel="1" x14ac:dyDescent="0.25">
      <c r="A109" s="83"/>
      <c r="B109" s="703"/>
      <c r="C109" s="681"/>
      <c r="D109" s="681"/>
      <c r="E109" s="857">
        <v>1</v>
      </c>
      <c r="F109" s="684"/>
      <c r="G109" s="83"/>
      <c r="H109" s="83"/>
      <c r="I109" s="83"/>
      <c r="J109" s="83"/>
    </row>
    <row r="110" spans="1:10" ht="15" customHeight="1" outlineLevel="1" x14ac:dyDescent="0.25">
      <c r="A110" s="83"/>
      <c r="B110" s="858"/>
      <c r="C110" s="998"/>
      <c r="D110" s="998"/>
      <c r="E110" s="857">
        <v>1</v>
      </c>
      <c r="F110" s="999"/>
      <c r="G110" s="83"/>
      <c r="H110" s="83"/>
      <c r="I110" s="83"/>
      <c r="J110" s="83"/>
    </row>
    <row r="111" spans="1:10" ht="15" customHeight="1" outlineLevel="1" x14ac:dyDescent="0.25">
      <c r="A111" s="83"/>
      <c r="B111" s="703"/>
      <c r="C111" s="681"/>
      <c r="D111" s="681"/>
      <c r="E111" s="857">
        <v>1</v>
      </c>
      <c r="F111" s="684"/>
      <c r="G111" s="83"/>
      <c r="H111" s="83"/>
      <c r="I111" s="83"/>
      <c r="J111" s="83"/>
    </row>
    <row r="112" spans="1:10" ht="15" customHeight="1" outlineLevel="1" x14ac:dyDescent="0.25">
      <c r="A112" s="83"/>
      <c r="B112" s="858"/>
      <c r="C112" s="998"/>
      <c r="D112" s="998"/>
      <c r="E112" s="857">
        <v>1</v>
      </c>
      <c r="F112" s="999"/>
      <c r="G112" s="83"/>
      <c r="H112" s="83"/>
      <c r="I112" s="83"/>
      <c r="J112" s="83"/>
    </row>
    <row r="113" spans="1:10" ht="15" customHeight="1" outlineLevel="1" x14ac:dyDescent="0.25">
      <c r="A113" s="83"/>
      <c r="B113" s="703"/>
      <c r="C113" s="681"/>
      <c r="D113" s="681"/>
      <c r="E113" s="857">
        <v>1</v>
      </c>
      <c r="F113" s="684"/>
      <c r="G113" s="83"/>
      <c r="H113" s="83"/>
      <c r="I113" s="83"/>
      <c r="J113" s="83"/>
    </row>
    <row r="114" spans="1:10" ht="15" customHeight="1" outlineLevel="1" x14ac:dyDescent="0.25">
      <c r="A114" s="83"/>
      <c r="B114" s="858"/>
      <c r="C114" s="998"/>
      <c r="D114" s="998"/>
      <c r="E114" s="857">
        <v>1</v>
      </c>
      <c r="F114" s="999"/>
      <c r="G114" s="83"/>
      <c r="H114" s="83"/>
      <c r="I114" s="83"/>
      <c r="J114" s="83"/>
    </row>
    <row r="115" spans="1:10" ht="15" customHeight="1" outlineLevel="1" x14ac:dyDescent="0.25">
      <c r="A115" s="83"/>
      <c r="B115" s="703"/>
      <c r="C115" s="681"/>
      <c r="D115" s="681"/>
      <c r="E115" s="857">
        <v>1</v>
      </c>
      <c r="F115" s="684"/>
      <c r="G115" s="83"/>
      <c r="H115" s="83"/>
      <c r="I115" s="83"/>
      <c r="J115" s="83"/>
    </row>
    <row r="116" spans="1:10" ht="15" customHeight="1" outlineLevel="1" x14ac:dyDescent="0.25">
      <c r="A116" s="83"/>
      <c r="B116" s="858"/>
      <c r="C116" s="998"/>
      <c r="D116" s="998"/>
      <c r="E116" s="857">
        <v>1</v>
      </c>
      <c r="F116" s="999"/>
      <c r="G116" s="83"/>
      <c r="H116" s="83"/>
      <c r="I116" s="83"/>
      <c r="J116" s="83"/>
    </row>
    <row r="117" spans="1:10" ht="15" customHeight="1" outlineLevel="1" x14ac:dyDescent="0.25">
      <c r="A117" s="83"/>
      <c r="B117" s="703"/>
      <c r="C117" s="681"/>
      <c r="D117" s="681"/>
      <c r="E117" s="857">
        <v>1</v>
      </c>
      <c r="F117" s="684"/>
      <c r="G117" s="83"/>
      <c r="H117" s="83"/>
      <c r="I117" s="83"/>
      <c r="J117" s="83"/>
    </row>
    <row r="118" spans="1:10" ht="15" customHeight="1" outlineLevel="1" x14ac:dyDescent="0.25">
      <c r="A118" s="83"/>
      <c r="B118" s="858"/>
      <c r="C118" s="998"/>
      <c r="D118" s="998"/>
      <c r="E118" s="857">
        <v>1</v>
      </c>
      <c r="F118" s="999"/>
      <c r="G118" s="83"/>
      <c r="H118" s="83"/>
      <c r="I118" s="83"/>
      <c r="J118" s="83"/>
    </row>
    <row r="119" spans="1:10" ht="15" customHeight="1" outlineLevel="1" x14ac:dyDescent="0.25">
      <c r="A119" s="83"/>
      <c r="B119" s="703"/>
      <c r="C119" s="681"/>
      <c r="D119" s="681"/>
      <c r="E119" s="857">
        <v>1</v>
      </c>
      <c r="F119" s="684"/>
      <c r="G119" s="83"/>
      <c r="H119" s="83"/>
      <c r="I119" s="83"/>
      <c r="J119" s="83"/>
    </row>
    <row r="120" spans="1:10" ht="15" customHeight="1" outlineLevel="1" x14ac:dyDescent="0.25">
      <c r="A120" s="83"/>
      <c r="B120" s="858"/>
      <c r="C120" s="998"/>
      <c r="D120" s="998"/>
      <c r="E120" s="857">
        <v>1</v>
      </c>
      <c r="F120" s="999"/>
      <c r="G120" s="83"/>
      <c r="H120" s="83"/>
      <c r="I120" s="83"/>
      <c r="J120" s="83"/>
    </row>
    <row r="121" spans="1:10" ht="15" customHeight="1" outlineLevel="1" x14ac:dyDescent="0.25">
      <c r="A121" s="83"/>
      <c r="B121" s="703"/>
      <c r="C121" s="681"/>
      <c r="D121" s="681"/>
      <c r="E121" s="857">
        <v>1</v>
      </c>
      <c r="F121" s="684"/>
      <c r="G121" s="83"/>
      <c r="H121" s="83"/>
      <c r="I121" s="83"/>
      <c r="J121" s="83"/>
    </row>
    <row r="122" spans="1:10" ht="15" customHeight="1" outlineLevel="1" x14ac:dyDescent="0.25">
      <c r="A122" s="83"/>
      <c r="B122" s="858"/>
      <c r="C122" s="998"/>
      <c r="D122" s="998"/>
      <c r="E122" s="857">
        <v>1</v>
      </c>
      <c r="F122" s="999"/>
      <c r="G122" s="83"/>
      <c r="H122" s="83"/>
      <c r="I122" s="83"/>
      <c r="J122" s="83"/>
    </row>
    <row r="123" spans="1:10" ht="15" customHeight="1" outlineLevel="1" x14ac:dyDescent="0.25">
      <c r="A123" s="83"/>
      <c r="B123" s="703"/>
      <c r="C123" s="681"/>
      <c r="D123" s="681"/>
      <c r="E123" s="857">
        <v>1</v>
      </c>
      <c r="F123" s="684"/>
      <c r="G123" s="83"/>
      <c r="H123" s="83"/>
      <c r="I123" s="83"/>
      <c r="J123" s="83"/>
    </row>
    <row r="124" spans="1:10" ht="15" customHeight="1" outlineLevel="1" x14ac:dyDescent="0.25">
      <c r="A124" s="83"/>
      <c r="B124" s="858"/>
      <c r="C124" s="998"/>
      <c r="D124" s="998"/>
      <c r="E124" s="857">
        <v>1</v>
      </c>
      <c r="F124" s="999"/>
      <c r="G124" s="83"/>
      <c r="H124" s="83"/>
      <c r="I124" s="83"/>
      <c r="J124" s="83"/>
    </row>
    <row r="125" spans="1:10" ht="15" customHeight="1" outlineLevel="1" x14ac:dyDescent="0.25">
      <c r="A125" s="83"/>
      <c r="B125" s="703"/>
      <c r="C125" s="681"/>
      <c r="D125" s="681"/>
      <c r="E125" s="857">
        <v>1</v>
      </c>
      <c r="F125" s="684"/>
      <c r="G125" s="83"/>
      <c r="H125" s="83"/>
      <c r="I125" s="83"/>
      <c r="J125" s="83"/>
    </row>
    <row r="126" spans="1:10" ht="15" customHeight="1" outlineLevel="1" x14ac:dyDescent="0.25">
      <c r="A126" s="83"/>
      <c r="B126" s="858"/>
      <c r="C126" s="998"/>
      <c r="D126" s="998"/>
      <c r="E126" s="857">
        <v>1</v>
      </c>
      <c r="F126" s="999"/>
      <c r="G126" s="83"/>
      <c r="H126" s="83"/>
      <c r="I126" s="83"/>
      <c r="J126" s="83"/>
    </row>
    <row r="127" spans="1:10" ht="15" customHeight="1" outlineLevel="1" x14ac:dyDescent="0.25">
      <c r="A127" s="83"/>
      <c r="B127" s="703"/>
      <c r="C127" s="681"/>
      <c r="D127" s="681"/>
      <c r="E127" s="857">
        <v>1</v>
      </c>
      <c r="F127" s="684"/>
      <c r="G127" s="83"/>
      <c r="H127" s="83"/>
      <c r="I127" s="83"/>
      <c r="J127" s="83"/>
    </row>
    <row r="128" spans="1:10" ht="15" customHeight="1" outlineLevel="1" x14ac:dyDescent="0.25">
      <c r="A128" s="83"/>
      <c r="B128" s="858"/>
      <c r="C128" s="998"/>
      <c r="D128" s="998"/>
      <c r="E128" s="857">
        <v>1</v>
      </c>
      <c r="F128" s="999"/>
      <c r="G128" s="83"/>
      <c r="H128" s="83"/>
      <c r="I128" s="83"/>
      <c r="J128" s="83"/>
    </row>
    <row r="129" spans="1:10" ht="15" customHeight="1" outlineLevel="1" x14ac:dyDescent="0.25">
      <c r="A129" s="20"/>
      <c r="B129" s="703"/>
      <c r="C129" s="681"/>
      <c r="D129" s="681"/>
      <c r="E129" s="857">
        <v>1</v>
      </c>
      <c r="F129" s="684"/>
      <c r="G129" s="20"/>
      <c r="H129" s="20"/>
      <c r="I129" s="20"/>
      <c r="J129" s="20"/>
    </row>
    <row r="130" spans="1:10" ht="15" customHeight="1" outlineLevel="1" x14ac:dyDescent="0.25">
      <c r="A130" s="20"/>
      <c r="B130" s="858"/>
      <c r="C130" s="998"/>
      <c r="D130" s="998"/>
      <c r="E130" s="857">
        <v>1</v>
      </c>
      <c r="F130" s="999"/>
      <c r="G130" s="20"/>
      <c r="H130" s="20"/>
      <c r="I130" s="20"/>
      <c r="J130" s="20"/>
    </row>
    <row r="131" spans="1:10" ht="15" customHeight="1" outlineLevel="1" x14ac:dyDescent="0.25">
      <c r="A131" s="20"/>
      <c r="B131" s="703"/>
      <c r="C131" s="681"/>
      <c r="D131" s="681"/>
      <c r="E131" s="857">
        <v>1</v>
      </c>
      <c r="F131" s="684"/>
      <c r="G131" s="20"/>
      <c r="H131" s="20"/>
      <c r="I131" s="20"/>
      <c r="J131" s="20"/>
    </row>
    <row r="132" spans="1:10" ht="15" customHeight="1" outlineLevel="1" x14ac:dyDescent="0.25">
      <c r="A132" s="20"/>
      <c r="B132" s="858"/>
      <c r="C132" s="998"/>
      <c r="D132" s="998"/>
      <c r="E132" s="857">
        <v>1</v>
      </c>
      <c r="F132" s="999"/>
      <c r="G132" s="20"/>
      <c r="H132" s="20"/>
      <c r="I132" s="20"/>
      <c r="J132" s="20"/>
    </row>
    <row r="133" spans="1:10" ht="15" customHeight="1" outlineLevel="1" x14ac:dyDescent="0.25">
      <c r="A133" s="20"/>
      <c r="B133" s="703"/>
      <c r="C133" s="681"/>
      <c r="D133" s="681"/>
      <c r="E133" s="857">
        <v>1</v>
      </c>
      <c r="F133" s="684"/>
      <c r="G133" s="20"/>
      <c r="H133" s="20"/>
      <c r="I133" s="20"/>
      <c r="J133" s="20"/>
    </row>
    <row r="134" spans="1:10" ht="15" customHeight="1" outlineLevel="1" x14ac:dyDescent="0.25">
      <c r="A134" s="20"/>
      <c r="B134" s="858"/>
      <c r="C134" s="998"/>
      <c r="D134" s="998"/>
      <c r="E134" s="857">
        <v>1</v>
      </c>
      <c r="F134" s="999"/>
      <c r="G134" s="20"/>
      <c r="H134" s="20"/>
      <c r="I134" s="20"/>
      <c r="J134" s="20"/>
    </row>
    <row r="135" spans="1:10" ht="15" customHeight="1" outlineLevel="1" x14ac:dyDescent="0.25">
      <c r="A135" s="20"/>
      <c r="B135" s="703"/>
      <c r="C135" s="681"/>
      <c r="D135" s="681"/>
      <c r="E135" s="857">
        <v>1</v>
      </c>
      <c r="F135" s="684"/>
      <c r="G135" s="20"/>
      <c r="H135" s="20"/>
      <c r="I135" s="20"/>
      <c r="J135" s="20"/>
    </row>
    <row r="136" spans="1:10" ht="15" customHeight="1" outlineLevel="1" x14ac:dyDescent="0.25">
      <c r="A136" s="20"/>
      <c r="B136" s="858"/>
      <c r="C136" s="998"/>
      <c r="D136" s="998"/>
      <c r="E136" s="857">
        <v>1</v>
      </c>
      <c r="F136" s="999"/>
      <c r="G136" s="20"/>
      <c r="H136" s="20"/>
      <c r="I136" s="20"/>
      <c r="J136" s="20"/>
    </row>
    <row r="137" spans="1:10" ht="15" customHeight="1" outlineLevel="1" x14ac:dyDescent="0.25">
      <c r="A137" s="20"/>
      <c r="B137" s="703"/>
      <c r="C137" s="681"/>
      <c r="D137" s="681"/>
      <c r="E137" s="857">
        <v>1</v>
      </c>
      <c r="F137" s="684"/>
      <c r="G137" s="20"/>
      <c r="H137" s="20"/>
      <c r="I137" s="20"/>
      <c r="J137" s="20"/>
    </row>
    <row r="138" spans="1:10" ht="15.75" customHeight="1" outlineLevel="1" x14ac:dyDescent="0.25">
      <c r="A138" s="20"/>
      <c r="B138" s="859"/>
      <c r="C138" s="1000"/>
      <c r="D138" s="1000"/>
      <c r="E138" s="860">
        <v>1</v>
      </c>
      <c r="F138" s="1001"/>
      <c r="G138" s="20"/>
      <c r="H138" s="20"/>
      <c r="I138" s="20"/>
      <c r="J138" s="20"/>
    </row>
    <row r="139" spans="1:10" ht="13.5" customHeight="1" outlineLevel="1" x14ac:dyDescent="0.2">
      <c r="A139" s="20"/>
      <c r="B139" s="92" t="s">
        <v>368</v>
      </c>
      <c r="C139" s="880">
        <v>563920073</v>
      </c>
      <c r="D139" s="880">
        <v>450768200.52033001</v>
      </c>
      <c r="E139" s="884">
        <v>-0.20065232272671732</v>
      </c>
      <c r="F139" s="885">
        <v>4829380.5000000009</v>
      </c>
      <c r="G139" s="21"/>
      <c r="H139" s="20"/>
      <c r="I139" s="20"/>
      <c r="J139" s="20"/>
    </row>
    <row r="140" spans="1:10" ht="12.75" customHeight="1" x14ac:dyDescent="0.2">
      <c r="A140" s="20"/>
      <c r="B140" s="15"/>
      <c r="C140" s="21"/>
      <c r="D140" s="21"/>
      <c r="E140" s="21"/>
      <c r="F140" s="20"/>
      <c r="G140" s="20"/>
      <c r="H140" s="20"/>
      <c r="I140" s="20"/>
      <c r="J140" s="20"/>
    </row>
    <row r="142" spans="1:10" ht="24.95" customHeight="1" x14ac:dyDescent="0.2">
      <c r="A142" s="83"/>
      <c r="B142" s="672" t="s">
        <v>2673</v>
      </c>
      <c r="C142" s="672"/>
      <c r="D142" s="672"/>
      <c r="E142" s="672"/>
      <c r="H142" s="51"/>
    </row>
    <row r="143" spans="1:10" ht="35.25" customHeight="1" outlineLevel="1" x14ac:dyDescent="0.2">
      <c r="A143" s="83"/>
      <c r="B143" s="367"/>
      <c r="C143" s="369" t="s">
        <v>2674</v>
      </c>
      <c r="D143" s="320" t="s">
        <v>28</v>
      </c>
      <c r="E143" s="370" t="s">
        <v>2576</v>
      </c>
      <c r="G143" s="83"/>
      <c r="H143" s="20"/>
      <c r="I143" s="20"/>
      <c r="J143" s="20"/>
    </row>
    <row r="144" spans="1:10" ht="15.75" customHeight="1" outlineLevel="1" x14ac:dyDescent="0.2">
      <c r="A144" s="20"/>
      <c r="C144" s="1299" t="s">
        <v>361</v>
      </c>
      <c r="D144" s="1292"/>
      <c r="E144" s="974" t="s">
        <v>2635</v>
      </c>
      <c r="G144" s="20"/>
      <c r="H144" s="20"/>
      <c r="I144" s="20"/>
      <c r="J144" s="20"/>
    </row>
    <row r="145" spans="1:10" s="734" customFormat="1" ht="23.25" customHeight="1" outlineLevel="1" thickBot="1" x14ac:dyDescent="0.25">
      <c r="B145" s="364" t="s">
        <v>2658</v>
      </c>
      <c r="C145" s="1293" t="s">
        <v>46</v>
      </c>
      <c r="D145" s="1294"/>
      <c r="E145" s="1294"/>
      <c r="H145" s="191"/>
      <c r="I145" s="191"/>
      <c r="J145" s="191"/>
    </row>
    <row r="146" spans="1:10" ht="15" customHeight="1" outlineLevel="1" x14ac:dyDescent="0.25">
      <c r="A146" s="732"/>
      <c r="B146" s="674" t="s">
        <v>2670</v>
      </c>
      <c r="C146" s="681">
        <v>8459640</v>
      </c>
      <c r="D146" s="681">
        <v>13033184.050000001</v>
      </c>
      <c r="E146" s="856">
        <v>0.54063104931179118</v>
      </c>
      <c r="G146" s="83"/>
      <c r="H146" s="83"/>
      <c r="I146" s="83"/>
      <c r="J146" s="83"/>
    </row>
    <row r="147" spans="1:10" ht="15" customHeight="1" outlineLevel="1" x14ac:dyDescent="0.25">
      <c r="A147" s="191"/>
      <c r="B147" s="674" t="s">
        <v>2662</v>
      </c>
      <c r="C147" s="998">
        <v>25970051</v>
      </c>
      <c r="D147" s="998">
        <v>29987444.620000001</v>
      </c>
      <c r="E147" s="857">
        <v>0.15469332809550512</v>
      </c>
      <c r="G147" s="190"/>
      <c r="H147" s="191"/>
      <c r="I147" s="191"/>
      <c r="J147" s="191"/>
    </row>
    <row r="148" spans="1:10" ht="15" customHeight="1" outlineLevel="1" x14ac:dyDescent="0.25">
      <c r="A148" s="191"/>
      <c r="B148" s="674" t="s">
        <v>2671</v>
      </c>
      <c r="C148" s="681">
        <v>14972658</v>
      </c>
      <c r="D148" s="681">
        <v>7583732.0810000002</v>
      </c>
      <c r="E148" s="857">
        <v>-0.49349460322943328</v>
      </c>
      <c r="G148" s="146"/>
      <c r="H148" s="191"/>
      <c r="I148" s="191"/>
      <c r="J148" s="191"/>
    </row>
    <row r="149" spans="1:10" ht="15" customHeight="1" outlineLevel="1" x14ac:dyDescent="0.25">
      <c r="A149" s="191"/>
      <c r="B149" s="674" t="s">
        <v>2672</v>
      </c>
      <c r="C149" s="998">
        <v>9006209</v>
      </c>
      <c r="D149" s="998">
        <v>20097449.5</v>
      </c>
      <c r="E149" s="857">
        <v>1.2315104501794263</v>
      </c>
      <c r="F149" s="191"/>
      <c r="G149" s="146"/>
      <c r="H149" s="191"/>
      <c r="I149" s="191"/>
      <c r="J149" s="191"/>
    </row>
    <row r="150" spans="1:10" ht="15" customHeight="1" outlineLevel="1" x14ac:dyDescent="0.25">
      <c r="A150" s="191"/>
      <c r="B150" s="674" t="s">
        <v>2668</v>
      </c>
      <c r="C150" s="681">
        <v>14443661</v>
      </c>
      <c r="D150" s="681">
        <v>28636529.260000002</v>
      </c>
      <c r="E150" s="857">
        <v>0.98263648392190883</v>
      </c>
      <c r="F150" s="191"/>
      <c r="G150" s="191"/>
      <c r="H150" s="191"/>
      <c r="I150" s="191"/>
      <c r="J150" s="191"/>
    </row>
    <row r="151" spans="1:10" ht="15" customHeight="1" outlineLevel="1" x14ac:dyDescent="0.25">
      <c r="A151" s="191"/>
      <c r="B151" s="674" t="s">
        <v>2661</v>
      </c>
      <c r="C151" s="998">
        <v>0</v>
      </c>
      <c r="D151" s="998">
        <v>0</v>
      </c>
      <c r="E151" s="857">
        <v>1</v>
      </c>
      <c r="F151" s="191"/>
      <c r="G151" s="191"/>
      <c r="H151" s="191"/>
      <c r="I151" s="191"/>
      <c r="J151" s="191"/>
    </row>
    <row r="152" spans="1:10" ht="15" customHeight="1" outlineLevel="1" x14ac:dyDescent="0.25">
      <c r="A152" s="191"/>
      <c r="B152" s="674" t="s">
        <v>2660</v>
      </c>
      <c r="C152" s="681">
        <v>0</v>
      </c>
      <c r="D152" s="681">
        <v>1607905.66</v>
      </c>
      <c r="E152" s="857">
        <v>1</v>
      </c>
      <c r="F152" s="191"/>
      <c r="G152" s="191"/>
      <c r="H152" s="191"/>
      <c r="I152" s="191"/>
      <c r="J152" s="191"/>
    </row>
    <row r="153" spans="1:10" ht="15" customHeight="1" outlineLevel="1" x14ac:dyDescent="0.25">
      <c r="A153" s="191"/>
      <c r="B153" s="674" t="s">
        <v>2666</v>
      </c>
      <c r="C153" s="998">
        <v>0</v>
      </c>
      <c r="D153" s="998">
        <v>0</v>
      </c>
      <c r="E153" s="857">
        <v>1</v>
      </c>
      <c r="F153" s="191"/>
      <c r="G153" s="191"/>
      <c r="H153" s="21"/>
      <c r="I153" s="191"/>
      <c r="J153" s="191"/>
    </row>
    <row r="154" spans="1:10" ht="15" customHeight="1" outlineLevel="1" x14ac:dyDescent="0.25">
      <c r="A154" s="191"/>
      <c r="B154" s="674" t="s">
        <v>2663</v>
      </c>
      <c r="C154" s="681">
        <v>1605</v>
      </c>
      <c r="D154" s="681">
        <v>162279.533</v>
      </c>
      <c r="E154" s="857">
        <v>100.10874330218068</v>
      </c>
      <c r="F154" s="191"/>
      <c r="G154" s="191"/>
      <c r="H154" s="191"/>
      <c r="I154" s="191"/>
      <c r="J154" s="191"/>
    </row>
    <row r="155" spans="1:10" ht="15" customHeight="1" outlineLevel="1" x14ac:dyDescent="0.25">
      <c r="A155" s="191"/>
      <c r="B155" s="674" t="s">
        <v>2665</v>
      </c>
      <c r="C155" s="998">
        <v>0</v>
      </c>
      <c r="D155" s="998">
        <v>0</v>
      </c>
      <c r="E155" s="857">
        <v>1</v>
      </c>
      <c r="F155" s="191"/>
      <c r="G155" s="191"/>
      <c r="H155" s="190"/>
      <c r="I155" s="190"/>
      <c r="J155" s="190"/>
    </row>
    <row r="156" spans="1:10" ht="15" customHeight="1" outlineLevel="1" x14ac:dyDescent="0.25">
      <c r="A156" s="732"/>
      <c r="B156" s="674" t="s">
        <v>2664</v>
      </c>
      <c r="C156" s="681">
        <v>0</v>
      </c>
      <c r="D156" s="681">
        <v>0</v>
      </c>
      <c r="E156" s="857">
        <v>1</v>
      </c>
      <c r="F156" s="191"/>
      <c r="G156" s="191"/>
      <c r="H156" s="191"/>
      <c r="I156" s="191"/>
      <c r="J156" s="191"/>
    </row>
    <row r="157" spans="1:10" ht="15" customHeight="1" outlineLevel="1" x14ac:dyDescent="0.25">
      <c r="A157" s="1003"/>
      <c r="B157" s="674" t="s">
        <v>2669</v>
      </c>
      <c r="C157" s="998">
        <v>0</v>
      </c>
      <c r="D157" s="998">
        <v>0</v>
      </c>
      <c r="E157" s="857">
        <v>1</v>
      </c>
      <c r="F157" s="191"/>
      <c r="G157" s="191"/>
      <c r="H157" s="191"/>
      <c r="I157" s="191"/>
      <c r="J157" s="191"/>
    </row>
    <row r="158" spans="1:10" ht="15" customHeight="1" outlineLevel="1" x14ac:dyDescent="0.25">
      <c r="A158" s="1003"/>
      <c r="B158" s="674" t="s">
        <v>2659</v>
      </c>
      <c r="C158" s="681">
        <v>0</v>
      </c>
      <c r="D158" s="681">
        <v>0</v>
      </c>
      <c r="E158" s="857">
        <v>1</v>
      </c>
      <c r="F158" s="191"/>
      <c r="G158" s="191"/>
      <c r="H158" s="191"/>
      <c r="I158" s="191"/>
      <c r="J158" s="191"/>
    </row>
    <row r="159" spans="1:10" ht="15" customHeight="1" outlineLevel="1" x14ac:dyDescent="0.25">
      <c r="A159" s="191"/>
      <c r="B159" s="674" t="s">
        <v>2667</v>
      </c>
      <c r="C159" s="998">
        <v>0</v>
      </c>
      <c r="D159" s="998">
        <v>0</v>
      </c>
      <c r="E159" s="857">
        <v>1</v>
      </c>
      <c r="F159" s="191"/>
      <c r="G159" s="191"/>
      <c r="H159" s="191"/>
      <c r="I159" s="191"/>
      <c r="J159" s="191"/>
    </row>
    <row r="160" spans="1:10" ht="15" customHeight="1" outlineLevel="1" x14ac:dyDescent="0.25">
      <c r="A160" s="191"/>
      <c r="B160" s="674"/>
      <c r="C160" s="681"/>
      <c r="D160" s="681"/>
      <c r="E160" s="857">
        <v>1</v>
      </c>
      <c r="F160" s="191"/>
      <c r="G160" s="191"/>
      <c r="H160" s="191"/>
      <c r="I160" s="191"/>
      <c r="J160" s="191"/>
    </row>
    <row r="161" spans="1:10" ht="15" customHeight="1" outlineLevel="1" x14ac:dyDescent="0.25">
      <c r="A161" s="191"/>
      <c r="B161" s="674"/>
      <c r="C161" s="998"/>
      <c r="D161" s="998"/>
      <c r="E161" s="857">
        <v>1</v>
      </c>
      <c r="F161" s="191"/>
      <c r="G161" s="191"/>
      <c r="H161" s="191"/>
      <c r="I161" s="191"/>
      <c r="J161" s="191"/>
    </row>
    <row r="162" spans="1:10" ht="15" customHeight="1" outlineLevel="1" x14ac:dyDescent="0.25">
      <c r="A162" s="191"/>
      <c r="B162" s="674"/>
      <c r="C162" s="681"/>
      <c r="D162" s="681"/>
      <c r="E162" s="857">
        <v>1</v>
      </c>
      <c r="F162" s="191"/>
      <c r="G162" s="191"/>
      <c r="H162" s="191"/>
      <c r="I162" s="191"/>
      <c r="J162" s="191"/>
    </row>
    <row r="163" spans="1:10" ht="15" customHeight="1" outlineLevel="1" x14ac:dyDescent="0.25">
      <c r="A163" s="191"/>
      <c r="B163" s="674"/>
      <c r="C163" s="998"/>
      <c r="D163" s="998"/>
      <c r="E163" s="857">
        <v>1</v>
      </c>
      <c r="F163" s="191"/>
      <c r="G163" s="191"/>
      <c r="H163" s="21"/>
      <c r="I163" s="191"/>
      <c r="J163" s="191"/>
    </row>
    <row r="164" spans="1:10" ht="15" customHeight="1" outlineLevel="1" x14ac:dyDescent="0.25">
      <c r="A164" s="191"/>
      <c r="B164" s="674"/>
      <c r="C164" s="681"/>
      <c r="D164" s="681"/>
      <c r="E164" s="857">
        <v>1</v>
      </c>
      <c r="F164" s="191"/>
      <c r="G164" s="191"/>
      <c r="H164" s="191"/>
      <c r="I164" s="191"/>
      <c r="J164" s="191"/>
    </row>
    <row r="165" spans="1:10" ht="15" customHeight="1" outlineLevel="1" x14ac:dyDescent="0.25">
      <c r="A165" s="191"/>
      <c r="B165" s="674"/>
      <c r="C165" s="998"/>
      <c r="D165" s="998"/>
      <c r="E165" s="857">
        <v>1</v>
      </c>
      <c r="F165" s="191"/>
      <c r="G165" s="191"/>
      <c r="H165" s="190"/>
      <c r="I165" s="190"/>
      <c r="J165" s="190"/>
    </row>
    <row r="166" spans="1:10" ht="15" customHeight="1" outlineLevel="1" x14ac:dyDescent="0.25">
      <c r="A166" s="83"/>
      <c r="B166" s="674"/>
      <c r="C166" s="681"/>
      <c r="D166" s="681"/>
      <c r="E166" s="857">
        <v>1</v>
      </c>
      <c r="F166" s="83"/>
      <c r="H166" s="83"/>
      <c r="I166" s="83"/>
      <c r="J166" s="83"/>
    </row>
    <row r="167" spans="1:10" ht="15" customHeight="1" outlineLevel="1" x14ac:dyDescent="0.25">
      <c r="A167" s="83"/>
      <c r="B167" s="674"/>
      <c r="C167" s="998"/>
      <c r="D167" s="998"/>
      <c r="E167" s="857">
        <v>1</v>
      </c>
      <c r="F167" s="83"/>
      <c r="G167" s="146"/>
      <c r="H167" s="83"/>
      <c r="I167" s="83"/>
      <c r="J167" s="83"/>
    </row>
    <row r="168" spans="1:10" ht="15" customHeight="1" outlineLevel="1" x14ac:dyDescent="0.25">
      <c r="A168" s="83"/>
      <c r="B168" s="674"/>
      <c r="C168" s="681"/>
      <c r="D168" s="681"/>
      <c r="E168" s="857">
        <v>1</v>
      </c>
      <c r="F168" s="83"/>
      <c r="G168" s="146"/>
      <c r="H168" s="83"/>
      <c r="I168" s="83"/>
      <c r="J168" s="83"/>
    </row>
    <row r="169" spans="1:10" ht="15" customHeight="1" outlineLevel="1" x14ac:dyDescent="0.25">
      <c r="A169" s="83"/>
      <c r="B169" s="674"/>
      <c r="C169" s="998"/>
      <c r="D169" s="998"/>
      <c r="E169" s="857">
        <v>1</v>
      </c>
      <c r="F169" s="83"/>
      <c r="G169" s="83"/>
      <c r="H169" s="83"/>
      <c r="I169" s="83"/>
      <c r="J169" s="83"/>
    </row>
    <row r="170" spans="1:10" ht="15" customHeight="1" outlineLevel="1" x14ac:dyDescent="0.25">
      <c r="A170" s="83"/>
      <c r="B170" s="674"/>
      <c r="C170" s="681"/>
      <c r="D170" s="681"/>
      <c r="E170" s="857">
        <v>1</v>
      </c>
      <c r="F170" s="83"/>
      <c r="G170" s="83"/>
      <c r="H170" s="83"/>
      <c r="I170" s="83"/>
      <c r="J170" s="83"/>
    </row>
    <row r="171" spans="1:10" ht="15" customHeight="1" outlineLevel="1" x14ac:dyDescent="0.25">
      <c r="A171" s="83"/>
      <c r="B171" s="674"/>
      <c r="C171" s="998"/>
      <c r="D171" s="998"/>
      <c r="E171" s="857">
        <v>1</v>
      </c>
      <c r="F171" s="83"/>
      <c r="G171" s="83"/>
      <c r="H171" s="83"/>
      <c r="I171" s="83"/>
      <c r="J171" s="83"/>
    </row>
    <row r="172" spans="1:10" ht="15" customHeight="1" outlineLevel="1" x14ac:dyDescent="0.25">
      <c r="A172" s="83"/>
      <c r="B172" s="674"/>
      <c r="C172" s="681"/>
      <c r="D172" s="681"/>
      <c r="E172" s="857">
        <v>1</v>
      </c>
      <c r="F172" s="83"/>
      <c r="G172" s="83"/>
      <c r="H172" s="21"/>
      <c r="I172" s="83"/>
      <c r="J172" s="83"/>
    </row>
    <row r="173" spans="1:10" ht="15" customHeight="1" outlineLevel="1" x14ac:dyDescent="0.25">
      <c r="A173" s="83"/>
      <c r="B173" s="674"/>
      <c r="C173" s="998"/>
      <c r="D173" s="998"/>
      <c r="E173" s="857">
        <v>1</v>
      </c>
      <c r="F173" s="83"/>
      <c r="G173" s="83"/>
      <c r="H173" s="83"/>
      <c r="I173" s="83"/>
      <c r="J173" s="83"/>
    </row>
    <row r="174" spans="1:10" ht="15" customHeight="1" outlineLevel="1" x14ac:dyDescent="0.25">
      <c r="A174" s="83"/>
      <c r="B174" s="674"/>
      <c r="C174" s="681"/>
      <c r="D174" s="681"/>
      <c r="E174" s="857">
        <v>1</v>
      </c>
      <c r="F174" s="83"/>
      <c r="G174" s="83"/>
    </row>
    <row r="175" spans="1:10" ht="15" customHeight="1" outlineLevel="1" x14ac:dyDescent="0.25">
      <c r="A175" s="139"/>
      <c r="B175" s="674"/>
      <c r="C175" s="998"/>
      <c r="D175" s="998"/>
      <c r="E175" s="857">
        <v>1</v>
      </c>
      <c r="F175" s="83"/>
      <c r="G175" s="83"/>
      <c r="H175" s="83"/>
      <c r="I175" s="83"/>
      <c r="J175" s="83"/>
    </row>
    <row r="176" spans="1:10" ht="15" customHeight="1" outlineLevel="1" x14ac:dyDescent="0.25">
      <c r="A176" s="83"/>
      <c r="B176" s="674"/>
      <c r="C176" s="681"/>
      <c r="D176" s="681"/>
      <c r="E176" s="857">
        <v>1</v>
      </c>
      <c r="F176" s="83"/>
      <c r="G176" s="83"/>
      <c r="H176" s="83"/>
      <c r="I176" s="83"/>
      <c r="J176" s="83"/>
    </row>
    <row r="177" spans="1:10" ht="15" customHeight="1" outlineLevel="1" x14ac:dyDescent="0.25">
      <c r="A177" s="83"/>
      <c r="B177" s="674"/>
      <c r="C177" s="998"/>
      <c r="D177" s="998"/>
      <c r="E177" s="857">
        <v>1</v>
      </c>
      <c r="F177" s="83"/>
      <c r="G177" s="83"/>
      <c r="H177" s="83"/>
      <c r="I177" s="83"/>
      <c r="J177" s="83"/>
    </row>
    <row r="178" spans="1:10" ht="15" customHeight="1" outlineLevel="1" x14ac:dyDescent="0.25">
      <c r="A178" s="83"/>
      <c r="B178" s="674"/>
      <c r="C178" s="681"/>
      <c r="D178" s="681"/>
      <c r="E178" s="857">
        <v>1</v>
      </c>
      <c r="F178" s="83"/>
      <c r="G178" s="83"/>
      <c r="H178" s="83"/>
      <c r="I178" s="83"/>
      <c r="J178" s="83"/>
    </row>
    <row r="179" spans="1:10" ht="15" customHeight="1" outlineLevel="1" x14ac:dyDescent="0.25">
      <c r="A179" s="83"/>
      <c r="B179" s="674"/>
      <c r="C179" s="998"/>
      <c r="D179" s="998"/>
      <c r="E179" s="857">
        <v>1</v>
      </c>
      <c r="F179" s="83"/>
      <c r="G179" s="83"/>
      <c r="H179" s="83"/>
      <c r="I179" s="83"/>
      <c r="J179" s="83"/>
    </row>
    <row r="180" spans="1:10" ht="15" customHeight="1" outlineLevel="1" x14ac:dyDescent="0.25">
      <c r="A180" s="83"/>
      <c r="B180" s="674"/>
      <c r="C180" s="681"/>
      <c r="D180" s="681"/>
      <c r="E180" s="857">
        <v>1</v>
      </c>
      <c r="F180" s="83"/>
      <c r="G180" s="83"/>
      <c r="H180" s="83"/>
      <c r="I180" s="83"/>
      <c r="J180" s="83"/>
    </row>
    <row r="181" spans="1:10" ht="15" customHeight="1" outlineLevel="1" x14ac:dyDescent="0.25">
      <c r="A181" s="83"/>
      <c r="B181" s="674"/>
      <c r="C181" s="998"/>
      <c r="D181" s="998"/>
      <c r="E181" s="857">
        <v>1</v>
      </c>
      <c r="F181" s="83"/>
      <c r="G181" s="83"/>
      <c r="H181" s="83"/>
      <c r="I181" s="83"/>
      <c r="J181" s="83"/>
    </row>
    <row r="182" spans="1:10" ht="15" customHeight="1" outlineLevel="1" x14ac:dyDescent="0.25">
      <c r="A182" s="83"/>
      <c r="B182" s="674"/>
      <c r="C182" s="681"/>
      <c r="D182" s="681"/>
      <c r="E182" s="857">
        <v>1</v>
      </c>
      <c r="F182" s="83"/>
      <c r="G182" s="83"/>
      <c r="H182" s="21"/>
      <c r="I182" s="83"/>
      <c r="J182" s="83"/>
    </row>
    <row r="183" spans="1:10" ht="15" customHeight="1" outlineLevel="1" x14ac:dyDescent="0.25">
      <c r="A183" s="83"/>
      <c r="B183" s="674"/>
      <c r="C183" s="998"/>
      <c r="D183" s="998"/>
      <c r="E183" s="857">
        <v>1</v>
      </c>
      <c r="F183" s="83"/>
      <c r="G183" s="83"/>
      <c r="H183" s="83"/>
      <c r="I183" s="83"/>
      <c r="J183" s="83"/>
    </row>
    <row r="184" spans="1:10" ht="15" customHeight="1" outlineLevel="1" x14ac:dyDescent="0.25">
      <c r="A184" s="83"/>
      <c r="B184" s="674"/>
      <c r="C184" s="681"/>
      <c r="D184" s="681"/>
      <c r="E184" s="857">
        <v>1</v>
      </c>
      <c r="F184" s="83"/>
      <c r="G184" s="83"/>
    </row>
    <row r="185" spans="1:10" ht="15" customHeight="1" outlineLevel="1" x14ac:dyDescent="0.25">
      <c r="A185" s="139"/>
      <c r="B185" s="674"/>
      <c r="C185" s="998"/>
      <c r="D185" s="998"/>
      <c r="E185" s="857">
        <v>1</v>
      </c>
      <c r="F185" s="20"/>
      <c r="G185" s="20"/>
      <c r="H185" s="20"/>
      <c r="I185" s="20"/>
      <c r="J185" s="20"/>
    </row>
    <row r="186" spans="1:10" ht="15" customHeight="1" outlineLevel="1" x14ac:dyDescent="0.25">
      <c r="A186" s="20"/>
      <c r="B186" s="674"/>
      <c r="C186" s="681"/>
      <c r="D186" s="681"/>
      <c r="E186" s="857">
        <v>1</v>
      </c>
      <c r="F186" s="20"/>
      <c r="G186" s="20"/>
      <c r="H186" s="20"/>
      <c r="I186" s="20"/>
      <c r="J186" s="20"/>
    </row>
    <row r="187" spans="1:10" ht="15" customHeight="1" outlineLevel="1" x14ac:dyDescent="0.25">
      <c r="A187" s="20"/>
      <c r="B187" s="674"/>
      <c r="C187" s="998"/>
      <c r="D187" s="998"/>
      <c r="E187" s="857">
        <v>1</v>
      </c>
      <c r="F187" s="20"/>
      <c r="G187" s="20"/>
      <c r="H187" s="20"/>
      <c r="I187" s="20"/>
      <c r="J187" s="20"/>
    </row>
    <row r="188" spans="1:10" ht="15" customHeight="1" outlineLevel="1" x14ac:dyDescent="0.25">
      <c r="A188" s="20"/>
      <c r="B188" s="674"/>
      <c r="C188" s="681"/>
      <c r="D188" s="681"/>
      <c r="E188" s="857">
        <v>1</v>
      </c>
      <c r="F188" s="20"/>
      <c r="G188" s="20"/>
      <c r="H188" s="20"/>
      <c r="I188" s="20"/>
      <c r="J188" s="20"/>
    </row>
    <row r="189" spans="1:10" ht="15" customHeight="1" outlineLevel="1" x14ac:dyDescent="0.25">
      <c r="A189" s="20"/>
      <c r="B189" s="674"/>
      <c r="C189" s="998"/>
      <c r="D189" s="998"/>
      <c r="E189" s="857">
        <v>1</v>
      </c>
      <c r="F189" s="20"/>
      <c r="G189" s="20"/>
      <c r="H189" s="20"/>
      <c r="I189" s="20"/>
      <c r="J189" s="20"/>
    </row>
    <row r="190" spans="1:10" ht="15" customHeight="1" outlineLevel="1" x14ac:dyDescent="0.25">
      <c r="A190" s="20"/>
      <c r="B190" s="674"/>
      <c r="C190" s="681"/>
      <c r="D190" s="681"/>
      <c r="E190" s="857">
        <v>1</v>
      </c>
      <c r="F190" s="20"/>
      <c r="G190" s="20"/>
      <c r="H190" s="20"/>
      <c r="I190" s="20"/>
      <c r="J190" s="20"/>
    </row>
    <row r="191" spans="1:10" ht="15" customHeight="1" outlineLevel="1" x14ac:dyDescent="0.25">
      <c r="A191" s="20"/>
      <c r="B191" s="674"/>
      <c r="C191" s="998"/>
      <c r="D191" s="998"/>
      <c r="E191" s="857">
        <v>1</v>
      </c>
      <c r="F191" s="20"/>
      <c r="G191" s="20"/>
      <c r="H191" s="20"/>
      <c r="I191" s="20"/>
      <c r="J191" s="20"/>
    </row>
    <row r="192" spans="1:10" ht="15" customHeight="1" outlineLevel="1" x14ac:dyDescent="0.25">
      <c r="A192" s="20"/>
      <c r="B192" s="674"/>
      <c r="C192" s="681"/>
      <c r="D192" s="681"/>
      <c r="E192" s="857">
        <v>1</v>
      </c>
      <c r="F192" s="20"/>
      <c r="G192" s="20"/>
      <c r="H192" s="21"/>
      <c r="I192" s="20"/>
      <c r="J192" s="20"/>
    </row>
    <row r="193" spans="1:10" ht="15" customHeight="1" outlineLevel="1" x14ac:dyDescent="0.25">
      <c r="A193" s="20"/>
      <c r="B193" s="674"/>
      <c r="C193" s="998"/>
      <c r="D193" s="998"/>
      <c r="E193" s="857">
        <v>1</v>
      </c>
      <c r="F193" s="20"/>
      <c r="G193" s="20"/>
      <c r="H193" s="20"/>
      <c r="I193" s="20"/>
      <c r="J193" s="20"/>
    </row>
    <row r="194" spans="1:10" ht="15" customHeight="1" outlineLevel="1" x14ac:dyDescent="0.25">
      <c r="A194" s="20"/>
      <c r="B194" s="674"/>
      <c r="C194" s="681"/>
      <c r="D194" s="681"/>
      <c r="E194" s="857">
        <v>1</v>
      </c>
      <c r="F194" s="20"/>
      <c r="G194" s="20"/>
    </row>
    <row r="195" spans="1:10" ht="15.75" customHeight="1" outlineLevel="1" x14ac:dyDescent="0.25">
      <c r="A195" s="20"/>
      <c r="B195" s="674"/>
      <c r="C195" s="1000"/>
      <c r="D195" s="1000"/>
      <c r="E195" s="860">
        <v>1</v>
      </c>
      <c r="F195" s="20"/>
      <c r="G195" s="20"/>
      <c r="H195" s="83"/>
      <c r="I195" s="83"/>
      <c r="J195" s="83"/>
    </row>
    <row r="196" spans="1:10" ht="13.5" customHeight="1" outlineLevel="1" x14ac:dyDescent="0.2">
      <c r="A196" s="20"/>
      <c r="B196" s="881" t="s">
        <v>368</v>
      </c>
      <c r="C196" s="882">
        <v>72853824</v>
      </c>
      <c r="D196" s="882">
        <v>101108524.70400001</v>
      </c>
      <c r="E196" s="883">
        <v>0.38782728417934537</v>
      </c>
      <c r="F196" s="20"/>
      <c r="G196" s="20"/>
      <c r="H196" s="20"/>
      <c r="I196" s="20"/>
      <c r="J196" s="20"/>
    </row>
    <row r="197" spans="1:10" ht="12.75" customHeight="1" x14ac:dyDescent="0.2">
      <c r="A197" s="20"/>
      <c r="B197" s="32"/>
      <c r="C197" s="20"/>
      <c r="D197" s="20"/>
      <c r="E197" s="20"/>
      <c r="F197" s="20"/>
      <c r="G197" s="20"/>
      <c r="H197" s="20"/>
      <c r="I197" s="20"/>
      <c r="J197" s="20"/>
    </row>
    <row r="199" spans="1:10" ht="24.95" customHeight="1" x14ac:dyDescent="0.2">
      <c r="A199" s="83"/>
      <c r="B199" s="672" t="s">
        <v>2675</v>
      </c>
      <c r="C199" s="672"/>
      <c r="D199" s="672"/>
      <c r="E199" s="672"/>
      <c r="I199" s="20"/>
      <c r="J199" s="20"/>
    </row>
    <row r="200" spans="1:10" ht="46.5" customHeight="1" outlineLevel="1" x14ac:dyDescent="0.2">
      <c r="A200" s="83"/>
      <c r="B200" s="975"/>
      <c r="C200" s="369" t="s">
        <v>2674</v>
      </c>
      <c r="D200" s="319" t="s">
        <v>28</v>
      </c>
      <c r="E200" s="324" t="s">
        <v>2576</v>
      </c>
      <c r="G200" s="83"/>
      <c r="H200" s="20"/>
      <c r="I200" s="20"/>
      <c r="J200" s="20"/>
    </row>
    <row r="201" spans="1:10" s="734" customFormat="1" ht="15.75" customHeight="1" outlineLevel="1" x14ac:dyDescent="0.2">
      <c r="A201" s="191"/>
      <c r="C201" s="1291" t="s">
        <v>361</v>
      </c>
      <c r="D201" s="1292"/>
      <c r="E201" s="974" t="s">
        <v>2635</v>
      </c>
      <c r="G201" s="191"/>
      <c r="H201" s="191"/>
      <c r="I201" s="191"/>
      <c r="J201" s="191"/>
    </row>
    <row r="202" spans="1:10" s="734" customFormat="1" ht="23.25" customHeight="1" outlineLevel="1" thickBot="1" x14ac:dyDescent="0.25">
      <c r="B202" s="976" t="s">
        <v>2658</v>
      </c>
      <c r="C202" s="1293" t="s">
        <v>46</v>
      </c>
      <c r="D202" s="1294"/>
      <c r="E202" s="1295"/>
      <c r="H202" s="191"/>
      <c r="I202" s="191"/>
      <c r="J202" s="191"/>
    </row>
    <row r="203" spans="1:10" ht="15" customHeight="1" outlineLevel="1" x14ac:dyDescent="0.25">
      <c r="A203" s="20"/>
      <c r="B203" s="674" t="s">
        <v>2670</v>
      </c>
      <c r="C203" s="681">
        <v>0</v>
      </c>
      <c r="D203" s="681">
        <v>0</v>
      </c>
      <c r="E203" s="856">
        <v>1</v>
      </c>
      <c r="F203" s="20"/>
      <c r="G203" s="20"/>
      <c r="H203" s="20"/>
      <c r="I203" s="20"/>
      <c r="J203" s="20"/>
    </row>
    <row r="204" spans="1:10" ht="15" customHeight="1" outlineLevel="1" x14ac:dyDescent="0.25">
      <c r="A204" s="191"/>
      <c r="B204" s="674" t="s">
        <v>2662</v>
      </c>
      <c r="C204" s="998">
        <v>0</v>
      </c>
      <c r="D204" s="998">
        <v>0</v>
      </c>
      <c r="E204" s="857">
        <v>1</v>
      </c>
      <c r="F204" s="191"/>
      <c r="G204" s="191"/>
      <c r="H204" s="191"/>
      <c r="I204" s="191"/>
      <c r="J204" s="191"/>
    </row>
    <row r="205" spans="1:10" ht="15" customHeight="1" outlineLevel="1" x14ac:dyDescent="0.25">
      <c r="A205" s="191"/>
      <c r="B205" s="674" t="s">
        <v>2671</v>
      </c>
      <c r="C205" s="681">
        <v>0</v>
      </c>
      <c r="D205" s="681">
        <v>0</v>
      </c>
      <c r="E205" s="857">
        <v>1</v>
      </c>
      <c r="F205" s="191"/>
      <c r="G205" s="191"/>
      <c r="H205" s="191"/>
      <c r="I205" s="191"/>
      <c r="J205" s="191"/>
    </row>
    <row r="206" spans="1:10" ht="15" customHeight="1" outlineLevel="1" x14ac:dyDescent="0.25">
      <c r="A206" s="191"/>
      <c r="B206" s="674" t="s">
        <v>2672</v>
      </c>
      <c r="C206" s="998">
        <v>0</v>
      </c>
      <c r="D206" s="998">
        <v>0</v>
      </c>
      <c r="E206" s="857">
        <v>1</v>
      </c>
      <c r="F206" s="191"/>
      <c r="G206" s="191"/>
      <c r="H206" s="191"/>
      <c r="I206" s="191"/>
      <c r="J206" s="191"/>
    </row>
    <row r="207" spans="1:10" ht="15" customHeight="1" outlineLevel="1" x14ac:dyDescent="0.25">
      <c r="A207" s="191"/>
      <c r="B207" s="674" t="s">
        <v>2668</v>
      </c>
      <c r="C207" s="681">
        <v>0</v>
      </c>
      <c r="D207" s="681">
        <v>0</v>
      </c>
      <c r="E207" s="857">
        <v>1</v>
      </c>
      <c r="F207" s="191"/>
      <c r="G207" s="191"/>
      <c r="H207" s="191"/>
      <c r="I207" s="191"/>
      <c r="J207" s="191"/>
    </row>
    <row r="208" spans="1:10" ht="15" customHeight="1" outlineLevel="1" x14ac:dyDescent="0.25">
      <c r="A208" s="191"/>
      <c r="B208" s="674" t="s">
        <v>2661</v>
      </c>
      <c r="C208" s="998">
        <v>0</v>
      </c>
      <c r="D208" s="998">
        <v>0</v>
      </c>
      <c r="E208" s="857">
        <v>1</v>
      </c>
      <c r="F208" s="191"/>
      <c r="G208" s="191"/>
      <c r="H208" s="191"/>
      <c r="I208" s="191"/>
      <c r="J208" s="191"/>
    </row>
    <row r="209" spans="1:10" ht="15" customHeight="1" outlineLevel="1" x14ac:dyDescent="0.25">
      <c r="A209" s="191"/>
      <c r="B209" s="674" t="s">
        <v>2660</v>
      </c>
      <c r="C209" s="681">
        <v>0</v>
      </c>
      <c r="D209" s="681">
        <v>0</v>
      </c>
      <c r="E209" s="857">
        <v>1</v>
      </c>
      <c r="F209" s="191"/>
      <c r="G209" s="191"/>
      <c r="H209" s="191"/>
      <c r="I209" s="191"/>
      <c r="J209" s="191"/>
    </row>
    <row r="210" spans="1:10" ht="15" customHeight="1" outlineLevel="1" x14ac:dyDescent="0.25">
      <c r="A210" s="191"/>
      <c r="B210" s="674" t="s">
        <v>2666</v>
      </c>
      <c r="C210" s="998">
        <v>0</v>
      </c>
      <c r="D210" s="998">
        <v>490599</v>
      </c>
      <c r="E210" s="857">
        <v>1</v>
      </c>
      <c r="F210" s="191"/>
      <c r="G210" s="191"/>
      <c r="H210" s="191"/>
      <c r="I210" s="191"/>
      <c r="J210" s="191"/>
    </row>
    <row r="211" spans="1:10" ht="15" customHeight="1" outlineLevel="1" x14ac:dyDescent="0.25">
      <c r="A211" s="191"/>
      <c r="B211" s="674" t="s">
        <v>2663</v>
      </c>
      <c r="C211" s="681">
        <v>0</v>
      </c>
      <c r="D211" s="681">
        <v>0</v>
      </c>
      <c r="E211" s="857">
        <v>1</v>
      </c>
      <c r="F211" s="191"/>
      <c r="G211" s="191"/>
      <c r="H211" s="191"/>
      <c r="I211" s="191"/>
      <c r="J211" s="191"/>
    </row>
    <row r="212" spans="1:10" ht="15" customHeight="1" outlineLevel="1" x14ac:dyDescent="0.25">
      <c r="A212" s="191"/>
      <c r="B212" s="674" t="s">
        <v>2665</v>
      </c>
      <c r="C212" s="998">
        <v>0</v>
      </c>
      <c r="D212" s="998">
        <v>0</v>
      </c>
      <c r="E212" s="857">
        <v>1</v>
      </c>
      <c r="F212" s="191"/>
      <c r="G212" s="191"/>
      <c r="H212" s="191"/>
      <c r="I212" s="191"/>
      <c r="J212" s="191"/>
    </row>
    <row r="213" spans="1:10" ht="15" customHeight="1" outlineLevel="1" x14ac:dyDescent="0.25">
      <c r="A213" s="191"/>
      <c r="B213" s="674" t="s">
        <v>2664</v>
      </c>
      <c r="C213" s="681">
        <v>0</v>
      </c>
      <c r="D213" s="681">
        <v>9067</v>
      </c>
      <c r="E213" s="857">
        <v>1</v>
      </c>
      <c r="F213" s="191"/>
      <c r="G213" s="191"/>
      <c r="H213" s="191"/>
      <c r="I213" s="191"/>
      <c r="J213" s="191"/>
    </row>
    <row r="214" spans="1:10" ht="15" customHeight="1" outlineLevel="1" x14ac:dyDescent="0.25">
      <c r="A214" s="191"/>
      <c r="B214" s="674" t="s">
        <v>2669</v>
      </c>
      <c r="C214" s="998">
        <v>14960888</v>
      </c>
      <c r="D214" s="998">
        <v>3868050</v>
      </c>
      <c r="E214" s="857">
        <v>-0.74145585475942333</v>
      </c>
      <c r="F214" s="191"/>
      <c r="G214" s="191"/>
      <c r="H214" s="191"/>
      <c r="I214" s="191"/>
      <c r="J214" s="191"/>
    </row>
    <row r="215" spans="1:10" ht="15" customHeight="1" outlineLevel="1" x14ac:dyDescent="0.25">
      <c r="A215" s="191"/>
      <c r="B215" s="674" t="s">
        <v>2659</v>
      </c>
      <c r="C215" s="681">
        <v>0</v>
      </c>
      <c r="D215" s="681">
        <v>921253</v>
      </c>
      <c r="E215" s="857">
        <v>1</v>
      </c>
      <c r="F215" s="191"/>
      <c r="G215" s="191"/>
      <c r="H215" s="191"/>
      <c r="I215" s="191"/>
      <c r="J215" s="191"/>
    </row>
    <row r="216" spans="1:10" ht="15" customHeight="1" outlineLevel="1" x14ac:dyDescent="0.25">
      <c r="A216" s="191"/>
      <c r="B216" s="674" t="s">
        <v>2667</v>
      </c>
      <c r="C216" s="998">
        <v>0</v>
      </c>
      <c r="D216" s="998">
        <v>0</v>
      </c>
      <c r="E216" s="857">
        <v>1</v>
      </c>
      <c r="F216" s="191"/>
      <c r="G216" s="191"/>
      <c r="H216" s="191"/>
      <c r="I216" s="191"/>
      <c r="J216" s="191"/>
    </row>
    <row r="217" spans="1:10" ht="15" customHeight="1" outlineLevel="1" x14ac:dyDescent="0.25">
      <c r="A217" s="191"/>
      <c r="B217" s="674"/>
      <c r="C217" s="681"/>
      <c r="D217" s="681"/>
      <c r="E217" s="857">
        <v>1</v>
      </c>
      <c r="F217" s="191"/>
      <c r="G217" s="191"/>
      <c r="H217" s="191"/>
      <c r="I217" s="191"/>
      <c r="J217" s="191"/>
    </row>
    <row r="218" spans="1:10" ht="15" customHeight="1" outlineLevel="1" x14ac:dyDescent="0.25">
      <c r="A218" s="191"/>
      <c r="B218" s="674"/>
      <c r="C218" s="998"/>
      <c r="D218" s="998"/>
      <c r="E218" s="857">
        <v>1</v>
      </c>
      <c r="F218" s="191"/>
      <c r="G218" s="191"/>
      <c r="H218" s="191"/>
      <c r="I218" s="191"/>
      <c r="J218" s="191"/>
    </row>
    <row r="219" spans="1:10" ht="15" customHeight="1" outlineLevel="1" x14ac:dyDescent="0.25">
      <c r="A219" s="191"/>
      <c r="B219" s="674"/>
      <c r="C219" s="681"/>
      <c r="D219" s="681"/>
      <c r="E219" s="857">
        <v>1</v>
      </c>
      <c r="F219" s="191"/>
      <c r="G219" s="191"/>
      <c r="H219" s="191"/>
      <c r="I219" s="191"/>
      <c r="J219" s="191"/>
    </row>
    <row r="220" spans="1:10" ht="15" customHeight="1" outlineLevel="1" x14ac:dyDescent="0.25">
      <c r="A220" s="191"/>
      <c r="B220" s="674"/>
      <c r="C220" s="998"/>
      <c r="D220" s="998"/>
      <c r="E220" s="857">
        <v>1</v>
      </c>
      <c r="F220" s="191"/>
      <c r="G220" s="191"/>
      <c r="H220" s="191"/>
      <c r="I220" s="191"/>
      <c r="J220" s="191"/>
    </row>
    <row r="221" spans="1:10" ht="15" customHeight="1" outlineLevel="1" x14ac:dyDescent="0.25">
      <c r="A221" s="191"/>
      <c r="B221" s="674"/>
      <c r="C221" s="681"/>
      <c r="D221" s="681"/>
      <c r="E221" s="857">
        <v>1</v>
      </c>
      <c r="F221" s="191"/>
      <c r="G221" s="191"/>
      <c r="H221" s="191"/>
      <c r="I221" s="191"/>
      <c r="J221" s="191"/>
    </row>
    <row r="222" spans="1:10" ht="15" customHeight="1" outlineLevel="1" x14ac:dyDescent="0.25">
      <c r="A222" s="191"/>
      <c r="B222" s="674"/>
      <c r="C222" s="998"/>
      <c r="D222" s="998"/>
      <c r="E222" s="857">
        <v>1</v>
      </c>
      <c r="F222" s="191"/>
      <c r="G222" s="191"/>
      <c r="H222" s="191"/>
      <c r="I222" s="191"/>
      <c r="J222" s="191"/>
    </row>
    <row r="223" spans="1:10" ht="15" customHeight="1" outlineLevel="1" x14ac:dyDescent="0.25">
      <c r="A223" s="83"/>
      <c r="B223" s="674"/>
      <c r="C223" s="681"/>
      <c r="D223" s="681"/>
      <c r="E223" s="857">
        <v>1</v>
      </c>
      <c r="F223" s="83"/>
      <c r="G223" s="83"/>
      <c r="H223" s="83"/>
      <c r="I223" s="83"/>
      <c r="J223" s="83"/>
    </row>
    <row r="224" spans="1:10" ht="15" customHeight="1" outlineLevel="1" x14ac:dyDescent="0.25">
      <c r="A224" s="83"/>
      <c r="B224" s="674"/>
      <c r="C224" s="998"/>
      <c r="D224" s="998"/>
      <c r="E224" s="857">
        <v>1</v>
      </c>
      <c r="F224" s="83"/>
      <c r="G224" s="83"/>
      <c r="H224" s="83"/>
      <c r="I224" s="83"/>
      <c r="J224" s="83"/>
    </row>
    <row r="225" spans="1:10" ht="15" customHeight="1" outlineLevel="1" x14ac:dyDescent="0.25">
      <c r="A225" s="83"/>
      <c r="B225" s="674"/>
      <c r="C225" s="681"/>
      <c r="D225" s="681"/>
      <c r="E225" s="857">
        <v>1</v>
      </c>
      <c r="F225" s="83"/>
      <c r="G225" s="83"/>
      <c r="H225" s="83"/>
      <c r="I225" s="83"/>
      <c r="J225" s="83"/>
    </row>
    <row r="226" spans="1:10" ht="15" customHeight="1" outlineLevel="1" x14ac:dyDescent="0.25">
      <c r="A226" s="83"/>
      <c r="B226" s="674"/>
      <c r="C226" s="998"/>
      <c r="D226" s="998"/>
      <c r="E226" s="857">
        <v>1</v>
      </c>
      <c r="F226" s="83"/>
      <c r="G226" s="83"/>
      <c r="H226" s="83"/>
      <c r="I226" s="83"/>
      <c r="J226" s="83"/>
    </row>
    <row r="227" spans="1:10" ht="15" customHeight="1" outlineLevel="1" x14ac:dyDescent="0.25">
      <c r="A227" s="83"/>
      <c r="B227" s="674"/>
      <c r="C227" s="681"/>
      <c r="D227" s="681"/>
      <c r="E227" s="857">
        <v>1</v>
      </c>
      <c r="F227" s="83"/>
      <c r="G227" s="83"/>
      <c r="H227" s="83"/>
      <c r="I227" s="83"/>
      <c r="J227" s="83"/>
    </row>
    <row r="228" spans="1:10" ht="15" customHeight="1" outlineLevel="1" x14ac:dyDescent="0.25">
      <c r="A228" s="83"/>
      <c r="B228" s="674"/>
      <c r="C228" s="998"/>
      <c r="D228" s="998"/>
      <c r="E228" s="857">
        <v>1</v>
      </c>
      <c r="F228" s="83"/>
      <c r="G228" s="83"/>
      <c r="H228" s="83"/>
      <c r="I228" s="83"/>
      <c r="J228" s="83"/>
    </row>
    <row r="229" spans="1:10" ht="15" customHeight="1" outlineLevel="1" x14ac:dyDescent="0.25">
      <c r="A229" s="83"/>
      <c r="B229" s="674"/>
      <c r="C229" s="681"/>
      <c r="D229" s="681"/>
      <c r="E229" s="857">
        <v>1</v>
      </c>
      <c r="F229" s="83"/>
      <c r="G229" s="83"/>
      <c r="H229" s="83"/>
      <c r="I229" s="83"/>
      <c r="J229" s="83"/>
    </row>
    <row r="230" spans="1:10" ht="15" customHeight="1" outlineLevel="1" x14ac:dyDescent="0.25">
      <c r="A230" s="83"/>
      <c r="B230" s="674"/>
      <c r="C230" s="998"/>
      <c r="D230" s="998"/>
      <c r="E230" s="857">
        <v>1</v>
      </c>
      <c r="F230" s="83"/>
      <c r="G230" s="83"/>
      <c r="H230" s="83"/>
      <c r="I230" s="83"/>
      <c r="J230" s="83"/>
    </row>
    <row r="231" spans="1:10" ht="15" customHeight="1" outlineLevel="1" x14ac:dyDescent="0.25">
      <c r="A231" s="83"/>
      <c r="B231" s="674"/>
      <c r="C231" s="681"/>
      <c r="D231" s="681"/>
      <c r="E231" s="857">
        <v>1</v>
      </c>
      <c r="F231" s="83"/>
      <c r="G231" s="83"/>
      <c r="H231" s="83"/>
      <c r="I231" s="83"/>
      <c r="J231" s="83"/>
    </row>
    <row r="232" spans="1:10" ht="15" customHeight="1" outlineLevel="1" x14ac:dyDescent="0.25">
      <c r="A232" s="83"/>
      <c r="B232" s="674"/>
      <c r="C232" s="998"/>
      <c r="D232" s="998"/>
      <c r="E232" s="857">
        <v>1</v>
      </c>
      <c r="F232" s="83"/>
      <c r="G232" s="83"/>
      <c r="H232" s="83"/>
      <c r="I232" s="83"/>
      <c r="J232" s="83"/>
    </row>
    <row r="233" spans="1:10" ht="15" customHeight="1" outlineLevel="1" x14ac:dyDescent="0.25">
      <c r="A233" s="83"/>
      <c r="B233" s="674"/>
      <c r="C233" s="681"/>
      <c r="D233" s="681"/>
      <c r="E233" s="857">
        <v>1</v>
      </c>
      <c r="F233" s="83"/>
      <c r="G233" s="83"/>
      <c r="H233" s="83"/>
      <c r="I233" s="83"/>
      <c r="J233" s="83"/>
    </row>
    <row r="234" spans="1:10" ht="15" customHeight="1" outlineLevel="1" x14ac:dyDescent="0.25">
      <c r="A234" s="83"/>
      <c r="B234" s="674"/>
      <c r="C234" s="998"/>
      <c r="D234" s="998"/>
      <c r="E234" s="857">
        <v>1</v>
      </c>
      <c r="F234" s="83"/>
      <c r="G234" s="83"/>
      <c r="H234" s="83"/>
      <c r="I234" s="83"/>
      <c r="J234" s="83"/>
    </row>
    <row r="235" spans="1:10" ht="15" customHeight="1" outlineLevel="1" x14ac:dyDescent="0.25">
      <c r="A235" s="83"/>
      <c r="B235" s="674"/>
      <c r="C235" s="681"/>
      <c r="D235" s="681"/>
      <c r="E235" s="857">
        <v>1</v>
      </c>
      <c r="F235" s="83"/>
      <c r="G235" s="83"/>
      <c r="H235" s="83"/>
      <c r="I235" s="83"/>
      <c r="J235" s="83"/>
    </row>
    <row r="236" spans="1:10" ht="15" customHeight="1" outlineLevel="1" x14ac:dyDescent="0.25">
      <c r="A236" s="83"/>
      <c r="B236" s="674"/>
      <c r="C236" s="998"/>
      <c r="D236" s="998"/>
      <c r="E236" s="857">
        <v>1</v>
      </c>
      <c r="F236" s="83"/>
      <c r="G236" s="83"/>
      <c r="H236" s="83"/>
      <c r="I236" s="83"/>
      <c r="J236" s="83"/>
    </row>
    <row r="237" spans="1:10" ht="15" customHeight="1" outlineLevel="1" x14ac:dyDescent="0.25">
      <c r="A237" s="83"/>
      <c r="B237" s="674"/>
      <c r="C237" s="681"/>
      <c r="D237" s="681"/>
      <c r="E237" s="857">
        <v>1</v>
      </c>
      <c r="F237" s="83"/>
      <c r="G237" s="83"/>
      <c r="H237" s="83"/>
      <c r="I237" s="83"/>
      <c r="J237" s="83"/>
    </row>
    <row r="238" spans="1:10" ht="15" customHeight="1" outlineLevel="1" x14ac:dyDescent="0.25">
      <c r="A238" s="83"/>
      <c r="B238" s="674"/>
      <c r="C238" s="998"/>
      <c r="D238" s="998"/>
      <c r="E238" s="857">
        <v>1</v>
      </c>
      <c r="F238" s="83"/>
      <c r="G238" s="83"/>
      <c r="H238" s="83"/>
      <c r="I238" s="83"/>
      <c r="J238" s="83"/>
    </row>
    <row r="239" spans="1:10" ht="15" customHeight="1" outlineLevel="1" x14ac:dyDescent="0.25">
      <c r="A239" s="83"/>
      <c r="B239" s="674"/>
      <c r="C239" s="681"/>
      <c r="D239" s="681"/>
      <c r="E239" s="857">
        <v>1</v>
      </c>
      <c r="F239" s="83"/>
      <c r="G239" s="83"/>
      <c r="H239" s="83"/>
      <c r="I239" s="83"/>
      <c r="J239" s="83"/>
    </row>
    <row r="240" spans="1:10" ht="15" customHeight="1" outlineLevel="1" x14ac:dyDescent="0.25">
      <c r="A240" s="83"/>
      <c r="B240" s="674"/>
      <c r="C240" s="998"/>
      <c r="D240" s="998"/>
      <c r="E240" s="857">
        <v>1</v>
      </c>
      <c r="F240" s="83"/>
      <c r="G240" s="83"/>
      <c r="H240" s="83"/>
      <c r="I240" s="83"/>
      <c r="J240" s="83"/>
    </row>
    <row r="241" spans="1:10" ht="15" customHeight="1" outlineLevel="1" x14ac:dyDescent="0.25">
      <c r="A241" s="83"/>
      <c r="B241" s="674"/>
      <c r="C241" s="681"/>
      <c r="D241" s="681"/>
      <c r="E241" s="857">
        <v>1</v>
      </c>
      <c r="F241" s="83"/>
      <c r="G241" s="83"/>
      <c r="H241" s="83"/>
      <c r="I241" s="83"/>
      <c r="J241" s="83"/>
    </row>
    <row r="242" spans="1:10" ht="15" customHeight="1" outlineLevel="1" x14ac:dyDescent="0.25">
      <c r="A242" s="83"/>
      <c r="B242" s="674"/>
      <c r="C242" s="998"/>
      <c r="D242" s="998"/>
      <c r="E242" s="857">
        <v>1</v>
      </c>
      <c r="F242" s="83"/>
      <c r="G242" s="83"/>
      <c r="H242" s="83"/>
      <c r="I242" s="83"/>
      <c r="J242" s="83"/>
    </row>
    <row r="243" spans="1:10" ht="15" customHeight="1" outlineLevel="1" x14ac:dyDescent="0.25">
      <c r="A243" s="20"/>
      <c r="B243" s="674"/>
      <c r="C243" s="681"/>
      <c r="D243" s="681"/>
      <c r="E243" s="857">
        <v>1</v>
      </c>
      <c r="F243" s="20"/>
      <c r="G243" s="20"/>
      <c r="H243" s="20"/>
      <c r="I243" s="20"/>
      <c r="J243" s="20"/>
    </row>
    <row r="244" spans="1:10" ht="15" customHeight="1" outlineLevel="1" x14ac:dyDescent="0.25">
      <c r="A244" s="20"/>
      <c r="B244" s="674"/>
      <c r="C244" s="998"/>
      <c r="D244" s="998"/>
      <c r="E244" s="857">
        <v>1</v>
      </c>
      <c r="F244" s="20"/>
      <c r="G244" s="20"/>
      <c r="H244" s="20"/>
      <c r="I244" s="20"/>
      <c r="J244" s="20"/>
    </row>
    <row r="245" spans="1:10" ht="15" customHeight="1" outlineLevel="1" x14ac:dyDescent="0.25">
      <c r="A245" s="20"/>
      <c r="B245" s="674"/>
      <c r="C245" s="681"/>
      <c r="D245" s="681"/>
      <c r="E245" s="857">
        <v>1</v>
      </c>
      <c r="F245" s="20"/>
      <c r="G245" s="20"/>
      <c r="H245" s="20"/>
      <c r="I245" s="20"/>
      <c r="J245" s="20"/>
    </row>
    <row r="246" spans="1:10" ht="15" customHeight="1" outlineLevel="1" x14ac:dyDescent="0.25">
      <c r="A246" s="20"/>
      <c r="B246" s="674"/>
      <c r="C246" s="998"/>
      <c r="D246" s="998"/>
      <c r="E246" s="857">
        <v>1</v>
      </c>
      <c r="F246" s="20"/>
      <c r="G246" s="20"/>
      <c r="H246" s="20"/>
      <c r="I246" s="20"/>
      <c r="J246" s="20"/>
    </row>
    <row r="247" spans="1:10" ht="15" customHeight="1" outlineLevel="1" x14ac:dyDescent="0.25">
      <c r="A247" s="20"/>
      <c r="B247" s="674"/>
      <c r="C247" s="681"/>
      <c r="D247" s="681"/>
      <c r="E247" s="857">
        <v>1</v>
      </c>
      <c r="F247" s="20"/>
      <c r="G247" s="20"/>
      <c r="H247" s="20"/>
      <c r="I247" s="20"/>
      <c r="J247" s="20"/>
    </row>
    <row r="248" spans="1:10" ht="15" customHeight="1" outlineLevel="1" x14ac:dyDescent="0.25">
      <c r="A248" s="20"/>
      <c r="B248" s="674"/>
      <c r="C248" s="998"/>
      <c r="D248" s="998"/>
      <c r="E248" s="857">
        <v>1</v>
      </c>
      <c r="F248" s="20"/>
      <c r="G248" s="20"/>
      <c r="H248" s="20"/>
      <c r="I248" s="20"/>
      <c r="J248" s="20"/>
    </row>
    <row r="249" spans="1:10" ht="15" customHeight="1" outlineLevel="1" x14ac:dyDescent="0.25">
      <c r="A249" s="20"/>
      <c r="B249" s="674"/>
      <c r="C249" s="681"/>
      <c r="D249" s="681"/>
      <c r="E249" s="857">
        <v>1</v>
      </c>
      <c r="F249" s="20"/>
      <c r="G249" s="20"/>
      <c r="H249" s="20"/>
      <c r="I249" s="20"/>
      <c r="J249" s="20"/>
    </row>
    <row r="250" spans="1:10" ht="15" customHeight="1" outlineLevel="1" x14ac:dyDescent="0.25">
      <c r="A250" s="20"/>
      <c r="B250" s="674"/>
      <c r="C250" s="998"/>
      <c r="D250" s="998"/>
      <c r="E250" s="857">
        <v>1</v>
      </c>
      <c r="F250" s="20"/>
      <c r="G250" s="20"/>
      <c r="H250" s="20"/>
      <c r="I250" s="20"/>
      <c r="J250" s="20"/>
    </row>
    <row r="251" spans="1:10" ht="15" customHeight="1" outlineLevel="1" x14ac:dyDescent="0.25">
      <c r="A251" s="20"/>
      <c r="B251" s="674"/>
      <c r="C251" s="681"/>
      <c r="D251" s="681"/>
      <c r="E251" s="857">
        <v>1</v>
      </c>
      <c r="F251" s="20"/>
      <c r="G251" s="20"/>
      <c r="H251" s="20"/>
      <c r="I251" s="20"/>
      <c r="J251" s="20"/>
    </row>
    <row r="252" spans="1:10" ht="15.75" customHeight="1" outlineLevel="1" x14ac:dyDescent="0.25">
      <c r="A252" s="20"/>
      <c r="B252" s="674"/>
      <c r="C252" s="1000"/>
      <c r="D252" s="1000"/>
      <c r="E252" s="860">
        <v>1</v>
      </c>
      <c r="F252" s="20"/>
      <c r="G252" s="20"/>
      <c r="H252" s="20"/>
      <c r="I252" s="20"/>
      <c r="J252" s="20"/>
    </row>
    <row r="253" spans="1:10" ht="13.5" customHeight="1" outlineLevel="1" x14ac:dyDescent="0.2">
      <c r="A253" s="20"/>
      <c r="B253" s="881" t="s">
        <v>368</v>
      </c>
      <c r="C253" s="882">
        <v>14960888</v>
      </c>
      <c r="D253" s="882">
        <v>5288969</v>
      </c>
      <c r="E253" s="883">
        <v>-0.646480275769727</v>
      </c>
      <c r="F253" s="20"/>
      <c r="G253" s="20"/>
      <c r="H253" s="20"/>
      <c r="I253" s="20"/>
      <c r="J253" s="20"/>
    </row>
  </sheetData>
  <sheetProtection insertRows="0"/>
  <sortState xmlns:xlrd2="http://schemas.microsoft.com/office/spreadsheetml/2017/richdata2" ref="A203:E216">
    <sortCondition ref="A203"/>
  </sortState>
  <mergeCells count="46">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2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73"/>
      <c r="C1" s="73"/>
      <c r="D1" s="73"/>
    </row>
    <row r="2" spans="1:4" ht="96" customHeight="1" x14ac:dyDescent="0.2">
      <c r="A2" s="31"/>
      <c r="B2" s="74"/>
      <c r="C2" s="75"/>
      <c r="D2" s="76"/>
    </row>
    <row r="3" spans="1:4" ht="39.75" customHeight="1" x14ac:dyDescent="0.2">
      <c r="A3" s="31"/>
      <c r="B3" s="1061" t="s">
        <v>2723</v>
      </c>
      <c r="C3" s="1062"/>
      <c r="D3" s="1063"/>
    </row>
    <row r="4" spans="1:4" ht="39.75" customHeight="1" x14ac:dyDescent="0.2">
      <c r="A4" s="31"/>
      <c r="B4" s="1061"/>
      <c r="C4" s="1062"/>
      <c r="D4" s="1063"/>
    </row>
    <row r="5" spans="1:4" ht="33" customHeight="1" x14ac:dyDescent="0.2">
      <c r="A5" s="31"/>
      <c r="B5" s="1061" t="s">
        <v>86</v>
      </c>
      <c r="C5" s="1062"/>
      <c r="D5" s="1063"/>
    </row>
    <row r="6" spans="1:4" ht="20.100000000000001" customHeight="1" x14ac:dyDescent="0.2">
      <c r="A6" s="5"/>
      <c r="B6" s="196"/>
      <c r="C6" s="197"/>
      <c r="D6" s="198"/>
    </row>
    <row r="7" spans="1:4" ht="20.100000000000001" customHeight="1" x14ac:dyDescent="0.2">
      <c r="A7" s="5"/>
      <c r="B7" s="199"/>
      <c r="C7" s="200"/>
      <c r="D7" s="201"/>
    </row>
    <row r="8" spans="1:4" ht="20.100000000000001" customHeight="1" x14ac:dyDescent="0.2">
      <c r="A8" s="5"/>
      <c r="B8" s="199"/>
      <c r="C8" s="667" t="s">
        <v>87</v>
      </c>
      <c r="D8" s="201"/>
    </row>
    <row r="9" spans="1:4" ht="20.100000000000001" customHeight="1" x14ac:dyDescent="0.2">
      <c r="A9" s="5"/>
      <c r="B9" s="199"/>
      <c r="C9" s="307" t="s">
        <v>88</v>
      </c>
      <c r="D9" s="202"/>
    </row>
    <row r="10" spans="1:4" ht="20.100000000000001" customHeight="1" x14ac:dyDescent="0.2">
      <c r="A10" s="5"/>
      <c r="B10" s="199"/>
      <c r="C10" s="203"/>
      <c r="D10" s="204"/>
    </row>
    <row r="11" spans="1:4" ht="20.100000000000001" customHeight="1" x14ac:dyDescent="0.2">
      <c r="A11" s="5"/>
      <c r="B11" s="199"/>
      <c r="C11" s="203"/>
      <c r="D11" s="204"/>
    </row>
    <row r="12" spans="1:4" ht="20.100000000000001" customHeight="1" x14ac:dyDescent="0.2">
      <c r="A12" s="5"/>
      <c r="B12" s="223" t="s">
        <v>24</v>
      </c>
      <c r="C12" s="224" t="s">
        <v>89</v>
      </c>
      <c r="D12" s="225" t="s">
        <v>90</v>
      </c>
    </row>
    <row r="13" spans="1:4" ht="20.100000000000001" customHeight="1" x14ac:dyDescent="0.2">
      <c r="A13" s="5"/>
      <c r="B13" s="205"/>
      <c r="C13" s="306"/>
      <c r="D13" s="207"/>
    </row>
    <row r="14" spans="1:4" ht="20.100000000000001" customHeight="1" x14ac:dyDescent="0.2">
      <c r="A14" s="5"/>
      <c r="B14" s="213" t="s">
        <v>91</v>
      </c>
      <c r="C14" s="306" t="s">
        <v>92</v>
      </c>
      <c r="D14" s="214" t="s">
        <v>93</v>
      </c>
    </row>
    <row r="15" spans="1:4" ht="20.100000000000001" customHeight="1" x14ac:dyDescent="0.2">
      <c r="A15" s="5"/>
      <c r="B15" s="199"/>
      <c r="C15" s="306" t="s">
        <v>94</v>
      </c>
      <c r="D15" s="214" t="s">
        <v>95</v>
      </c>
    </row>
    <row r="16" spans="1:4" ht="20.100000000000001" customHeight="1" x14ac:dyDescent="0.2">
      <c r="A16" s="5"/>
      <c r="B16" s="215"/>
      <c r="C16" s="306" t="s">
        <v>96</v>
      </c>
      <c r="D16" s="214"/>
    </row>
    <row r="17" spans="1:4" ht="20.100000000000001" customHeight="1" x14ac:dyDescent="0.2">
      <c r="A17" s="5"/>
      <c r="B17" s="215"/>
      <c r="C17" s="306" t="s">
        <v>97</v>
      </c>
      <c r="D17" s="214" t="s">
        <v>98</v>
      </c>
    </row>
    <row r="18" spans="1:4" ht="20.100000000000001" customHeight="1" x14ac:dyDescent="0.2">
      <c r="A18" s="5"/>
      <c r="B18" s="215"/>
      <c r="C18" s="306" t="s">
        <v>99</v>
      </c>
      <c r="D18" s="214"/>
    </row>
    <row r="19" spans="1:4" ht="20.100000000000001" customHeight="1" x14ac:dyDescent="0.2">
      <c r="A19" s="5"/>
      <c r="B19" s="208"/>
      <c r="C19" s="206"/>
      <c r="D19" s="207"/>
    </row>
    <row r="20" spans="1:4" ht="20.100000000000001" customHeight="1" x14ac:dyDescent="0.2">
      <c r="A20" s="5"/>
      <c r="B20" s="208"/>
      <c r="C20" s="209"/>
      <c r="D20" s="207"/>
    </row>
    <row r="21" spans="1:4" ht="20.100000000000001" customHeight="1" x14ac:dyDescent="0.2">
      <c r="A21" s="5"/>
      <c r="B21" s="208"/>
      <c r="C21" s="209"/>
      <c r="D21" s="210"/>
    </row>
    <row r="22" spans="1:4" ht="20.100000000000001" customHeight="1" x14ac:dyDescent="0.2">
      <c r="A22" s="5"/>
      <c r="B22" s="223" t="s">
        <v>100</v>
      </c>
      <c r="C22" s="224" t="s">
        <v>101</v>
      </c>
      <c r="D22" s="225" t="s">
        <v>102</v>
      </c>
    </row>
    <row r="23" spans="1:4" ht="20.100000000000001" customHeight="1" x14ac:dyDescent="0.2">
      <c r="A23" s="5"/>
      <c r="B23" s="208"/>
      <c r="C23" s="212"/>
      <c r="D23" s="211" t="s">
        <v>103</v>
      </c>
    </row>
    <row r="24" spans="1:4" ht="20.100000000000001" customHeight="1" x14ac:dyDescent="0.25">
      <c r="A24" s="5"/>
      <c r="B24" s="213" t="s">
        <v>104</v>
      </c>
      <c r="C24" s="226" t="s">
        <v>105</v>
      </c>
      <c r="D24" s="216"/>
    </row>
    <row r="25" spans="1:4" ht="20.100000000000001" customHeight="1" x14ac:dyDescent="0.25">
      <c r="A25" s="5"/>
      <c r="B25" s="213" t="s">
        <v>106</v>
      </c>
      <c r="C25" s="226" t="s">
        <v>107</v>
      </c>
      <c r="D25" s="214" t="s">
        <v>108</v>
      </c>
    </row>
    <row r="26" spans="1:4" ht="20.100000000000001" customHeight="1" x14ac:dyDescent="0.25">
      <c r="A26" s="5"/>
      <c r="B26" s="213" t="s">
        <v>109</v>
      </c>
      <c r="C26" s="226" t="s">
        <v>110</v>
      </c>
      <c r="D26" s="214"/>
    </row>
    <row r="27" spans="1:4" ht="20.100000000000001" customHeight="1" x14ac:dyDescent="0.25">
      <c r="A27" s="5"/>
      <c r="B27" s="215"/>
      <c r="C27" s="226" t="s">
        <v>111</v>
      </c>
      <c r="D27" s="214"/>
    </row>
    <row r="28" spans="1:4" ht="20.100000000000001" customHeight="1" x14ac:dyDescent="0.25">
      <c r="A28" s="5"/>
      <c r="B28" s="215"/>
      <c r="C28" s="226"/>
      <c r="D28" s="214"/>
    </row>
    <row r="29" spans="1:4" ht="20.100000000000001" customHeight="1" x14ac:dyDescent="0.25">
      <c r="A29" s="5"/>
      <c r="B29" s="223" t="s">
        <v>112</v>
      </c>
      <c r="C29" s="226"/>
      <c r="D29" s="214"/>
    </row>
    <row r="30" spans="1:4" ht="20.100000000000001" customHeight="1" x14ac:dyDescent="0.25">
      <c r="A30" s="5"/>
      <c r="B30" s="215"/>
      <c r="C30" s="226"/>
      <c r="D30" s="214"/>
    </row>
    <row r="31" spans="1:4" ht="20.100000000000001" customHeight="1" x14ac:dyDescent="0.25">
      <c r="A31" s="5"/>
      <c r="B31" s="213" t="s">
        <v>113</v>
      </c>
      <c r="C31" s="227"/>
      <c r="D31" s="207"/>
    </row>
    <row r="32" spans="1:4" s="734" customFormat="1" ht="20.100000000000001" customHeight="1" x14ac:dyDescent="0.2">
      <c r="A32" s="5"/>
      <c r="B32" s="994"/>
      <c r="C32" s="995"/>
      <c r="D32" s="996"/>
    </row>
  </sheetData>
  <sheetProtection insertRows="0"/>
  <mergeCells count="3">
    <mergeCell ref="B3:D3"/>
    <mergeCell ref="B4:D4"/>
    <mergeCell ref="B5:D5"/>
  </mergeCells>
  <hyperlinks>
    <hyperlink ref="B14" location="'2.11 Labour'!A1" display="2.11 Labour" xr:uid="{00000000-0004-0000-0300-000000000000}"/>
    <hyperlink ref="B24" location="'3.6 Quality of services'!A1" display="3.6 Quality of services" xr:uid="{00000000-0004-0000-0300-000001000000}"/>
    <hyperlink ref="B25" location="'3.6.8 Network-feeders'!A1" display="3.6.8 Network-feeders" xr:uid="{00000000-0004-0000-0300-000002000000}"/>
    <hyperlink ref="B26" location="'3.6.9 Network-reliability'!A1" display="3.6.9 Network-reliability" xr:uid="{00000000-0004-0000-0300-000003000000}"/>
    <hyperlink ref="B31" location="'4.1 Public lighting'!A1" display="4.1 Public lighting tariffs" xr:uid="{00000000-0004-0000-0300-000004000000}"/>
    <hyperlink ref="C14" location="'6.2 STPIS Reliability'!A1" display="6.2 STPIS Reliability" xr:uid="{00000000-0004-0000-0300-000005000000}"/>
    <hyperlink ref="C15" location="'6.6 STPIS Customer Service'!A1" display="6.6 STPIS Customer Service" xr:uid="{00000000-0004-0000-0300-000006000000}"/>
    <hyperlink ref="C16" location="'6.7 STPIS Daily Performance'!A1" display="6.7 STPIS Daily Performance" xr:uid="{00000000-0004-0000-0300-000007000000}"/>
    <hyperlink ref="C17" location="'6.8 STPIS Exclusions'!A1" display="6.8 STPIS Exclusions" xr:uid="{00000000-0004-0000-0300-000008000000}"/>
    <hyperlink ref="C18" location="'6.9 STPIS - GSL'!A1" display="6.9 STPIS GSL" xr:uid="{00000000-0004-0000-0300-000009000000}"/>
    <hyperlink ref="C24" location="'7.8 Avoided Cost Payments'!A1" display="7.8 Avoided Cost Payments" xr:uid="{00000000-0004-0000-0300-00000A000000}"/>
    <hyperlink ref="C25" location="'7.10 Juris Scheme'!A1" display="7.10 Juris Scheme" xr:uid="{00000000-0004-0000-0300-00000B000000}"/>
    <hyperlink ref="C26" location="'7.10 DMIS-DMIA'!A1" display="7.11 DMIS-DMIA" xr:uid="{00000000-0004-0000-0300-00000C000000}"/>
    <hyperlink ref="C27" location="'7.12 Safety and Bushfire'!A1" display="7.12 Safety and Bushfire" xr:uid="{00000000-0004-0000-0300-00000D000000}"/>
    <hyperlink ref="D14" location="'8.1 Income'!A1" display="8.1 Income" xr:uid="{00000000-0004-0000-0300-00000E000000}"/>
    <hyperlink ref="D15" location="'8.2 Capex'!A1" display="8.2 Capex" xr:uid="{00000000-0004-0000-0300-00000F000000}"/>
    <hyperlink ref="D17" location="'8.4 Opex'!A1" display="8.4 Opex" xr:uid="{00000000-0004-0000-0300-000010000000}"/>
    <hyperlink ref="C8" location="'Instructions'!A1" display="Instructions" xr:uid="{00000000-0004-0000-0300-000011000000}"/>
    <hyperlink ref="C9" location="'Business &amp; other details'!A1" display="Business &amp; other details" xr:uid="{00000000-0004-0000-0300-000012000000}"/>
    <hyperlink ref="D25" location="'9.5 TUoS'!A1" display="9.5 TUoS" xr:uid="{00000000-0004-0000-0300-000013000000}"/>
  </hyperlinks>
  <pageMargins left="0.75" right="0.75" top="1" bottom="1" header="0.5" footer="0.5"/>
  <pageSetup paperSize="9" scale="5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rgb="FF4F6228"/>
    <pageSetUpPr fitToPage="1"/>
  </sheetPr>
  <dimension ref="A1:N159"/>
  <sheetViews>
    <sheetView showGridLines="0" zoomScale="85" zoomScaleNormal="85" workbookViewId="0"/>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72"/>
      <c r="B1" s="863" t="s">
        <v>20</v>
      </c>
      <c r="C1" s="863"/>
      <c r="D1" s="863"/>
      <c r="E1" s="863"/>
      <c r="F1" s="863"/>
      <c r="G1" s="863"/>
      <c r="H1" s="863"/>
      <c r="I1" s="863"/>
      <c r="J1" s="863"/>
      <c r="K1" s="863"/>
      <c r="L1" s="863"/>
      <c r="M1" s="863"/>
      <c r="N1" s="863"/>
    </row>
    <row r="2" spans="1:14" ht="30" customHeight="1" x14ac:dyDescent="0.2">
      <c r="A2" s="72"/>
      <c r="B2" s="863" t="s">
        <v>5</v>
      </c>
      <c r="C2" s="863"/>
      <c r="D2" s="863"/>
      <c r="E2" s="863"/>
      <c r="F2" s="863"/>
      <c r="G2" s="863"/>
      <c r="H2" s="863"/>
      <c r="I2" s="863"/>
      <c r="J2" s="863"/>
      <c r="K2" s="863"/>
      <c r="L2" s="863"/>
      <c r="M2" s="863"/>
      <c r="N2" s="863"/>
    </row>
    <row r="3" spans="1:14" ht="30" customHeight="1" x14ac:dyDescent="0.2">
      <c r="A3" s="72"/>
      <c r="B3" s="863" t="s">
        <v>2730</v>
      </c>
      <c r="C3" s="863"/>
      <c r="D3" s="863"/>
      <c r="E3" s="863"/>
      <c r="F3" s="863"/>
      <c r="G3" s="863"/>
      <c r="H3" s="863"/>
      <c r="I3" s="863"/>
      <c r="J3" s="863"/>
      <c r="K3" s="863"/>
      <c r="L3" s="863"/>
      <c r="M3" s="863"/>
      <c r="N3" s="863"/>
    </row>
    <row r="4" spans="1:14" ht="30" customHeight="1" x14ac:dyDescent="0.2">
      <c r="A4" s="72"/>
      <c r="B4" s="671" t="s">
        <v>2676</v>
      </c>
      <c r="C4" s="671"/>
      <c r="D4" s="671"/>
      <c r="E4" s="671"/>
      <c r="F4" s="671"/>
      <c r="G4" s="671"/>
      <c r="H4" s="671"/>
      <c r="I4" s="671"/>
      <c r="J4" s="671"/>
      <c r="K4" s="671"/>
      <c r="L4" s="671"/>
      <c r="M4" s="671"/>
      <c r="N4" s="671"/>
    </row>
    <row r="6" spans="1:14" ht="12.75" customHeight="1" x14ac:dyDescent="0.2">
      <c r="A6" s="20"/>
      <c r="B6" s="51" t="s">
        <v>87</v>
      </c>
    </row>
    <row r="7" spans="1:14" ht="27.75" customHeight="1" x14ac:dyDescent="0.2">
      <c r="A7" s="219"/>
      <c r="B7" s="1348" t="s">
        <v>2736</v>
      </c>
      <c r="C7" s="1349"/>
      <c r="D7" s="1349"/>
      <c r="E7" s="1350"/>
      <c r="F7" s="88"/>
      <c r="G7" s="88"/>
      <c r="H7" s="88"/>
      <c r="I7" s="89"/>
      <c r="J7" s="89"/>
      <c r="K7" s="89"/>
      <c r="L7" s="89"/>
      <c r="M7" s="89"/>
      <c r="N7" s="89"/>
    </row>
    <row r="8" spans="1:14" ht="45.75" customHeight="1" x14ac:dyDescent="0.2">
      <c r="A8" s="89"/>
      <c r="B8" s="1359" t="s">
        <v>2677</v>
      </c>
      <c r="C8" s="1360"/>
      <c r="D8" s="1360"/>
      <c r="E8" s="1361"/>
      <c r="F8" s="88"/>
      <c r="G8" s="88"/>
      <c r="H8" s="88"/>
      <c r="I8" s="89"/>
      <c r="J8" s="89"/>
      <c r="K8" s="89"/>
      <c r="L8" s="89"/>
      <c r="M8" s="89"/>
      <c r="N8" s="89"/>
    </row>
    <row r="10" spans="1:14" ht="24" customHeight="1" x14ac:dyDescent="0.2">
      <c r="A10" s="14"/>
      <c r="B10" s="672" t="s">
        <v>2678</v>
      </c>
      <c r="C10" s="672"/>
      <c r="D10" s="672"/>
      <c r="E10" s="672"/>
      <c r="F10" s="672"/>
      <c r="G10" s="672"/>
      <c r="H10" s="672"/>
      <c r="I10" s="672"/>
      <c r="J10" s="672"/>
      <c r="K10" s="672"/>
      <c r="L10" s="672"/>
      <c r="M10" s="672"/>
      <c r="N10" s="672"/>
    </row>
    <row r="11" spans="1:14" ht="12.75" customHeight="1" outlineLevel="1" x14ac:dyDescent="0.2"/>
    <row r="12" spans="1:14" ht="37.5" customHeight="1" outlineLevel="1" x14ac:dyDescent="0.2">
      <c r="A12" s="14"/>
      <c r="B12" s="1356" t="s">
        <v>2737</v>
      </c>
      <c r="C12" s="1357"/>
      <c r="D12" s="1357"/>
      <c r="E12" s="1357"/>
      <c r="F12" s="1358"/>
      <c r="G12" s="12"/>
      <c r="H12" s="12"/>
      <c r="I12" s="12"/>
      <c r="J12" s="12"/>
      <c r="K12" s="13"/>
      <c r="L12" s="14"/>
      <c r="M12" s="14"/>
      <c r="N12" s="170"/>
    </row>
    <row r="13" spans="1:14" ht="33.75" customHeight="1" outlineLevel="1" x14ac:dyDescent="0.2">
      <c r="A13" s="170"/>
      <c r="B13" s="1362" t="s">
        <v>2738</v>
      </c>
      <c r="C13" s="1363"/>
      <c r="D13" s="1363"/>
      <c r="E13" s="1363"/>
      <c r="F13" s="1364"/>
      <c r="G13" s="12"/>
      <c r="H13" s="12"/>
      <c r="I13" s="12"/>
      <c r="J13" s="12"/>
      <c r="K13" s="13"/>
      <c r="L13" s="170"/>
      <c r="M13" s="170"/>
      <c r="N13" s="170"/>
    </row>
    <row r="14" spans="1:14" ht="29.25" customHeight="1" outlineLevel="1" x14ac:dyDescent="0.2">
      <c r="A14" s="72"/>
      <c r="B14" s="1351" t="s">
        <v>2679</v>
      </c>
      <c r="C14" s="1352"/>
      <c r="D14" s="1352"/>
      <c r="E14" s="1352"/>
      <c r="F14" s="1353"/>
      <c r="I14" s="72"/>
      <c r="J14" s="27"/>
      <c r="K14" s="27"/>
      <c r="L14" s="27"/>
      <c r="M14" s="27"/>
      <c r="N14" s="27"/>
    </row>
    <row r="15" spans="1:14" ht="21" customHeight="1" outlineLevel="1" x14ac:dyDescent="0.2">
      <c r="A15" s="14"/>
      <c r="B15" s="8"/>
      <c r="C15" s="14"/>
      <c r="D15" s="14"/>
      <c r="E15" s="14"/>
      <c r="F15" s="14"/>
      <c r="G15" s="49"/>
      <c r="H15" s="14"/>
      <c r="I15" s="14"/>
      <c r="J15" s="14"/>
      <c r="K15" s="14"/>
      <c r="L15" s="14"/>
      <c r="M15" s="14"/>
      <c r="N15" s="170"/>
    </row>
    <row r="16" spans="1:14" ht="25.5" customHeight="1" outlineLevel="1" x14ac:dyDescent="0.2">
      <c r="A16" s="72"/>
      <c r="B16" s="980"/>
      <c r="C16" s="1354" t="s">
        <v>2590</v>
      </c>
      <c r="D16" s="1342" t="s">
        <v>2591</v>
      </c>
      <c r="E16" s="1317" t="s">
        <v>2592</v>
      </c>
      <c r="F16" s="1340" t="s">
        <v>2593</v>
      </c>
      <c r="G16" s="1340"/>
      <c r="H16" s="1341"/>
      <c r="I16" s="1337" t="s">
        <v>2594</v>
      </c>
      <c r="J16" s="1338"/>
      <c r="K16" s="1338"/>
      <c r="L16" s="1338"/>
      <c r="M16" s="1339"/>
      <c r="N16" s="1329" t="s">
        <v>2595</v>
      </c>
    </row>
    <row r="17" spans="1:14" ht="25.5" customHeight="1" outlineLevel="1" x14ac:dyDescent="0.2">
      <c r="A17" s="72"/>
      <c r="B17" s="980"/>
      <c r="C17" s="1355"/>
      <c r="D17" s="1343"/>
      <c r="E17" s="1318"/>
      <c r="F17" s="1315" t="s">
        <v>2674</v>
      </c>
      <c r="G17" s="1308" t="s">
        <v>28</v>
      </c>
      <c r="H17" s="1310" t="s">
        <v>2576</v>
      </c>
      <c r="I17" s="1335" t="s">
        <v>2596</v>
      </c>
      <c r="J17" s="1247"/>
      <c r="K17" s="1236" t="s">
        <v>27</v>
      </c>
      <c r="L17" s="1237"/>
      <c r="M17" s="1336"/>
      <c r="N17" s="1330"/>
    </row>
    <row r="18" spans="1:14" ht="38.25" customHeight="1" outlineLevel="1" x14ac:dyDescent="0.2">
      <c r="A18" s="72"/>
      <c r="B18" s="980"/>
      <c r="C18" s="1355"/>
      <c r="D18" s="1343"/>
      <c r="E18" s="1318"/>
      <c r="F18" s="1365"/>
      <c r="G18" s="1347"/>
      <c r="H18" s="1366"/>
      <c r="I18" s="977"/>
      <c r="J18" s="977"/>
      <c r="K18" s="978" t="s">
        <v>2597</v>
      </c>
      <c r="L18" s="979" t="s">
        <v>2598</v>
      </c>
      <c r="M18" s="979" t="s">
        <v>2599</v>
      </c>
      <c r="N18" s="1330"/>
    </row>
    <row r="19" spans="1:14" ht="16.5" customHeight="1" outlineLevel="1" x14ac:dyDescent="0.2">
      <c r="A19" s="72"/>
      <c r="C19" s="1328" t="s">
        <v>361</v>
      </c>
      <c r="D19" s="1313"/>
      <c r="E19" s="1313"/>
      <c r="F19" s="1313"/>
      <c r="G19" s="1314"/>
      <c r="H19" s="82" t="s">
        <v>22</v>
      </c>
      <c r="I19" s="1332" t="s">
        <v>361</v>
      </c>
      <c r="J19" s="1333"/>
      <c r="K19" s="1333"/>
      <c r="L19" s="1333"/>
      <c r="M19" s="1333"/>
      <c r="N19" s="1334"/>
    </row>
    <row r="20" spans="1:14" s="734" customFormat="1" ht="13.5" customHeight="1" outlineLevel="1" thickBot="1" x14ac:dyDescent="0.25">
      <c r="A20" s="191"/>
      <c r="B20" s="981" t="s">
        <v>2680</v>
      </c>
      <c r="C20" s="1344" t="s">
        <v>46</v>
      </c>
      <c r="D20" s="1345"/>
      <c r="E20" s="1345"/>
      <c r="F20" s="1345"/>
      <c r="G20" s="1345"/>
      <c r="H20" s="1345"/>
      <c r="I20" s="1345"/>
      <c r="J20" s="1345"/>
      <c r="K20" s="1345"/>
      <c r="L20" s="1345"/>
      <c r="M20" s="1345"/>
      <c r="N20" s="1346"/>
    </row>
    <row r="21" spans="1:14" ht="15" customHeight="1" outlineLevel="1" x14ac:dyDescent="0.25">
      <c r="A21" s="72"/>
      <c r="B21" s="703" t="s">
        <v>2684</v>
      </c>
      <c r="C21" s="681">
        <v>56173690.82</v>
      </c>
      <c r="D21" s="681">
        <v>0</v>
      </c>
      <c r="E21" s="681">
        <v>56173690.82</v>
      </c>
      <c r="F21" s="681">
        <v>53583713</v>
      </c>
      <c r="G21" s="681">
        <v>56173690.82</v>
      </c>
      <c r="H21" s="887">
        <v>4.8335168934635048E-2</v>
      </c>
      <c r="I21" s="791">
        <v>0</v>
      </c>
      <c r="J21" s="789">
        <v>4</v>
      </c>
      <c r="K21" s="889">
        <v>0</v>
      </c>
      <c r="L21" s="693">
        <v>0</v>
      </c>
      <c r="M21" s="855">
        <v>0</v>
      </c>
      <c r="N21" s="374">
        <v>0</v>
      </c>
    </row>
    <row r="22" spans="1:14" ht="15" customHeight="1" outlineLevel="1" x14ac:dyDescent="0.25">
      <c r="A22" s="170"/>
      <c r="B22" s="703" t="s">
        <v>2682</v>
      </c>
      <c r="C22" s="681">
        <v>65895630.5</v>
      </c>
      <c r="D22" s="681">
        <v>0</v>
      </c>
      <c r="E22" s="681">
        <v>65895630.5</v>
      </c>
      <c r="F22" s="681">
        <v>65360033</v>
      </c>
      <c r="G22" s="681">
        <v>65895630.5</v>
      </c>
      <c r="H22" s="888">
        <v>8.1945720559841208E-3</v>
      </c>
      <c r="I22" s="791">
        <v>0</v>
      </c>
      <c r="J22" s="792">
        <v>2</v>
      </c>
      <c r="K22" s="768">
        <v>0</v>
      </c>
      <c r="L22" s="681">
        <v>0</v>
      </c>
      <c r="M22" s="826">
        <v>0</v>
      </c>
      <c r="N22" s="375">
        <v>0</v>
      </c>
    </row>
    <row r="23" spans="1:14" ht="15" customHeight="1" outlineLevel="1" x14ac:dyDescent="0.25">
      <c r="A23" s="170"/>
      <c r="B23" s="703" t="s">
        <v>2685</v>
      </c>
      <c r="C23" s="681">
        <v>191432664.37</v>
      </c>
      <c r="D23" s="681">
        <v>0</v>
      </c>
      <c r="E23" s="681">
        <v>191432664.37</v>
      </c>
      <c r="F23" s="681">
        <v>196696505</v>
      </c>
      <c r="G23" s="681">
        <v>191432664.37</v>
      </c>
      <c r="H23" s="888">
        <v>-2.6761231115926515E-2</v>
      </c>
      <c r="I23" s="791"/>
      <c r="J23" s="792">
        <v>5</v>
      </c>
      <c r="K23" s="768">
        <v>0</v>
      </c>
      <c r="L23" s="681">
        <v>0</v>
      </c>
      <c r="M23" s="826">
        <v>0</v>
      </c>
      <c r="N23" s="375">
        <v>0</v>
      </c>
    </row>
    <row r="24" spans="1:14" ht="15" customHeight="1" outlineLevel="1" x14ac:dyDescent="0.25">
      <c r="A24" s="170"/>
      <c r="B24" s="703" t="s">
        <v>2681</v>
      </c>
      <c r="C24" s="681">
        <v>61203503.219999999</v>
      </c>
      <c r="D24" s="681">
        <v>0</v>
      </c>
      <c r="E24" s="681">
        <v>61203503.219999999</v>
      </c>
      <c r="F24" s="681">
        <v>62930336</v>
      </c>
      <c r="G24" s="681">
        <v>61203503.219999999</v>
      </c>
      <c r="H24" s="888">
        <v>-2.7440387097249906E-2</v>
      </c>
      <c r="I24" s="791"/>
      <c r="J24" s="792">
        <v>1</v>
      </c>
      <c r="K24" s="768">
        <v>0</v>
      </c>
      <c r="L24" s="681">
        <v>0</v>
      </c>
      <c r="M24" s="826">
        <v>0</v>
      </c>
      <c r="N24" s="375">
        <v>0</v>
      </c>
    </row>
    <row r="25" spans="1:14" ht="15" customHeight="1" outlineLevel="1" x14ac:dyDescent="0.25">
      <c r="A25" s="170"/>
      <c r="B25" s="703" t="s">
        <v>2683</v>
      </c>
      <c r="C25" s="681">
        <v>142872340.69</v>
      </c>
      <c r="D25" s="681">
        <v>46741440.359999999</v>
      </c>
      <c r="E25" s="681">
        <v>96130900.329999998</v>
      </c>
      <c r="F25" s="681">
        <v>0</v>
      </c>
      <c r="G25" s="681">
        <v>27061396.739999998</v>
      </c>
      <c r="H25" s="888">
        <v>1</v>
      </c>
      <c r="I25" s="791">
        <v>15391724.82</v>
      </c>
      <c r="J25" s="792">
        <v>3</v>
      </c>
      <c r="K25" s="768">
        <v>0</v>
      </c>
      <c r="L25" s="681">
        <v>22448902.02</v>
      </c>
      <c r="M25" s="826">
        <v>31228876.75</v>
      </c>
      <c r="N25" s="375">
        <v>0</v>
      </c>
    </row>
    <row r="26" spans="1:14" ht="15" customHeight="1" outlineLevel="1" x14ac:dyDescent="0.25">
      <c r="A26" s="170"/>
      <c r="B26" s="703"/>
      <c r="C26" s="681"/>
      <c r="D26" s="681"/>
      <c r="E26" s="681"/>
      <c r="F26" s="681"/>
      <c r="G26" s="681"/>
      <c r="H26" s="888">
        <v>1</v>
      </c>
      <c r="I26" s="791"/>
      <c r="J26" s="792"/>
      <c r="K26" s="768"/>
      <c r="L26" s="681"/>
      <c r="M26" s="826"/>
      <c r="N26" s="375"/>
    </row>
    <row r="27" spans="1:14" ht="15" customHeight="1" outlineLevel="1" x14ac:dyDescent="0.25">
      <c r="A27" s="170"/>
      <c r="B27" s="703"/>
      <c r="C27" s="681"/>
      <c r="D27" s="681"/>
      <c r="E27" s="681"/>
      <c r="F27" s="681"/>
      <c r="G27" s="681"/>
      <c r="H27" s="888">
        <v>1</v>
      </c>
      <c r="I27" s="791"/>
      <c r="J27" s="792"/>
      <c r="K27" s="768"/>
      <c r="L27" s="681"/>
      <c r="M27" s="826"/>
      <c r="N27" s="375"/>
    </row>
    <row r="28" spans="1:14" ht="15" customHeight="1" outlineLevel="1" x14ac:dyDescent="0.25">
      <c r="A28" s="170"/>
      <c r="B28" s="703"/>
      <c r="C28" s="681"/>
      <c r="D28" s="681"/>
      <c r="E28" s="681"/>
      <c r="F28" s="681"/>
      <c r="G28" s="681"/>
      <c r="H28" s="888">
        <v>1</v>
      </c>
      <c r="I28" s="791"/>
      <c r="J28" s="792"/>
      <c r="K28" s="768"/>
      <c r="L28" s="681"/>
      <c r="M28" s="826"/>
      <c r="N28" s="375"/>
    </row>
    <row r="29" spans="1:14" ht="15" customHeight="1" outlineLevel="1" x14ac:dyDescent="0.25">
      <c r="A29" s="170"/>
      <c r="B29" s="703"/>
      <c r="C29" s="681"/>
      <c r="D29" s="681"/>
      <c r="E29" s="681"/>
      <c r="F29" s="681"/>
      <c r="G29" s="681"/>
      <c r="H29" s="888">
        <v>1</v>
      </c>
      <c r="I29" s="791"/>
      <c r="J29" s="792"/>
      <c r="K29" s="768"/>
      <c r="L29" s="681"/>
      <c r="M29" s="826"/>
      <c r="N29" s="375"/>
    </row>
    <row r="30" spans="1:14" ht="15" customHeight="1" outlineLevel="1" x14ac:dyDescent="0.25">
      <c r="A30" s="170"/>
      <c r="B30" s="703"/>
      <c r="C30" s="681"/>
      <c r="D30" s="681"/>
      <c r="E30" s="681"/>
      <c r="F30" s="681"/>
      <c r="G30" s="681"/>
      <c r="H30" s="888">
        <v>1</v>
      </c>
      <c r="I30" s="791"/>
      <c r="J30" s="792"/>
      <c r="K30" s="768"/>
      <c r="L30" s="681"/>
      <c r="M30" s="826"/>
      <c r="N30" s="375"/>
    </row>
    <row r="31" spans="1:14" ht="15" customHeight="1" outlineLevel="1" x14ac:dyDescent="0.25">
      <c r="A31" s="170"/>
      <c r="B31" s="703"/>
      <c r="C31" s="681"/>
      <c r="D31" s="681"/>
      <c r="E31" s="681"/>
      <c r="F31" s="681"/>
      <c r="G31" s="681"/>
      <c r="H31" s="888">
        <v>1</v>
      </c>
      <c r="I31" s="791"/>
      <c r="J31" s="792"/>
      <c r="K31" s="768"/>
      <c r="L31" s="681"/>
      <c r="M31" s="826"/>
      <c r="N31" s="375"/>
    </row>
    <row r="32" spans="1:14" ht="15" customHeight="1" outlineLevel="1" x14ac:dyDescent="0.25">
      <c r="A32" s="170"/>
      <c r="B32" s="703"/>
      <c r="C32" s="681"/>
      <c r="D32" s="681"/>
      <c r="E32" s="681"/>
      <c r="F32" s="681"/>
      <c r="G32" s="681"/>
      <c r="H32" s="888">
        <v>1</v>
      </c>
      <c r="I32" s="791"/>
      <c r="J32" s="792"/>
      <c r="K32" s="768"/>
      <c r="L32" s="681"/>
      <c r="M32" s="826"/>
      <c r="N32" s="375"/>
    </row>
    <row r="33" spans="1:14" ht="15" customHeight="1" outlineLevel="1" x14ac:dyDescent="0.25">
      <c r="A33" s="170"/>
      <c r="B33" s="703"/>
      <c r="C33" s="681"/>
      <c r="D33" s="681"/>
      <c r="E33" s="681"/>
      <c r="F33" s="681"/>
      <c r="G33" s="681"/>
      <c r="H33" s="888">
        <v>1</v>
      </c>
      <c r="I33" s="791"/>
      <c r="J33" s="792"/>
      <c r="K33" s="768"/>
      <c r="L33" s="681"/>
      <c r="M33" s="826"/>
      <c r="N33" s="375"/>
    </row>
    <row r="34" spans="1:14" ht="15" customHeight="1" outlineLevel="1" x14ac:dyDescent="0.25">
      <c r="A34" s="170"/>
      <c r="B34" s="703"/>
      <c r="C34" s="681"/>
      <c r="D34" s="681"/>
      <c r="E34" s="681"/>
      <c r="F34" s="681"/>
      <c r="G34" s="681"/>
      <c r="H34" s="888">
        <v>1</v>
      </c>
      <c r="I34" s="791"/>
      <c r="J34" s="792"/>
      <c r="K34" s="768"/>
      <c r="L34" s="681"/>
      <c r="M34" s="826"/>
      <c r="N34" s="375"/>
    </row>
    <row r="35" spans="1:14" ht="15" customHeight="1" outlineLevel="1" x14ac:dyDescent="0.25">
      <c r="A35" s="170"/>
      <c r="B35" s="703"/>
      <c r="C35" s="681"/>
      <c r="D35" s="681"/>
      <c r="E35" s="681"/>
      <c r="F35" s="681"/>
      <c r="G35" s="681"/>
      <c r="H35" s="888">
        <v>1</v>
      </c>
      <c r="I35" s="791"/>
      <c r="J35" s="792"/>
      <c r="K35" s="768"/>
      <c r="L35" s="681"/>
      <c r="M35" s="826"/>
      <c r="N35" s="375"/>
    </row>
    <row r="36" spans="1:14" ht="15" customHeight="1" outlineLevel="1" x14ac:dyDescent="0.25">
      <c r="A36" s="170"/>
      <c r="B36" s="703"/>
      <c r="C36" s="681"/>
      <c r="D36" s="681"/>
      <c r="E36" s="681"/>
      <c r="F36" s="681"/>
      <c r="G36" s="681"/>
      <c r="H36" s="888">
        <v>1</v>
      </c>
      <c r="I36" s="791"/>
      <c r="J36" s="792"/>
      <c r="K36" s="768"/>
      <c r="L36" s="681"/>
      <c r="M36" s="826"/>
      <c r="N36" s="375"/>
    </row>
    <row r="37" spans="1:14" ht="15" customHeight="1" outlineLevel="1" x14ac:dyDescent="0.25">
      <c r="A37" s="170"/>
      <c r="B37" s="703"/>
      <c r="C37" s="681"/>
      <c r="D37" s="681"/>
      <c r="E37" s="681"/>
      <c r="F37" s="681"/>
      <c r="G37" s="681"/>
      <c r="H37" s="888">
        <v>1</v>
      </c>
      <c r="I37" s="791"/>
      <c r="J37" s="792"/>
      <c r="K37" s="768"/>
      <c r="L37" s="681"/>
      <c r="M37" s="826"/>
      <c r="N37" s="375"/>
    </row>
    <row r="38" spans="1:14" ht="15" customHeight="1" outlineLevel="1" x14ac:dyDescent="0.25">
      <c r="A38" s="170"/>
      <c r="B38" s="703"/>
      <c r="C38" s="681"/>
      <c r="D38" s="681"/>
      <c r="E38" s="681"/>
      <c r="F38" s="681"/>
      <c r="G38" s="681"/>
      <c r="H38" s="888">
        <v>1</v>
      </c>
      <c r="I38" s="791"/>
      <c r="J38" s="792"/>
      <c r="K38" s="768"/>
      <c r="L38" s="681"/>
      <c r="M38" s="826"/>
      <c r="N38" s="375"/>
    </row>
    <row r="39" spans="1:14" ht="15" customHeight="1" outlineLevel="1" x14ac:dyDescent="0.25">
      <c r="A39" s="170"/>
      <c r="B39" s="703"/>
      <c r="C39" s="681"/>
      <c r="D39" s="681"/>
      <c r="E39" s="681"/>
      <c r="F39" s="681"/>
      <c r="G39" s="681"/>
      <c r="H39" s="888">
        <v>1</v>
      </c>
      <c r="I39" s="791"/>
      <c r="J39" s="792"/>
      <c r="K39" s="768"/>
      <c r="L39" s="681"/>
      <c r="M39" s="826"/>
      <c r="N39" s="375"/>
    </row>
    <row r="40" spans="1:14" ht="15" customHeight="1" outlineLevel="1" x14ac:dyDescent="0.25">
      <c r="A40" s="170"/>
      <c r="B40" s="703"/>
      <c r="C40" s="681"/>
      <c r="D40" s="681"/>
      <c r="E40" s="681"/>
      <c r="F40" s="681"/>
      <c r="G40" s="681"/>
      <c r="H40" s="888">
        <v>1</v>
      </c>
      <c r="I40" s="791"/>
      <c r="J40" s="792"/>
      <c r="K40" s="768"/>
      <c r="L40" s="681"/>
      <c r="M40" s="826"/>
      <c r="N40" s="375"/>
    </row>
    <row r="41" spans="1:14" ht="15" customHeight="1" outlineLevel="1" x14ac:dyDescent="0.25">
      <c r="A41" s="170"/>
      <c r="B41" s="703"/>
      <c r="C41" s="681"/>
      <c r="D41" s="681"/>
      <c r="E41" s="681"/>
      <c r="F41" s="681"/>
      <c r="G41" s="681"/>
      <c r="H41" s="888">
        <v>1</v>
      </c>
      <c r="I41" s="791"/>
      <c r="J41" s="792"/>
      <c r="K41" s="768"/>
      <c r="L41" s="681"/>
      <c r="M41" s="826"/>
      <c r="N41" s="375"/>
    </row>
    <row r="42" spans="1:14" ht="15" customHeight="1" outlineLevel="1" x14ac:dyDescent="0.25">
      <c r="A42" s="144"/>
      <c r="B42" s="703"/>
      <c r="C42" s="681"/>
      <c r="D42" s="681"/>
      <c r="E42" s="681"/>
      <c r="F42" s="681"/>
      <c r="G42" s="681"/>
      <c r="H42" s="888">
        <v>1</v>
      </c>
      <c r="I42" s="791"/>
      <c r="J42" s="792"/>
      <c r="K42" s="768"/>
      <c r="L42" s="681"/>
      <c r="M42" s="826"/>
      <c r="N42" s="375"/>
    </row>
    <row r="43" spans="1:14" ht="15" customHeight="1" outlineLevel="1" x14ac:dyDescent="0.25">
      <c r="A43" s="144"/>
      <c r="B43" s="703"/>
      <c r="C43" s="681"/>
      <c r="D43" s="681"/>
      <c r="E43" s="681"/>
      <c r="F43" s="681"/>
      <c r="G43" s="681"/>
      <c r="H43" s="888">
        <v>1</v>
      </c>
      <c r="I43" s="791"/>
      <c r="J43" s="792"/>
      <c r="K43" s="768"/>
      <c r="L43" s="681"/>
      <c r="M43" s="826"/>
      <c r="N43" s="375"/>
    </row>
    <row r="44" spans="1:14" ht="15" customHeight="1" outlineLevel="1" x14ac:dyDescent="0.25">
      <c r="A44" s="144"/>
      <c r="B44" s="703"/>
      <c r="C44" s="681"/>
      <c r="D44" s="681"/>
      <c r="E44" s="681"/>
      <c r="F44" s="681"/>
      <c r="G44" s="681"/>
      <c r="H44" s="888">
        <v>1</v>
      </c>
      <c r="I44" s="791"/>
      <c r="J44" s="792"/>
      <c r="K44" s="768"/>
      <c r="L44" s="681"/>
      <c r="M44" s="826"/>
      <c r="N44" s="375"/>
    </row>
    <row r="45" spans="1:14" ht="15" customHeight="1" outlineLevel="1" x14ac:dyDescent="0.25">
      <c r="A45" s="144"/>
      <c r="B45" s="703"/>
      <c r="C45" s="681"/>
      <c r="D45" s="681"/>
      <c r="E45" s="681"/>
      <c r="F45" s="681"/>
      <c r="G45" s="681"/>
      <c r="H45" s="888">
        <v>1</v>
      </c>
      <c r="I45" s="791"/>
      <c r="J45" s="792"/>
      <c r="K45" s="768"/>
      <c r="L45" s="681"/>
      <c r="M45" s="826"/>
      <c r="N45" s="375"/>
    </row>
    <row r="46" spans="1:14" ht="15" customHeight="1" outlineLevel="1" x14ac:dyDescent="0.25">
      <c r="A46" s="144"/>
      <c r="B46" s="703"/>
      <c r="C46" s="681"/>
      <c r="D46" s="681"/>
      <c r="E46" s="681"/>
      <c r="F46" s="681"/>
      <c r="G46" s="681"/>
      <c r="H46" s="888">
        <v>1</v>
      </c>
      <c r="I46" s="791"/>
      <c r="J46" s="792"/>
      <c r="K46" s="768"/>
      <c r="L46" s="681"/>
      <c r="M46" s="826"/>
      <c r="N46" s="375"/>
    </row>
    <row r="47" spans="1:14" ht="15" customHeight="1" outlineLevel="1" x14ac:dyDescent="0.25">
      <c r="A47" s="144"/>
      <c r="B47" s="703"/>
      <c r="C47" s="681"/>
      <c r="D47" s="681"/>
      <c r="E47" s="681"/>
      <c r="F47" s="681"/>
      <c r="G47" s="681"/>
      <c r="H47" s="888">
        <v>1</v>
      </c>
      <c r="I47" s="791"/>
      <c r="J47" s="792"/>
      <c r="K47" s="768"/>
      <c r="L47" s="681"/>
      <c r="M47" s="826"/>
      <c r="N47" s="375"/>
    </row>
    <row r="48" spans="1:14" ht="15" customHeight="1" outlineLevel="1" x14ac:dyDescent="0.25">
      <c r="A48" s="144"/>
      <c r="B48" s="703"/>
      <c r="C48" s="681"/>
      <c r="D48" s="681"/>
      <c r="E48" s="681"/>
      <c r="F48" s="681"/>
      <c r="G48" s="681"/>
      <c r="H48" s="888">
        <v>1</v>
      </c>
      <c r="I48" s="791"/>
      <c r="J48" s="792"/>
      <c r="K48" s="768"/>
      <c r="L48" s="681"/>
      <c r="M48" s="826"/>
      <c r="N48" s="375"/>
    </row>
    <row r="49" spans="1:14" ht="15" customHeight="1" outlineLevel="1" x14ac:dyDescent="0.25">
      <c r="A49" s="144"/>
      <c r="B49" s="703"/>
      <c r="C49" s="681"/>
      <c r="D49" s="681"/>
      <c r="E49" s="681"/>
      <c r="F49" s="681"/>
      <c r="G49" s="681"/>
      <c r="H49" s="888">
        <v>1</v>
      </c>
      <c r="I49" s="791"/>
      <c r="J49" s="792"/>
      <c r="K49" s="768"/>
      <c r="L49" s="681"/>
      <c r="M49" s="826"/>
      <c r="N49" s="375"/>
    </row>
    <row r="50" spans="1:14" ht="15" customHeight="1" outlineLevel="1" x14ac:dyDescent="0.25">
      <c r="A50" s="144"/>
      <c r="B50" s="703"/>
      <c r="C50" s="681"/>
      <c r="D50" s="681"/>
      <c r="E50" s="681"/>
      <c r="F50" s="681"/>
      <c r="G50" s="681"/>
      <c r="H50" s="888">
        <v>1</v>
      </c>
      <c r="I50" s="791"/>
      <c r="J50" s="792"/>
      <c r="K50" s="768"/>
      <c r="L50" s="681"/>
      <c r="M50" s="826"/>
      <c r="N50" s="375"/>
    </row>
    <row r="51" spans="1:14" ht="15" customHeight="1" outlineLevel="1" x14ac:dyDescent="0.25">
      <c r="A51" s="144"/>
      <c r="B51" s="703"/>
      <c r="C51" s="681"/>
      <c r="D51" s="681"/>
      <c r="E51" s="681"/>
      <c r="F51" s="681"/>
      <c r="G51" s="681"/>
      <c r="H51" s="888">
        <v>1</v>
      </c>
      <c r="I51" s="791"/>
      <c r="J51" s="792"/>
      <c r="K51" s="768"/>
      <c r="L51" s="681"/>
      <c r="M51" s="826"/>
      <c r="N51" s="375"/>
    </row>
    <row r="52" spans="1:14" ht="15" customHeight="1" outlineLevel="1" x14ac:dyDescent="0.25">
      <c r="A52" s="144"/>
      <c r="B52" s="703"/>
      <c r="C52" s="681"/>
      <c r="D52" s="681"/>
      <c r="E52" s="681"/>
      <c r="F52" s="681"/>
      <c r="G52" s="681"/>
      <c r="H52" s="888">
        <v>1</v>
      </c>
      <c r="I52" s="791"/>
      <c r="J52" s="792"/>
      <c r="K52" s="768"/>
      <c r="L52" s="681"/>
      <c r="M52" s="826"/>
      <c r="N52" s="375"/>
    </row>
    <row r="53" spans="1:14" ht="15" customHeight="1" outlineLevel="1" x14ac:dyDescent="0.25">
      <c r="A53" s="144"/>
      <c r="B53" s="703"/>
      <c r="C53" s="681"/>
      <c r="D53" s="681"/>
      <c r="E53" s="681"/>
      <c r="F53" s="681"/>
      <c r="G53" s="681"/>
      <c r="H53" s="888">
        <v>1</v>
      </c>
      <c r="I53" s="791"/>
      <c r="J53" s="792"/>
      <c r="K53" s="768"/>
      <c r="L53" s="681"/>
      <c r="M53" s="826"/>
      <c r="N53" s="375"/>
    </row>
    <row r="54" spans="1:14" ht="15" customHeight="1" outlineLevel="1" x14ac:dyDescent="0.25">
      <c r="A54" s="144"/>
      <c r="B54" s="703"/>
      <c r="C54" s="681"/>
      <c r="D54" s="681"/>
      <c r="E54" s="681"/>
      <c r="F54" s="681"/>
      <c r="G54" s="681"/>
      <c r="H54" s="888">
        <v>1</v>
      </c>
      <c r="I54" s="791"/>
      <c r="J54" s="792"/>
      <c r="K54" s="768"/>
      <c r="L54" s="681"/>
      <c r="M54" s="826"/>
      <c r="N54" s="375"/>
    </row>
    <row r="55" spans="1:14" ht="15" customHeight="1" outlineLevel="1" x14ac:dyDescent="0.25">
      <c r="A55" s="144"/>
      <c r="B55" s="703"/>
      <c r="C55" s="681"/>
      <c r="D55" s="681"/>
      <c r="E55" s="681"/>
      <c r="F55" s="681"/>
      <c r="G55" s="681"/>
      <c r="H55" s="888">
        <v>1</v>
      </c>
      <c r="I55" s="791"/>
      <c r="J55" s="792"/>
      <c r="K55" s="768"/>
      <c r="L55" s="681"/>
      <c r="M55" s="826"/>
      <c r="N55" s="375"/>
    </row>
    <row r="56" spans="1:14" ht="15" customHeight="1" outlineLevel="1" x14ac:dyDescent="0.25">
      <c r="A56" s="72"/>
      <c r="B56" s="703"/>
      <c r="C56" s="681"/>
      <c r="D56" s="681"/>
      <c r="E56" s="681"/>
      <c r="F56" s="681"/>
      <c r="G56" s="681"/>
      <c r="H56" s="888">
        <v>1</v>
      </c>
      <c r="I56" s="791"/>
      <c r="J56" s="792"/>
      <c r="K56" s="768"/>
      <c r="L56" s="681"/>
      <c r="M56" s="826"/>
      <c r="N56" s="375"/>
    </row>
    <row r="57" spans="1:14" ht="15" customHeight="1" outlineLevel="1" x14ac:dyDescent="0.25">
      <c r="A57" s="72"/>
      <c r="B57" s="703"/>
      <c r="C57" s="681"/>
      <c r="D57" s="681"/>
      <c r="E57" s="681"/>
      <c r="F57" s="681"/>
      <c r="G57" s="681"/>
      <c r="H57" s="888">
        <v>1</v>
      </c>
      <c r="I57" s="791"/>
      <c r="J57" s="792"/>
      <c r="K57" s="768"/>
      <c r="L57" s="681"/>
      <c r="M57" s="826"/>
      <c r="N57" s="375"/>
    </row>
    <row r="58" spans="1:14" ht="15" customHeight="1" outlineLevel="1" x14ac:dyDescent="0.25">
      <c r="A58" s="72"/>
      <c r="B58" s="703"/>
      <c r="C58" s="681"/>
      <c r="D58" s="681"/>
      <c r="E58" s="681"/>
      <c r="F58" s="681"/>
      <c r="G58" s="681"/>
      <c r="H58" s="888">
        <v>1</v>
      </c>
      <c r="I58" s="791"/>
      <c r="J58" s="792"/>
      <c r="K58" s="768"/>
      <c r="L58" s="681"/>
      <c r="M58" s="826"/>
      <c r="N58" s="375"/>
    </row>
    <row r="59" spans="1:14" ht="15" customHeight="1" outlineLevel="1" x14ac:dyDescent="0.25">
      <c r="A59" s="72"/>
      <c r="B59" s="703"/>
      <c r="C59" s="681"/>
      <c r="D59" s="681"/>
      <c r="E59" s="681"/>
      <c r="F59" s="681"/>
      <c r="G59" s="681"/>
      <c r="H59" s="888">
        <v>1</v>
      </c>
      <c r="I59" s="791"/>
      <c r="J59" s="792"/>
      <c r="K59" s="768"/>
      <c r="L59" s="681"/>
      <c r="M59" s="826"/>
      <c r="N59" s="375"/>
    </row>
    <row r="60" spans="1:14" ht="15" customHeight="1" outlineLevel="1" x14ac:dyDescent="0.25">
      <c r="A60" s="72"/>
      <c r="B60" s="703"/>
      <c r="C60" s="681"/>
      <c r="D60" s="681"/>
      <c r="E60" s="681"/>
      <c r="F60" s="681"/>
      <c r="G60" s="681"/>
      <c r="H60" s="888">
        <v>1</v>
      </c>
      <c r="I60" s="791"/>
      <c r="J60" s="792"/>
      <c r="K60" s="768"/>
      <c r="L60" s="681"/>
      <c r="M60" s="826"/>
      <c r="N60" s="375"/>
    </row>
    <row r="61" spans="1:14" ht="15" customHeight="1" outlineLevel="1" x14ac:dyDescent="0.25">
      <c r="A61" s="72"/>
      <c r="B61" s="703"/>
      <c r="C61" s="681"/>
      <c r="D61" s="681"/>
      <c r="E61" s="681"/>
      <c r="F61" s="681"/>
      <c r="G61" s="681"/>
      <c r="H61" s="888">
        <v>1</v>
      </c>
      <c r="I61" s="791"/>
      <c r="J61" s="792"/>
      <c r="K61" s="768"/>
      <c r="L61" s="681"/>
      <c r="M61" s="826"/>
      <c r="N61" s="375"/>
    </row>
    <row r="62" spans="1:14" ht="15" customHeight="1" outlineLevel="1" x14ac:dyDescent="0.25">
      <c r="A62" s="72"/>
      <c r="B62" s="703"/>
      <c r="C62" s="681"/>
      <c r="D62" s="681"/>
      <c r="E62" s="681"/>
      <c r="F62" s="681"/>
      <c r="G62" s="681"/>
      <c r="H62" s="888">
        <v>1</v>
      </c>
      <c r="I62" s="791"/>
      <c r="J62" s="792"/>
      <c r="K62" s="768"/>
      <c r="L62" s="681"/>
      <c r="M62" s="826"/>
      <c r="N62" s="375"/>
    </row>
    <row r="63" spans="1:14" ht="15" customHeight="1" outlineLevel="1" x14ac:dyDescent="0.25">
      <c r="A63" s="72"/>
      <c r="B63" s="703"/>
      <c r="C63" s="681"/>
      <c r="D63" s="681"/>
      <c r="E63" s="681"/>
      <c r="F63" s="681"/>
      <c r="G63" s="681"/>
      <c r="H63" s="888">
        <v>1</v>
      </c>
      <c r="I63" s="791"/>
      <c r="J63" s="792"/>
      <c r="K63" s="768"/>
      <c r="L63" s="681"/>
      <c r="M63" s="826"/>
      <c r="N63" s="375"/>
    </row>
    <row r="64" spans="1:14" ht="15" customHeight="1" outlineLevel="1" x14ac:dyDescent="0.25">
      <c r="A64" s="72"/>
      <c r="B64" s="703"/>
      <c r="C64" s="681"/>
      <c r="D64" s="681"/>
      <c r="E64" s="681"/>
      <c r="F64" s="681"/>
      <c r="G64" s="681"/>
      <c r="H64" s="888">
        <v>1</v>
      </c>
      <c r="I64" s="791"/>
      <c r="J64" s="792"/>
      <c r="K64" s="768"/>
      <c r="L64" s="681"/>
      <c r="M64" s="826"/>
      <c r="N64" s="375"/>
    </row>
    <row r="65" spans="1:14" ht="15" customHeight="1" outlineLevel="1" x14ac:dyDescent="0.25">
      <c r="A65" s="72"/>
      <c r="B65" s="703"/>
      <c r="C65" s="681"/>
      <c r="D65" s="681"/>
      <c r="E65" s="681"/>
      <c r="F65" s="681"/>
      <c r="G65" s="681"/>
      <c r="H65" s="888">
        <v>1</v>
      </c>
      <c r="I65" s="791"/>
      <c r="J65" s="792"/>
      <c r="K65" s="768"/>
      <c r="L65" s="681"/>
      <c r="M65" s="826"/>
      <c r="N65" s="375"/>
    </row>
    <row r="66" spans="1:14" ht="15" customHeight="1" outlineLevel="1" x14ac:dyDescent="0.25">
      <c r="A66" s="72"/>
      <c r="B66" s="703"/>
      <c r="C66" s="681"/>
      <c r="D66" s="681"/>
      <c r="E66" s="681"/>
      <c r="F66" s="681"/>
      <c r="G66" s="681"/>
      <c r="H66" s="888">
        <v>1</v>
      </c>
      <c r="I66" s="791"/>
      <c r="J66" s="792"/>
      <c r="K66" s="768"/>
      <c r="L66" s="681"/>
      <c r="M66" s="826"/>
      <c r="N66" s="375"/>
    </row>
    <row r="67" spans="1:14" ht="15" customHeight="1" outlineLevel="1" x14ac:dyDescent="0.25">
      <c r="A67" s="72"/>
      <c r="B67" s="703"/>
      <c r="C67" s="681"/>
      <c r="D67" s="681"/>
      <c r="E67" s="681"/>
      <c r="F67" s="681"/>
      <c r="G67" s="681"/>
      <c r="H67" s="888">
        <v>1</v>
      </c>
      <c r="I67" s="791"/>
      <c r="J67" s="792"/>
      <c r="K67" s="768"/>
      <c r="L67" s="681"/>
      <c r="M67" s="826"/>
      <c r="N67" s="375"/>
    </row>
    <row r="68" spans="1:14" ht="15" customHeight="1" outlineLevel="1" x14ac:dyDescent="0.25">
      <c r="A68" s="72"/>
      <c r="B68" s="703"/>
      <c r="C68" s="681"/>
      <c r="D68" s="681"/>
      <c r="E68" s="681"/>
      <c r="F68" s="681"/>
      <c r="G68" s="681"/>
      <c r="H68" s="888">
        <v>1</v>
      </c>
      <c r="I68" s="791"/>
      <c r="J68" s="792"/>
      <c r="K68" s="768"/>
      <c r="L68" s="681"/>
      <c r="M68" s="826"/>
      <c r="N68" s="375"/>
    </row>
    <row r="69" spans="1:14" ht="15" customHeight="1" outlineLevel="1" x14ac:dyDescent="0.25">
      <c r="A69" s="72"/>
      <c r="B69" s="703"/>
      <c r="C69" s="681"/>
      <c r="D69" s="681"/>
      <c r="E69" s="681"/>
      <c r="F69" s="681"/>
      <c r="G69" s="681"/>
      <c r="H69" s="888">
        <v>1</v>
      </c>
      <c r="I69" s="791"/>
      <c r="J69" s="792"/>
      <c r="K69" s="768"/>
      <c r="L69" s="681"/>
      <c r="M69" s="826"/>
      <c r="N69" s="375"/>
    </row>
    <row r="70" spans="1:14" ht="15.75" customHeight="1" outlineLevel="1" x14ac:dyDescent="0.25">
      <c r="A70" s="72"/>
      <c r="B70" s="704"/>
      <c r="C70" s="695"/>
      <c r="D70" s="695"/>
      <c r="E70" s="695"/>
      <c r="F70" s="695"/>
      <c r="G70" s="695"/>
      <c r="H70" s="890">
        <v>1</v>
      </c>
      <c r="I70" s="794"/>
      <c r="J70" s="795"/>
      <c r="K70" s="891"/>
      <c r="L70" s="695"/>
      <c r="M70" s="892"/>
      <c r="N70" s="893"/>
    </row>
    <row r="71" spans="1:14" ht="13.5" customHeight="1" outlineLevel="1" x14ac:dyDescent="0.2">
      <c r="A71" s="72"/>
      <c r="B71" s="686" t="s">
        <v>368</v>
      </c>
      <c r="C71" s="687">
        <v>517577829.59999996</v>
      </c>
      <c r="D71" s="687">
        <v>46741440.359999999</v>
      </c>
      <c r="E71" s="687">
        <v>470836389.23999995</v>
      </c>
      <c r="F71" s="687">
        <v>378570587</v>
      </c>
      <c r="G71" s="687">
        <v>401766885.64999998</v>
      </c>
      <c r="H71" s="687">
        <v>6.1273377928856308E-2</v>
      </c>
      <c r="I71" s="886">
        <v>15391724.82</v>
      </c>
      <c r="J71" s="886">
        <v>15</v>
      </c>
      <c r="K71" s="687">
        <v>0</v>
      </c>
      <c r="L71" s="687">
        <v>22448902.02</v>
      </c>
      <c r="M71" s="690">
        <v>31228876.75</v>
      </c>
      <c r="N71" s="690">
        <v>0</v>
      </c>
    </row>
    <row r="72" spans="1:14" ht="12.75" customHeight="1" x14ac:dyDescent="0.2">
      <c r="A72" s="14"/>
      <c r="B72" s="14"/>
      <c r="C72" s="14"/>
      <c r="D72" s="14"/>
      <c r="E72" s="14"/>
      <c r="F72" s="14"/>
      <c r="G72" s="49"/>
      <c r="H72" s="14"/>
      <c r="I72" s="14"/>
      <c r="J72" s="14"/>
      <c r="K72" s="14"/>
      <c r="L72" s="14"/>
      <c r="M72" s="14"/>
      <c r="N72" s="170"/>
    </row>
    <row r="73" spans="1:14" ht="12.75" customHeight="1" x14ac:dyDescent="0.2">
      <c r="A73" s="78"/>
      <c r="B73" s="78"/>
      <c r="C73" s="78"/>
      <c r="D73" s="78"/>
      <c r="E73" s="78"/>
      <c r="F73" s="78"/>
      <c r="G73" s="78"/>
      <c r="H73" s="78"/>
      <c r="I73" s="78"/>
      <c r="J73" s="78"/>
      <c r="K73" s="78"/>
      <c r="L73" s="78"/>
      <c r="M73" s="78"/>
      <c r="N73" s="170"/>
    </row>
    <row r="74" spans="1:14" ht="24" customHeight="1" x14ac:dyDescent="0.2">
      <c r="A74" s="144"/>
      <c r="B74" s="143" t="s">
        <v>2686</v>
      </c>
      <c r="C74" s="143"/>
      <c r="D74" s="143"/>
      <c r="E74" s="143"/>
      <c r="F74" s="143"/>
      <c r="G74" s="143"/>
      <c r="H74" s="143"/>
      <c r="I74" s="143"/>
      <c r="J74" s="143"/>
      <c r="K74" s="143"/>
      <c r="L74" s="143"/>
      <c r="M74" s="143"/>
      <c r="N74" s="152"/>
    </row>
    <row r="75" spans="1:14" ht="12.75" customHeight="1" outlineLevel="1" x14ac:dyDescent="0.2">
      <c r="A75" s="144"/>
      <c r="B75" s="10"/>
      <c r="C75" s="25"/>
      <c r="D75" s="26"/>
      <c r="E75" s="26"/>
      <c r="F75" s="12"/>
      <c r="G75" s="12"/>
      <c r="H75" s="12"/>
      <c r="I75" s="12"/>
      <c r="J75" s="12"/>
      <c r="K75" s="13"/>
      <c r="L75" s="144"/>
      <c r="M75" s="144"/>
      <c r="N75" s="170"/>
    </row>
    <row r="76" spans="1:14" ht="56.25" customHeight="1" outlineLevel="1" x14ac:dyDescent="0.2">
      <c r="A76" s="144"/>
      <c r="B76" s="1325" t="s">
        <v>2687</v>
      </c>
      <c r="C76" s="1326"/>
      <c r="D76" s="1326"/>
      <c r="E76" s="1327"/>
      <c r="I76" s="144"/>
      <c r="J76" s="27"/>
      <c r="K76" s="27"/>
      <c r="L76" s="27"/>
      <c r="M76" s="27"/>
      <c r="N76" s="27"/>
    </row>
    <row r="77" spans="1:14" ht="21" customHeight="1" outlineLevel="1" x14ac:dyDescent="0.2">
      <c r="A77" s="144"/>
      <c r="B77" s="8"/>
      <c r="C77" s="144"/>
      <c r="D77" s="144"/>
      <c r="E77" s="144"/>
      <c r="F77" s="144"/>
      <c r="G77" s="144"/>
      <c r="H77" s="144"/>
      <c r="I77" s="144"/>
      <c r="J77" s="144"/>
      <c r="K77" s="144"/>
      <c r="L77" s="144"/>
      <c r="M77" s="144"/>
      <c r="N77" s="170"/>
    </row>
    <row r="78" spans="1:14" ht="25.5" customHeight="1" outlineLevel="1" x14ac:dyDescent="0.2">
      <c r="A78" s="144"/>
      <c r="B78" s="371"/>
      <c r="C78" s="1342" t="s">
        <v>2590</v>
      </c>
      <c r="D78" s="1342" t="s">
        <v>2591</v>
      </c>
      <c r="E78" s="1317" t="s">
        <v>2592</v>
      </c>
      <c r="F78" s="1340" t="s">
        <v>2593</v>
      </c>
      <c r="G78" s="1340"/>
      <c r="H78" s="1341"/>
      <c r="I78" s="1337" t="s">
        <v>2594</v>
      </c>
      <c r="J78" s="1338"/>
      <c r="K78" s="1338"/>
      <c r="L78" s="1338"/>
      <c r="M78" s="1339"/>
      <c r="N78" s="1329" t="s">
        <v>2595</v>
      </c>
    </row>
    <row r="79" spans="1:14" ht="25.5" customHeight="1" outlineLevel="1" x14ac:dyDescent="0.2">
      <c r="A79" s="144"/>
      <c r="B79" s="371"/>
      <c r="C79" s="1343"/>
      <c r="D79" s="1343"/>
      <c r="E79" s="1318"/>
      <c r="F79" s="1315" t="s">
        <v>2674</v>
      </c>
      <c r="G79" s="1308" t="s">
        <v>28</v>
      </c>
      <c r="H79" s="1310" t="s">
        <v>2576</v>
      </c>
      <c r="I79" s="1335" t="s">
        <v>2596</v>
      </c>
      <c r="J79" s="1247"/>
      <c r="K79" s="1236" t="s">
        <v>27</v>
      </c>
      <c r="L79" s="1237"/>
      <c r="M79" s="1336"/>
      <c r="N79" s="1330"/>
    </row>
    <row r="80" spans="1:14" ht="38.25" customHeight="1" outlineLevel="1" x14ac:dyDescent="0.2">
      <c r="A80" s="144"/>
      <c r="B80" s="371"/>
      <c r="C80" s="1343"/>
      <c r="D80" s="1343"/>
      <c r="E80" s="1318"/>
      <c r="F80" s="1316"/>
      <c r="G80" s="1309"/>
      <c r="H80" s="1311"/>
      <c r="I80" s="373"/>
      <c r="J80" s="373"/>
      <c r="K80" s="185" t="s">
        <v>2597</v>
      </c>
      <c r="L80" s="222" t="s">
        <v>2598</v>
      </c>
      <c r="M80" s="222" t="s">
        <v>2599</v>
      </c>
      <c r="N80" s="1331"/>
    </row>
    <row r="81" spans="1:14" ht="16.5" customHeight="1" outlineLevel="1" x14ac:dyDescent="0.2">
      <c r="A81" s="144"/>
      <c r="B81" s="372" t="s">
        <v>2680</v>
      </c>
      <c r="C81" s="1312" t="s">
        <v>361</v>
      </c>
      <c r="D81" s="1313"/>
      <c r="E81" s="1314"/>
      <c r="F81" s="246"/>
      <c r="G81" s="79" t="s">
        <v>361</v>
      </c>
      <c r="H81" s="82" t="s">
        <v>2688</v>
      </c>
      <c r="I81" s="1305" t="s">
        <v>361</v>
      </c>
      <c r="J81" s="1306"/>
      <c r="K81" s="1306"/>
      <c r="L81" s="1306"/>
      <c r="M81" s="1306"/>
      <c r="N81" s="1307"/>
    </row>
    <row r="82" spans="1:14" ht="12.75" customHeight="1" outlineLevel="1" x14ac:dyDescent="0.2">
      <c r="A82" s="144"/>
      <c r="B82" s="149"/>
      <c r="C82" s="386"/>
      <c r="D82" s="386"/>
      <c r="E82" s="386"/>
      <c r="F82" s="387"/>
      <c r="G82" s="387"/>
      <c r="H82" s="150">
        <v>1</v>
      </c>
      <c r="I82" s="397"/>
      <c r="J82" s="398"/>
      <c r="K82" s="390"/>
      <c r="L82" s="390"/>
      <c r="M82" s="391"/>
      <c r="N82" s="374"/>
    </row>
    <row r="83" spans="1:14" ht="12.75" customHeight="1" outlineLevel="1" x14ac:dyDescent="0.2">
      <c r="A83" s="170"/>
      <c r="B83" s="148"/>
      <c r="C83" s="388"/>
      <c r="D83" s="388"/>
      <c r="E83" s="388"/>
      <c r="F83" s="388"/>
      <c r="G83" s="388"/>
      <c r="H83" s="80">
        <v>1</v>
      </c>
      <c r="I83" s="392"/>
      <c r="J83" s="393"/>
      <c r="K83" s="394"/>
      <c r="L83" s="394"/>
      <c r="M83" s="395"/>
      <c r="N83" s="375"/>
    </row>
    <row r="84" spans="1:14" ht="12.75" customHeight="1" outlineLevel="1" x14ac:dyDescent="0.2">
      <c r="A84" s="170"/>
      <c r="B84" s="148"/>
      <c r="C84" s="388"/>
      <c r="D84" s="388"/>
      <c r="E84" s="388"/>
      <c r="F84" s="388"/>
      <c r="G84" s="388"/>
      <c r="H84" s="80">
        <v>1</v>
      </c>
      <c r="I84" s="392"/>
      <c r="J84" s="393"/>
      <c r="K84" s="394"/>
      <c r="L84" s="394"/>
      <c r="M84" s="395"/>
      <c r="N84" s="375"/>
    </row>
    <row r="85" spans="1:14" ht="12.75" customHeight="1" outlineLevel="1" x14ac:dyDescent="0.2">
      <c r="A85" s="170"/>
      <c r="B85" s="148"/>
      <c r="C85" s="388"/>
      <c r="D85" s="388"/>
      <c r="E85" s="388"/>
      <c r="F85" s="388"/>
      <c r="G85" s="388"/>
      <c r="H85" s="80">
        <v>1</v>
      </c>
      <c r="I85" s="392"/>
      <c r="J85" s="393"/>
      <c r="K85" s="394"/>
      <c r="L85" s="394"/>
      <c r="M85" s="395"/>
      <c r="N85" s="375"/>
    </row>
    <row r="86" spans="1:14" ht="12.75" customHeight="1" outlineLevel="1" x14ac:dyDescent="0.2">
      <c r="A86" s="170"/>
      <c r="B86" s="148"/>
      <c r="C86" s="388"/>
      <c r="D86" s="388"/>
      <c r="E86" s="388"/>
      <c r="F86" s="388"/>
      <c r="G86" s="388"/>
      <c r="H86" s="80">
        <v>1</v>
      </c>
      <c r="I86" s="392"/>
      <c r="J86" s="393"/>
      <c r="K86" s="394"/>
      <c r="L86" s="394"/>
      <c r="M86" s="395"/>
      <c r="N86" s="375"/>
    </row>
    <row r="87" spans="1:14" ht="12.75" customHeight="1" outlineLevel="1" x14ac:dyDescent="0.2">
      <c r="A87" s="170"/>
      <c r="B87" s="148"/>
      <c r="C87" s="388"/>
      <c r="D87" s="388"/>
      <c r="E87" s="388"/>
      <c r="F87" s="388"/>
      <c r="G87" s="388"/>
      <c r="H87" s="80">
        <v>1</v>
      </c>
      <c r="I87" s="392"/>
      <c r="J87" s="393"/>
      <c r="K87" s="394"/>
      <c r="L87" s="394"/>
      <c r="M87" s="395"/>
      <c r="N87" s="375"/>
    </row>
    <row r="88" spans="1:14" ht="12.75" customHeight="1" outlineLevel="1" x14ac:dyDescent="0.2">
      <c r="A88" s="170"/>
      <c r="B88" s="148"/>
      <c r="C88" s="388"/>
      <c r="D88" s="388"/>
      <c r="E88" s="388"/>
      <c r="F88" s="388"/>
      <c r="G88" s="388"/>
      <c r="H88" s="80">
        <v>1</v>
      </c>
      <c r="I88" s="392"/>
      <c r="J88" s="393"/>
      <c r="K88" s="394"/>
      <c r="L88" s="394"/>
      <c r="M88" s="395"/>
      <c r="N88" s="375"/>
    </row>
    <row r="89" spans="1:14" ht="12.75" customHeight="1" outlineLevel="1" x14ac:dyDescent="0.2">
      <c r="A89" s="170"/>
      <c r="B89" s="148"/>
      <c r="C89" s="388"/>
      <c r="D89" s="388"/>
      <c r="E89" s="388"/>
      <c r="F89" s="388"/>
      <c r="G89" s="388"/>
      <c r="H89" s="80">
        <v>1</v>
      </c>
      <c r="I89" s="392"/>
      <c r="J89" s="393"/>
      <c r="K89" s="394"/>
      <c r="L89" s="394"/>
      <c r="M89" s="395"/>
      <c r="N89" s="375"/>
    </row>
    <row r="90" spans="1:14" ht="12.75" customHeight="1" outlineLevel="1" x14ac:dyDescent="0.2">
      <c r="A90" s="170"/>
      <c r="B90" s="148"/>
      <c r="C90" s="388"/>
      <c r="D90" s="388"/>
      <c r="E90" s="388"/>
      <c r="F90" s="388"/>
      <c r="G90" s="388"/>
      <c r="H90" s="80">
        <v>1</v>
      </c>
      <c r="I90" s="392"/>
      <c r="J90" s="393"/>
      <c r="K90" s="394"/>
      <c r="L90" s="394"/>
      <c r="M90" s="395"/>
      <c r="N90" s="375"/>
    </row>
    <row r="91" spans="1:14" ht="12.75" customHeight="1" outlineLevel="1" x14ac:dyDescent="0.2">
      <c r="A91" s="170"/>
      <c r="B91" s="148"/>
      <c r="C91" s="388"/>
      <c r="D91" s="388"/>
      <c r="E91" s="388"/>
      <c r="F91" s="388"/>
      <c r="G91" s="388"/>
      <c r="H91" s="80">
        <v>1</v>
      </c>
      <c r="I91" s="392"/>
      <c r="J91" s="393"/>
      <c r="K91" s="394"/>
      <c r="L91" s="394"/>
      <c r="M91" s="395"/>
      <c r="N91" s="375"/>
    </row>
    <row r="92" spans="1:14" ht="12.75" customHeight="1" outlineLevel="1" x14ac:dyDescent="0.2">
      <c r="A92" s="170"/>
      <c r="B92" s="148"/>
      <c r="C92" s="388"/>
      <c r="D92" s="388"/>
      <c r="E92" s="388"/>
      <c r="F92" s="388"/>
      <c r="G92" s="388"/>
      <c r="H92" s="80">
        <v>1</v>
      </c>
      <c r="I92" s="392"/>
      <c r="J92" s="393"/>
      <c r="K92" s="394"/>
      <c r="L92" s="394"/>
      <c r="M92" s="395"/>
      <c r="N92" s="375"/>
    </row>
    <row r="93" spans="1:14" ht="12.75" customHeight="1" outlineLevel="1" x14ac:dyDescent="0.2">
      <c r="A93" s="170"/>
      <c r="B93" s="148"/>
      <c r="C93" s="388"/>
      <c r="D93" s="388"/>
      <c r="E93" s="388"/>
      <c r="F93" s="388"/>
      <c r="G93" s="388"/>
      <c r="H93" s="80">
        <v>1</v>
      </c>
      <c r="I93" s="392"/>
      <c r="J93" s="393"/>
      <c r="K93" s="394"/>
      <c r="L93" s="394"/>
      <c r="M93" s="395"/>
      <c r="N93" s="375"/>
    </row>
    <row r="94" spans="1:14" ht="12.75" customHeight="1" outlineLevel="1" x14ac:dyDescent="0.2">
      <c r="A94" s="170"/>
      <c r="B94" s="148"/>
      <c r="C94" s="388"/>
      <c r="D94" s="388"/>
      <c r="E94" s="388"/>
      <c r="F94" s="388"/>
      <c r="G94" s="388"/>
      <c r="H94" s="80">
        <v>1</v>
      </c>
      <c r="I94" s="392"/>
      <c r="J94" s="393"/>
      <c r="K94" s="394"/>
      <c r="L94" s="394"/>
      <c r="M94" s="395"/>
      <c r="N94" s="375"/>
    </row>
    <row r="95" spans="1:14" ht="12.75" customHeight="1" outlineLevel="1" x14ac:dyDescent="0.2">
      <c r="A95" s="170"/>
      <c r="B95" s="148"/>
      <c r="C95" s="388"/>
      <c r="D95" s="388"/>
      <c r="E95" s="388"/>
      <c r="F95" s="388"/>
      <c r="G95" s="388"/>
      <c r="H95" s="80">
        <v>1</v>
      </c>
      <c r="I95" s="392"/>
      <c r="J95" s="393"/>
      <c r="K95" s="394"/>
      <c r="L95" s="394"/>
      <c r="M95" s="395"/>
      <c r="N95" s="375"/>
    </row>
    <row r="96" spans="1:14" ht="12.75" customHeight="1" outlineLevel="1" x14ac:dyDescent="0.2">
      <c r="A96" s="170"/>
      <c r="B96" s="148"/>
      <c r="C96" s="388"/>
      <c r="D96" s="388"/>
      <c r="E96" s="388"/>
      <c r="F96" s="388"/>
      <c r="G96" s="388"/>
      <c r="H96" s="80">
        <v>1</v>
      </c>
      <c r="I96" s="392"/>
      <c r="J96" s="393"/>
      <c r="K96" s="394"/>
      <c r="L96" s="394"/>
      <c r="M96" s="395"/>
      <c r="N96" s="375"/>
    </row>
    <row r="97" spans="1:14" ht="12.75" customHeight="1" outlineLevel="1" x14ac:dyDescent="0.2">
      <c r="A97" s="170"/>
      <c r="B97" s="148"/>
      <c r="C97" s="388"/>
      <c r="D97" s="388"/>
      <c r="E97" s="388"/>
      <c r="F97" s="388"/>
      <c r="G97" s="388"/>
      <c r="H97" s="80">
        <v>1</v>
      </c>
      <c r="I97" s="392"/>
      <c r="J97" s="393"/>
      <c r="K97" s="394"/>
      <c r="L97" s="394"/>
      <c r="M97" s="395"/>
      <c r="N97" s="375"/>
    </row>
    <row r="98" spans="1:14" ht="12.75" customHeight="1" outlineLevel="1" x14ac:dyDescent="0.2">
      <c r="A98" s="170"/>
      <c r="B98" s="148"/>
      <c r="C98" s="388"/>
      <c r="D98" s="388"/>
      <c r="E98" s="388"/>
      <c r="F98" s="388"/>
      <c r="G98" s="388"/>
      <c r="H98" s="80">
        <v>1</v>
      </c>
      <c r="I98" s="392"/>
      <c r="J98" s="393"/>
      <c r="K98" s="394"/>
      <c r="L98" s="394"/>
      <c r="M98" s="395"/>
      <c r="N98" s="375"/>
    </row>
    <row r="99" spans="1:14" ht="12.75" customHeight="1" outlineLevel="1" x14ac:dyDescent="0.2">
      <c r="A99" s="170"/>
      <c r="B99" s="148"/>
      <c r="C99" s="388"/>
      <c r="D99" s="388"/>
      <c r="E99" s="388"/>
      <c r="F99" s="388"/>
      <c r="G99" s="388"/>
      <c r="H99" s="80">
        <v>1</v>
      </c>
      <c r="I99" s="392"/>
      <c r="J99" s="393"/>
      <c r="K99" s="394"/>
      <c r="L99" s="394"/>
      <c r="M99" s="395"/>
      <c r="N99" s="375"/>
    </row>
    <row r="100" spans="1:14" ht="12.75" customHeight="1" outlineLevel="1" x14ac:dyDescent="0.2">
      <c r="A100" s="170"/>
      <c r="B100" s="148"/>
      <c r="C100" s="388"/>
      <c r="D100" s="388"/>
      <c r="E100" s="388"/>
      <c r="F100" s="388"/>
      <c r="G100" s="388"/>
      <c r="H100" s="80">
        <v>1</v>
      </c>
      <c r="I100" s="392"/>
      <c r="J100" s="393"/>
      <c r="K100" s="394"/>
      <c r="L100" s="394"/>
      <c r="M100" s="395"/>
      <c r="N100" s="375"/>
    </row>
    <row r="101" spans="1:14" ht="12.75" customHeight="1" outlineLevel="1" x14ac:dyDescent="0.2">
      <c r="A101" s="170"/>
      <c r="B101" s="148"/>
      <c r="C101" s="388"/>
      <c r="D101" s="388"/>
      <c r="E101" s="388"/>
      <c r="F101" s="388"/>
      <c r="G101" s="388"/>
      <c r="H101" s="80">
        <v>1</v>
      </c>
      <c r="I101" s="392"/>
      <c r="J101" s="393"/>
      <c r="K101" s="394"/>
      <c r="L101" s="394"/>
      <c r="M101" s="395"/>
      <c r="N101" s="375"/>
    </row>
    <row r="102" spans="1:14" ht="12.75" customHeight="1" outlineLevel="1" x14ac:dyDescent="0.2">
      <c r="A102" s="170"/>
      <c r="B102" s="148"/>
      <c r="C102" s="388"/>
      <c r="D102" s="388"/>
      <c r="E102" s="388"/>
      <c r="F102" s="388"/>
      <c r="G102" s="388"/>
      <c r="H102" s="80">
        <v>1</v>
      </c>
      <c r="I102" s="392"/>
      <c r="J102" s="393"/>
      <c r="K102" s="394"/>
      <c r="L102" s="394"/>
      <c r="M102" s="395"/>
      <c r="N102" s="375"/>
    </row>
    <row r="103" spans="1:14" ht="12.75" customHeight="1" outlineLevel="1" x14ac:dyDescent="0.2">
      <c r="A103" s="170"/>
      <c r="B103" s="148"/>
      <c r="C103" s="388"/>
      <c r="D103" s="388"/>
      <c r="E103" s="388"/>
      <c r="F103" s="388"/>
      <c r="G103" s="388"/>
      <c r="H103" s="80">
        <v>1</v>
      </c>
      <c r="I103" s="392"/>
      <c r="J103" s="393"/>
      <c r="K103" s="394"/>
      <c r="L103" s="394"/>
      <c r="M103" s="395"/>
      <c r="N103" s="375"/>
    </row>
    <row r="104" spans="1:14" ht="12.75" customHeight="1" outlineLevel="1" x14ac:dyDescent="0.2">
      <c r="A104" s="144"/>
      <c r="B104" s="148"/>
      <c r="C104" s="388"/>
      <c r="D104" s="388"/>
      <c r="E104" s="388"/>
      <c r="F104" s="388"/>
      <c r="G104" s="388"/>
      <c r="H104" s="80">
        <v>1</v>
      </c>
      <c r="I104" s="392"/>
      <c r="J104" s="393"/>
      <c r="K104" s="394"/>
      <c r="L104" s="394"/>
      <c r="M104" s="395"/>
      <c r="N104" s="375"/>
    </row>
    <row r="105" spans="1:14" ht="12.75" customHeight="1" outlineLevel="1" x14ac:dyDescent="0.2">
      <c r="A105" s="144"/>
      <c r="B105" s="148"/>
      <c r="C105" s="388"/>
      <c r="D105" s="388"/>
      <c r="E105" s="388"/>
      <c r="F105" s="388"/>
      <c r="G105" s="388"/>
      <c r="H105" s="80">
        <v>1</v>
      </c>
      <c r="I105" s="392"/>
      <c r="J105" s="393"/>
      <c r="K105" s="394"/>
      <c r="L105" s="394"/>
      <c r="M105" s="395"/>
      <c r="N105" s="375"/>
    </row>
    <row r="106" spans="1:14" ht="12.75" customHeight="1" outlineLevel="1" x14ac:dyDescent="0.2">
      <c r="A106" s="144"/>
      <c r="B106" s="148"/>
      <c r="C106" s="388"/>
      <c r="D106" s="388"/>
      <c r="E106" s="388"/>
      <c r="F106" s="388"/>
      <c r="G106" s="388"/>
      <c r="H106" s="80">
        <v>1</v>
      </c>
      <c r="I106" s="392"/>
      <c r="J106" s="393"/>
      <c r="K106" s="394"/>
      <c r="L106" s="394"/>
      <c r="M106" s="395"/>
      <c r="N106" s="375"/>
    </row>
    <row r="107" spans="1:14" ht="12.75" customHeight="1" outlineLevel="1" x14ac:dyDescent="0.2">
      <c r="A107" s="144"/>
      <c r="B107" s="148"/>
      <c r="C107" s="388"/>
      <c r="D107" s="388"/>
      <c r="E107" s="388"/>
      <c r="F107" s="388"/>
      <c r="G107" s="388"/>
      <c r="H107" s="80">
        <v>1</v>
      </c>
      <c r="I107" s="392"/>
      <c r="J107" s="393"/>
      <c r="K107" s="394"/>
      <c r="L107" s="394"/>
      <c r="M107" s="395"/>
      <c r="N107" s="375"/>
    </row>
    <row r="108" spans="1:14" ht="12.75" customHeight="1" outlineLevel="1" x14ac:dyDescent="0.2">
      <c r="A108" s="144"/>
      <c r="B108" s="148"/>
      <c r="C108" s="388"/>
      <c r="D108" s="388"/>
      <c r="E108" s="388"/>
      <c r="F108" s="388"/>
      <c r="G108" s="388"/>
      <c r="H108" s="80">
        <v>1</v>
      </c>
      <c r="I108" s="392"/>
      <c r="J108" s="393"/>
      <c r="K108" s="394"/>
      <c r="L108" s="394"/>
      <c r="M108" s="395"/>
      <c r="N108" s="375"/>
    </row>
    <row r="109" spans="1:14" ht="12.75" customHeight="1" outlineLevel="1" x14ac:dyDescent="0.2">
      <c r="A109" s="144"/>
      <c r="B109" s="148"/>
      <c r="C109" s="388"/>
      <c r="D109" s="388"/>
      <c r="E109" s="388"/>
      <c r="F109" s="388"/>
      <c r="G109" s="388"/>
      <c r="H109" s="80">
        <v>1</v>
      </c>
      <c r="I109" s="392"/>
      <c r="J109" s="393"/>
      <c r="K109" s="394"/>
      <c r="L109" s="394"/>
      <c r="M109" s="395"/>
      <c r="N109" s="375"/>
    </row>
    <row r="110" spans="1:14" ht="12.75" customHeight="1" outlineLevel="1" x14ac:dyDescent="0.2">
      <c r="A110" s="144"/>
      <c r="B110" s="148"/>
      <c r="C110" s="388"/>
      <c r="D110" s="388"/>
      <c r="E110" s="388"/>
      <c r="F110" s="388"/>
      <c r="G110" s="388"/>
      <c r="H110" s="80">
        <v>1</v>
      </c>
      <c r="I110" s="392"/>
      <c r="J110" s="393"/>
      <c r="K110" s="394"/>
      <c r="L110" s="394"/>
      <c r="M110" s="395"/>
      <c r="N110" s="375"/>
    </row>
    <row r="111" spans="1:14" ht="12.75" customHeight="1" outlineLevel="1" x14ac:dyDescent="0.2">
      <c r="A111" s="144"/>
      <c r="B111" s="148"/>
      <c r="C111" s="388"/>
      <c r="D111" s="388"/>
      <c r="E111" s="388"/>
      <c r="F111" s="388"/>
      <c r="G111" s="388"/>
      <c r="H111" s="80">
        <v>1</v>
      </c>
      <c r="I111" s="392"/>
      <c r="J111" s="393"/>
      <c r="K111" s="394"/>
      <c r="L111" s="394"/>
      <c r="M111" s="395"/>
      <c r="N111" s="375"/>
    </row>
    <row r="112" spans="1:14" ht="12.75" customHeight="1" outlineLevel="1" x14ac:dyDescent="0.2">
      <c r="A112" s="144"/>
      <c r="B112" s="148"/>
      <c r="C112" s="388"/>
      <c r="D112" s="388"/>
      <c r="E112" s="388"/>
      <c r="F112" s="388"/>
      <c r="G112" s="388"/>
      <c r="H112" s="80">
        <v>1</v>
      </c>
      <c r="I112" s="392"/>
      <c r="J112" s="393"/>
      <c r="K112" s="394"/>
      <c r="L112" s="394"/>
      <c r="M112" s="395"/>
      <c r="N112" s="375"/>
    </row>
    <row r="113" spans="1:14" ht="12.75" customHeight="1" outlineLevel="1" x14ac:dyDescent="0.2">
      <c r="A113" s="144"/>
      <c r="B113" s="148"/>
      <c r="C113" s="388"/>
      <c r="D113" s="388"/>
      <c r="E113" s="388"/>
      <c r="F113" s="388"/>
      <c r="G113" s="388"/>
      <c r="H113" s="80">
        <v>1</v>
      </c>
      <c r="I113" s="392"/>
      <c r="J113" s="393"/>
      <c r="K113" s="394"/>
      <c r="L113" s="394"/>
      <c r="M113" s="395"/>
      <c r="N113" s="375"/>
    </row>
    <row r="114" spans="1:14" ht="12.75" customHeight="1" outlineLevel="1" x14ac:dyDescent="0.2">
      <c r="A114" s="144"/>
      <c r="B114" s="148"/>
      <c r="C114" s="388"/>
      <c r="D114" s="388"/>
      <c r="E114" s="388"/>
      <c r="F114" s="388"/>
      <c r="G114" s="388"/>
      <c r="H114" s="80">
        <v>1</v>
      </c>
      <c r="I114" s="392"/>
      <c r="J114" s="393"/>
      <c r="K114" s="394"/>
      <c r="L114" s="394"/>
      <c r="M114" s="395"/>
      <c r="N114" s="375"/>
    </row>
    <row r="115" spans="1:14" ht="12.75" customHeight="1" outlineLevel="1" x14ac:dyDescent="0.2">
      <c r="A115" s="144"/>
      <c r="B115" s="148"/>
      <c r="C115" s="388"/>
      <c r="D115" s="388"/>
      <c r="E115" s="388"/>
      <c r="F115" s="388"/>
      <c r="G115" s="388"/>
      <c r="H115" s="80">
        <v>1</v>
      </c>
      <c r="I115" s="392"/>
      <c r="J115" s="393"/>
      <c r="K115" s="394"/>
      <c r="L115" s="394"/>
      <c r="M115" s="395"/>
      <c r="N115" s="375"/>
    </row>
    <row r="116" spans="1:14" ht="12.75" customHeight="1" outlineLevel="1" x14ac:dyDescent="0.2">
      <c r="A116" s="144"/>
      <c r="B116" s="148"/>
      <c r="C116" s="388"/>
      <c r="D116" s="388"/>
      <c r="E116" s="388"/>
      <c r="F116" s="388"/>
      <c r="G116" s="388"/>
      <c r="H116" s="80">
        <v>1</v>
      </c>
      <c r="I116" s="392"/>
      <c r="J116" s="393"/>
      <c r="K116" s="394"/>
      <c r="L116" s="394"/>
      <c r="M116" s="395"/>
      <c r="N116" s="375"/>
    </row>
    <row r="117" spans="1:14" ht="12.75" customHeight="1" outlineLevel="1" x14ac:dyDescent="0.2">
      <c r="A117" s="144"/>
      <c r="B117" s="148"/>
      <c r="C117" s="388"/>
      <c r="D117" s="388"/>
      <c r="E117" s="388"/>
      <c r="F117" s="388"/>
      <c r="G117" s="388"/>
      <c r="H117" s="80">
        <v>1</v>
      </c>
      <c r="I117" s="392"/>
      <c r="J117" s="393"/>
      <c r="K117" s="394"/>
      <c r="L117" s="394"/>
      <c r="M117" s="395"/>
      <c r="N117" s="375"/>
    </row>
    <row r="118" spans="1:14" ht="12.75" customHeight="1" outlineLevel="1" x14ac:dyDescent="0.2">
      <c r="A118" s="144"/>
      <c r="B118" s="148"/>
      <c r="C118" s="388"/>
      <c r="D118" s="388"/>
      <c r="E118" s="388"/>
      <c r="F118" s="388"/>
      <c r="G118" s="388"/>
      <c r="H118" s="80">
        <v>1</v>
      </c>
      <c r="I118" s="392"/>
      <c r="J118" s="393"/>
      <c r="K118" s="394"/>
      <c r="L118" s="394"/>
      <c r="M118" s="395"/>
      <c r="N118" s="375"/>
    </row>
    <row r="119" spans="1:14" ht="12.75" customHeight="1" outlineLevel="1" x14ac:dyDescent="0.2">
      <c r="A119" s="144"/>
      <c r="B119" s="148"/>
      <c r="C119" s="388"/>
      <c r="D119" s="388"/>
      <c r="E119" s="388"/>
      <c r="F119" s="388"/>
      <c r="G119" s="388"/>
      <c r="H119" s="80">
        <v>1</v>
      </c>
      <c r="I119" s="392"/>
      <c r="J119" s="393"/>
      <c r="K119" s="394"/>
      <c r="L119" s="394"/>
      <c r="M119" s="395"/>
      <c r="N119" s="375"/>
    </row>
    <row r="120" spans="1:14" ht="12.75" customHeight="1" outlineLevel="1" x14ac:dyDescent="0.2">
      <c r="A120" s="144"/>
      <c r="B120" s="148"/>
      <c r="C120" s="388"/>
      <c r="D120" s="388"/>
      <c r="E120" s="388"/>
      <c r="F120" s="388"/>
      <c r="G120" s="388"/>
      <c r="H120" s="80">
        <v>1</v>
      </c>
      <c r="I120" s="392"/>
      <c r="J120" s="393"/>
      <c r="K120" s="394"/>
      <c r="L120" s="394"/>
      <c r="M120" s="395"/>
      <c r="N120" s="375"/>
    </row>
    <row r="121" spans="1:14" ht="12.75" customHeight="1" outlineLevel="1" x14ac:dyDescent="0.2">
      <c r="A121" s="144"/>
      <c r="B121" s="148"/>
      <c r="C121" s="388"/>
      <c r="D121" s="388"/>
      <c r="E121" s="388"/>
      <c r="F121" s="388"/>
      <c r="G121" s="388"/>
      <c r="H121" s="80">
        <v>1</v>
      </c>
      <c r="I121" s="392"/>
      <c r="J121" s="393"/>
      <c r="K121" s="394"/>
      <c r="L121" s="394"/>
      <c r="M121" s="395"/>
      <c r="N121" s="375"/>
    </row>
    <row r="122" spans="1:14" ht="12.75" customHeight="1" outlineLevel="1" x14ac:dyDescent="0.2">
      <c r="A122" s="144"/>
      <c r="B122" s="148"/>
      <c r="C122" s="388"/>
      <c r="D122" s="388"/>
      <c r="E122" s="388"/>
      <c r="F122" s="388"/>
      <c r="G122" s="388"/>
      <c r="H122" s="80">
        <v>1</v>
      </c>
      <c r="I122" s="392"/>
      <c r="J122" s="393"/>
      <c r="K122" s="394"/>
      <c r="L122" s="394"/>
      <c r="M122" s="395"/>
      <c r="N122" s="375"/>
    </row>
    <row r="123" spans="1:14" ht="12.75" customHeight="1" outlineLevel="1" x14ac:dyDescent="0.2">
      <c r="A123" s="144"/>
      <c r="B123" s="148"/>
      <c r="C123" s="388"/>
      <c r="D123" s="388"/>
      <c r="E123" s="388"/>
      <c r="F123" s="388"/>
      <c r="G123" s="388"/>
      <c r="H123" s="80">
        <v>1</v>
      </c>
      <c r="I123" s="392"/>
      <c r="J123" s="393"/>
      <c r="K123" s="394"/>
      <c r="L123" s="394"/>
      <c r="M123" s="395"/>
      <c r="N123" s="375"/>
    </row>
    <row r="124" spans="1:14" ht="12.75" customHeight="1" outlineLevel="1" x14ac:dyDescent="0.2">
      <c r="A124" s="144"/>
      <c r="B124" s="148"/>
      <c r="C124" s="388"/>
      <c r="D124" s="388"/>
      <c r="E124" s="388"/>
      <c r="F124" s="388"/>
      <c r="G124" s="388"/>
      <c r="H124" s="80">
        <v>1</v>
      </c>
      <c r="I124" s="392"/>
      <c r="J124" s="393"/>
      <c r="K124" s="394"/>
      <c r="L124" s="394"/>
      <c r="M124" s="395"/>
      <c r="N124" s="375"/>
    </row>
    <row r="125" spans="1:14" ht="12.75" customHeight="1" outlineLevel="1" x14ac:dyDescent="0.2">
      <c r="A125" s="144"/>
      <c r="B125" s="148"/>
      <c r="C125" s="388"/>
      <c r="D125" s="388"/>
      <c r="E125" s="388"/>
      <c r="F125" s="388"/>
      <c r="G125" s="388"/>
      <c r="H125" s="80">
        <v>1</v>
      </c>
      <c r="I125" s="392"/>
      <c r="J125" s="393"/>
      <c r="K125" s="394"/>
      <c r="L125" s="394"/>
      <c r="M125" s="395"/>
      <c r="N125" s="375"/>
    </row>
    <row r="126" spans="1:14" ht="12.75" customHeight="1" outlineLevel="1" x14ac:dyDescent="0.2">
      <c r="A126" s="144"/>
      <c r="B126" s="148"/>
      <c r="C126" s="388"/>
      <c r="D126" s="388"/>
      <c r="E126" s="388"/>
      <c r="F126" s="388"/>
      <c r="G126" s="388"/>
      <c r="H126" s="80">
        <v>1</v>
      </c>
      <c r="I126" s="392"/>
      <c r="J126" s="393"/>
      <c r="K126" s="394"/>
      <c r="L126" s="394"/>
      <c r="M126" s="395"/>
      <c r="N126" s="375"/>
    </row>
    <row r="127" spans="1:14" ht="12.75" customHeight="1" outlineLevel="1" x14ac:dyDescent="0.2">
      <c r="A127" s="144"/>
      <c r="B127" s="148"/>
      <c r="C127" s="388"/>
      <c r="D127" s="388"/>
      <c r="E127" s="388"/>
      <c r="F127" s="388"/>
      <c r="G127" s="388"/>
      <c r="H127" s="80">
        <v>1</v>
      </c>
      <c r="I127" s="392"/>
      <c r="J127" s="393"/>
      <c r="K127" s="394"/>
      <c r="L127" s="394"/>
      <c r="M127" s="395"/>
      <c r="N127" s="375"/>
    </row>
    <row r="128" spans="1:14" ht="12.75" customHeight="1" outlineLevel="1" x14ac:dyDescent="0.2">
      <c r="A128" s="144"/>
      <c r="B128" s="148"/>
      <c r="C128" s="388"/>
      <c r="D128" s="388"/>
      <c r="E128" s="388"/>
      <c r="F128" s="388"/>
      <c r="G128" s="388"/>
      <c r="H128" s="80">
        <v>1</v>
      </c>
      <c r="I128" s="392"/>
      <c r="J128" s="393"/>
      <c r="K128" s="394"/>
      <c r="L128" s="394"/>
      <c r="M128" s="395"/>
      <c r="N128" s="375"/>
    </row>
    <row r="129" spans="1:14" ht="12.75" customHeight="1" outlineLevel="1" x14ac:dyDescent="0.2">
      <c r="A129" s="144"/>
      <c r="B129" s="148"/>
      <c r="C129" s="388"/>
      <c r="D129" s="388"/>
      <c r="E129" s="388"/>
      <c r="F129" s="388"/>
      <c r="G129" s="388"/>
      <c r="H129" s="80">
        <v>1</v>
      </c>
      <c r="I129" s="392"/>
      <c r="J129" s="393"/>
      <c r="K129" s="394"/>
      <c r="L129" s="394"/>
      <c r="M129" s="395"/>
      <c r="N129" s="375"/>
    </row>
    <row r="130" spans="1:14" ht="12.75" customHeight="1" outlineLevel="1" x14ac:dyDescent="0.2">
      <c r="A130" s="144"/>
      <c r="B130" s="148"/>
      <c r="C130" s="388"/>
      <c r="D130" s="388"/>
      <c r="E130" s="388"/>
      <c r="F130" s="388"/>
      <c r="G130" s="388"/>
      <c r="H130" s="80">
        <v>1</v>
      </c>
      <c r="I130" s="392"/>
      <c r="J130" s="393"/>
      <c r="K130" s="394"/>
      <c r="L130" s="394"/>
      <c r="M130" s="395"/>
      <c r="N130" s="375"/>
    </row>
    <row r="131" spans="1:14" ht="13.5" customHeight="1" outlineLevel="1" x14ac:dyDescent="0.2">
      <c r="A131" s="144"/>
      <c r="B131" s="148"/>
      <c r="C131" s="388"/>
      <c r="D131" s="388"/>
      <c r="E131" s="388"/>
      <c r="F131" s="388"/>
      <c r="G131" s="388"/>
      <c r="H131" s="80">
        <v>1</v>
      </c>
      <c r="I131" s="392"/>
      <c r="J131" s="393"/>
      <c r="K131" s="394"/>
      <c r="L131" s="394"/>
      <c r="M131" s="395"/>
      <c r="N131" s="375"/>
    </row>
    <row r="132" spans="1:14" ht="13.5" customHeight="1" outlineLevel="1" x14ac:dyDescent="0.2">
      <c r="A132" s="144"/>
      <c r="B132" s="192" t="s">
        <v>368</v>
      </c>
      <c r="C132" s="389">
        <v>0</v>
      </c>
      <c r="D132" s="389">
        <v>0</v>
      </c>
      <c r="E132" s="389">
        <v>0</v>
      </c>
      <c r="F132" s="389">
        <v>0</v>
      </c>
      <c r="G132" s="389">
        <v>0</v>
      </c>
      <c r="H132" s="77">
        <v>1</v>
      </c>
      <c r="I132" s="389">
        <v>0</v>
      </c>
      <c r="J132" s="389">
        <v>0</v>
      </c>
      <c r="K132" s="389">
        <v>0</v>
      </c>
      <c r="L132" s="389">
        <v>0</v>
      </c>
      <c r="M132" s="396">
        <v>0</v>
      </c>
      <c r="N132" s="193">
        <v>0</v>
      </c>
    </row>
    <row r="133" spans="1:14" ht="12.75" customHeight="1" x14ac:dyDescent="0.2">
      <c r="A133" s="144"/>
      <c r="B133" s="144"/>
      <c r="C133" s="144"/>
      <c r="D133" s="144"/>
      <c r="E133" s="144"/>
      <c r="F133" s="144"/>
      <c r="G133" s="144"/>
      <c r="H133" s="144"/>
      <c r="I133" s="144"/>
      <c r="J133" s="144"/>
      <c r="K133" s="144"/>
      <c r="L133" s="144"/>
      <c r="M133" s="144"/>
      <c r="N133" s="170"/>
    </row>
    <row r="134" spans="1:14" ht="12.75" customHeight="1" x14ac:dyDescent="0.2">
      <c r="A134" s="144"/>
      <c r="B134" s="144"/>
      <c r="C134" s="144"/>
      <c r="D134" s="144"/>
      <c r="E134" s="144"/>
      <c r="F134" s="144"/>
      <c r="G134" s="144"/>
      <c r="H134" s="144"/>
      <c r="I134" s="144"/>
      <c r="J134" s="144"/>
      <c r="K134" s="144"/>
      <c r="L134" s="144"/>
      <c r="M134" s="144"/>
      <c r="N134" s="170"/>
    </row>
    <row r="135" spans="1:14" ht="24" customHeight="1" x14ac:dyDescent="0.2">
      <c r="A135" s="72"/>
      <c r="B135" s="67" t="s">
        <v>2689</v>
      </c>
      <c r="C135" s="67"/>
      <c r="D135" s="67"/>
      <c r="E135" s="67"/>
      <c r="F135" s="152"/>
      <c r="G135" s="152"/>
    </row>
    <row r="136" spans="1:14" ht="9.9499999999999993" customHeight="1" outlineLevel="1" x14ac:dyDescent="0.2"/>
    <row r="137" spans="1:14" ht="48" customHeight="1" outlineLevel="1" x14ac:dyDescent="0.2">
      <c r="A137" s="72"/>
      <c r="B137" s="1322" t="s">
        <v>2690</v>
      </c>
      <c r="C137" s="1323"/>
      <c r="D137" s="1323"/>
      <c r="E137" s="1324"/>
      <c r="H137" s="72"/>
      <c r="I137" s="72"/>
      <c r="J137" s="72"/>
      <c r="K137" s="72"/>
      <c r="L137" s="72"/>
      <c r="M137" s="72"/>
      <c r="N137" s="170"/>
    </row>
    <row r="138" spans="1:14" ht="9.9499999999999993" customHeight="1" outlineLevel="1" x14ac:dyDescent="0.2">
      <c r="A138" s="72"/>
      <c r="B138" s="84"/>
      <c r="C138" s="29"/>
      <c r="D138" s="29"/>
      <c r="E138" s="29"/>
      <c r="G138" s="30"/>
      <c r="H138" s="30"/>
      <c r="I138" s="29"/>
      <c r="J138" s="29"/>
      <c r="K138" s="29"/>
      <c r="L138" s="29"/>
      <c r="M138" s="29"/>
      <c r="N138" s="29"/>
    </row>
    <row r="139" spans="1:14" ht="12.75" customHeight="1" outlineLevel="1" x14ac:dyDescent="0.2">
      <c r="A139" s="72"/>
      <c r="B139" s="404" t="s">
        <v>2691</v>
      </c>
      <c r="C139" s="1319" t="s">
        <v>2692</v>
      </c>
      <c r="D139" s="1320"/>
      <c r="E139" s="1320"/>
      <c r="F139" s="1320"/>
      <c r="G139" s="1320"/>
      <c r="H139" s="1321"/>
      <c r="I139" s="72"/>
      <c r="J139" s="72"/>
      <c r="K139" s="72"/>
      <c r="L139" s="72"/>
      <c r="M139" s="72"/>
      <c r="N139" s="170"/>
    </row>
    <row r="140" spans="1:14" ht="70.150000000000006" customHeight="1" outlineLevel="1" x14ac:dyDescent="0.2">
      <c r="B140" s="1002" t="s">
        <v>2516</v>
      </c>
      <c r="C140" s="1304" t="s">
        <v>2707</v>
      </c>
      <c r="D140" s="1304"/>
      <c r="E140" s="1304"/>
      <c r="F140" s="1304"/>
      <c r="G140" s="1304"/>
      <c r="H140" s="1304"/>
    </row>
    <row r="141" spans="1:14" ht="12.6" customHeight="1" outlineLevel="1" x14ac:dyDescent="0.2"/>
    <row r="142" spans="1:14" ht="12.6" customHeight="1" outlineLevel="1" x14ac:dyDescent="0.2"/>
    <row r="143" spans="1:14" ht="12.6" customHeight="1" outlineLevel="1" x14ac:dyDescent="0.2"/>
    <row r="144" spans="1:14" ht="12.6" customHeight="1" outlineLevel="1" x14ac:dyDescent="0.2"/>
    <row r="145" ht="12.6" customHeight="1" outlineLevel="1" x14ac:dyDescent="0.2"/>
    <row r="146" ht="12.6" customHeight="1" outlineLevel="1" x14ac:dyDescent="0.2"/>
    <row r="147" ht="12.6" customHeight="1" outlineLevel="1" x14ac:dyDescent="0.2"/>
    <row r="148" ht="12.6" customHeight="1" outlineLevel="1" x14ac:dyDescent="0.2"/>
    <row r="149" ht="12.6" customHeight="1" outlineLevel="1" x14ac:dyDescent="0.2"/>
    <row r="150" ht="12.6" customHeight="1" outlineLevel="1" x14ac:dyDescent="0.2"/>
    <row r="151" ht="12.6" customHeight="1" outlineLevel="1" x14ac:dyDescent="0.2"/>
    <row r="152" ht="12.6" customHeight="1" outlineLevel="1" x14ac:dyDescent="0.2"/>
    <row r="153" ht="12.6" customHeight="1" outlineLevel="1" x14ac:dyDescent="0.2"/>
    <row r="154" ht="12.6" customHeight="1" outlineLevel="1" x14ac:dyDescent="0.2"/>
    <row r="155" ht="12.6" customHeight="1" outlineLevel="1" x14ac:dyDescent="0.2"/>
    <row r="156" ht="12.6" customHeight="1" outlineLevel="1" x14ac:dyDescent="0.2"/>
    <row r="157" ht="12.6" customHeight="1" outlineLevel="1" x14ac:dyDescent="0.2"/>
    <row r="158" ht="12.6" customHeight="1" outlineLevel="1" x14ac:dyDescent="0.2"/>
    <row r="159" ht="12.6" customHeight="1" outlineLevel="1" x14ac:dyDescent="0.2"/>
  </sheetData>
  <sheetProtection insertRows="0"/>
  <mergeCells count="36">
    <mergeCell ref="B7:E7"/>
    <mergeCell ref="B14:F14"/>
    <mergeCell ref="C16:C18"/>
    <mergeCell ref="D16:D18"/>
    <mergeCell ref="E16:E18"/>
    <mergeCell ref="B12:F12"/>
    <mergeCell ref="B8:E8"/>
    <mergeCell ref="B13:F13"/>
    <mergeCell ref="F17:F18"/>
    <mergeCell ref="F16:H16"/>
    <mergeCell ref="H17:H18"/>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C140:H140"/>
    <mergeCell ref="I81:N81"/>
    <mergeCell ref="G79:G80"/>
    <mergeCell ref="H79:H80"/>
    <mergeCell ref="C81:E81"/>
    <mergeCell ref="F79:F80"/>
    <mergeCell ref="E78:E80"/>
    <mergeCell ref="C139:H139"/>
    <mergeCell ref="B137:E137"/>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29" orientation="landscape" r:id="rId1"/>
  <headerFooter alignWithMargins="0"/>
  <rowBreaks count="1" manualBreakCount="1">
    <brk id="13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60497A"/>
    <pageSetUpPr fitToPage="1"/>
  </sheetPr>
  <dimension ref="A1:M71"/>
  <sheetViews>
    <sheetView showGridLines="0"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52"/>
      <c r="B1" s="863" t="s">
        <v>20</v>
      </c>
      <c r="C1" s="863"/>
      <c r="D1" s="863"/>
      <c r="E1" s="863"/>
      <c r="F1" s="863"/>
      <c r="G1" s="52"/>
      <c r="H1" s="52"/>
      <c r="I1" s="52"/>
      <c r="J1" s="52"/>
      <c r="K1" s="52"/>
      <c r="L1" s="52"/>
      <c r="M1" s="52"/>
    </row>
    <row r="2" spans="1:13" ht="30" customHeight="1" x14ac:dyDescent="0.2">
      <c r="A2" s="52"/>
      <c r="B2" s="863" t="s">
        <v>5</v>
      </c>
      <c r="C2" s="863"/>
      <c r="D2" s="863"/>
      <c r="E2" s="863"/>
      <c r="F2" s="863"/>
      <c r="G2" s="52"/>
      <c r="H2" s="52"/>
      <c r="I2" s="52"/>
      <c r="J2" s="52"/>
      <c r="K2" s="52"/>
      <c r="L2" s="52"/>
      <c r="M2" s="52"/>
    </row>
    <row r="3" spans="1:13" ht="30" customHeight="1" x14ac:dyDescent="0.2">
      <c r="A3" s="52"/>
      <c r="B3" s="863" t="s">
        <v>2730</v>
      </c>
      <c r="C3" s="863"/>
      <c r="D3" s="863"/>
      <c r="E3" s="863"/>
      <c r="F3" s="863"/>
      <c r="G3" s="52"/>
      <c r="H3" s="52"/>
      <c r="I3" s="52"/>
      <c r="J3" s="52"/>
      <c r="K3" s="52"/>
      <c r="L3" s="52"/>
      <c r="M3" s="52"/>
    </row>
    <row r="4" spans="1:13" ht="30" customHeight="1" x14ac:dyDescent="0.2">
      <c r="A4" s="52"/>
      <c r="B4" s="671" t="s">
        <v>2693</v>
      </c>
      <c r="C4" s="671"/>
      <c r="D4" s="671"/>
      <c r="E4" s="671"/>
      <c r="F4" s="671"/>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1128" t="s">
        <v>2694</v>
      </c>
      <c r="C6" s="1369"/>
      <c r="D6" s="1370"/>
      <c r="E6" s="170"/>
      <c r="F6" s="170"/>
      <c r="G6" s="170"/>
      <c r="H6" s="170"/>
      <c r="I6" s="170"/>
      <c r="J6" s="170"/>
      <c r="K6" s="170"/>
      <c r="L6" s="170"/>
      <c r="M6" s="170"/>
    </row>
    <row r="7" spans="1:13" ht="16.5" customHeight="1" x14ac:dyDescent="0.2">
      <c r="A7" s="24"/>
      <c r="G7" s="52"/>
      <c r="H7" s="52"/>
      <c r="I7" s="52"/>
      <c r="J7" s="52"/>
      <c r="K7" s="52"/>
      <c r="L7" s="52"/>
      <c r="M7" s="52"/>
    </row>
    <row r="8" spans="1:13" ht="23.25" customHeight="1" x14ac:dyDescent="0.2">
      <c r="B8" s="672" t="s">
        <v>2695</v>
      </c>
      <c r="C8" s="672"/>
      <c r="D8" s="672"/>
      <c r="E8" s="672"/>
      <c r="F8" s="672"/>
      <c r="G8" s="48"/>
      <c r="H8" s="48"/>
      <c r="I8" s="48"/>
      <c r="J8" s="48"/>
      <c r="K8" s="48"/>
      <c r="L8" s="48"/>
      <c r="M8" s="48"/>
    </row>
    <row r="9" spans="1:13" ht="23.25" customHeight="1" x14ac:dyDescent="0.2">
      <c r="B9" s="69"/>
      <c r="C9" s="69"/>
      <c r="D9" s="69"/>
      <c r="E9" s="362"/>
      <c r="F9" s="697" t="s">
        <v>361</v>
      </c>
    </row>
    <row r="10" spans="1:13" ht="15.75" customHeight="1" outlineLevel="2" x14ac:dyDescent="0.2">
      <c r="A10" s="46"/>
      <c r="B10" s="720"/>
      <c r="C10" s="720"/>
      <c r="D10" s="720"/>
      <c r="E10" s="721"/>
      <c r="F10" s="722" t="s">
        <v>46</v>
      </c>
      <c r="G10" s="47"/>
      <c r="H10" s="47"/>
      <c r="I10" s="47"/>
      <c r="J10" s="47"/>
      <c r="K10" s="47"/>
      <c r="L10" s="47"/>
      <c r="M10" s="47"/>
    </row>
    <row r="11" spans="1:13" ht="15" customHeight="1" outlineLevel="2" x14ac:dyDescent="0.25">
      <c r="A11" s="46"/>
      <c r="B11" s="1379"/>
      <c r="C11" s="1380"/>
      <c r="D11" s="1380"/>
      <c r="E11" s="1380"/>
      <c r="F11" s="895"/>
      <c r="G11" s="47"/>
      <c r="H11" s="47"/>
      <c r="I11" s="47"/>
      <c r="J11" s="47"/>
      <c r="K11" s="47"/>
      <c r="L11" s="47"/>
      <c r="M11" s="47"/>
    </row>
    <row r="12" spans="1:13" ht="15" customHeight="1" outlineLevel="2" x14ac:dyDescent="0.25">
      <c r="A12" s="46"/>
      <c r="B12" s="1381"/>
      <c r="C12" s="1382"/>
      <c r="D12" s="1382"/>
      <c r="E12" s="1382"/>
      <c r="F12" s="894"/>
      <c r="G12" s="47"/>
      <c r="H12" s="47"/>
      <c r="I12" s="47"/>
      <c r="J12" s="47"/>
      <c r="K12" s="47"/>
      <c r="L12" s="47"/>
      <c r="M12" s="47"/>
    </row>
    <row r="13" spans="1:13" ht="15" customHeight="1" outlineLevel="2" x14ac:dyDescent="0.25">
      <c r="A13" s="46"/>
      <c r="B13" s="1381"/>
      <c r="C13" s="1382"/>
      <c r="D13" s="1382"/>
      <c r="E13" s="1382"/>
      <c r="F13" s="894"/>
      <c r="G13" s="47"/>
      <c r="H13" s="47"/>
      <c r="I13" s="47"/>
      <c r="J13" s="47"/>
      <c r="K13" s="47"/>
      <c r="L13" s="47"/>
      <c r="M13" s="47"/>
    </row>
    <row r="14" spans="1:13" ht="15" customHeight="1" outlineLevel="2" x14ac:dyDescent="0.25">
      <c r="A14" s="46"/>
      <c r="B14" s="1381"/>
      <c r="C14" s="1382"/>
      <c r="D14" s="1382"/>
      <c r="E14" s="1382"/>
      <c r="F14" s="894"/>
      <c r="G14" s="47"/>
      <c r="H14" s="47"/>
      <c r="I14" s="47"/>
      <c r="J14" s="47"/>
      <c r="K14" s="47"/>
      <c r="L14" s="47"/>
      <c r="M14" s="47"/>
    </row>
    <row r="15" spans="1:13" ht="15" customHeight="1" outlineLevel="2" x14ac:dyDescent="0.25">
      <c r="A15" s="46"/>
      <c r="B15" s="1381"/>
      <c r="C15" s="1382"/>
      <c r="D15" s="1382"/>
      <c r="E15" s="1382"/>
      <c r="F15" s="894"/>
      <c r="G15" s="47"/>
      <c r="H15" s="47"/>
      <c r="I15" s="47"/>
      <c r="J15" s="47"/>
      <c r="K15" s="47"/>
      <c r="L15" s="47"/>
      <c r="M15" s="47"/>
    </row>
    <row r="16" spans="1:13" ht="15" customHeight="1" outlineLevel="2" x14ac:dyDescent="0.25">
      <c r="A16" s="46"/>
      <c r="B16" s="1381"/>
      <c r="C16" s="1382"/>
      <c r="D16" s="1382"/>
      <c r="E16" s="1382"/>
      <c r="F16" s="894"/>
      <c r="G16" s="47"/>
      <c r="H16" s="47"/>
      <c r="I16" s="47"/>
      <c r="J16" s="47"/>
      <c r="K16" s="47"/>
      <c r="L16" s="47"/>
      <c r="M16" s="47"/>
    </row>
    <row r="17" spans="1:13" ht="13.5" customHeight="1" outlineLevel="2" x14ac:dyDescent="0.2">
      <c r="A17" s="46"/>
      <c r="B17" s="1371"/>
      <c r="C17" s="1372"/>
      <c r="D17" s="1372"/>
      <c r="E17" s="71" t="s">
        <v>368</v>
      </c>
      <c r="F17" s="399">
        <v>0</v>
      </c>
      <c r="G17" s="47"/>
      <c r="H17" s="47"/>
      <c r="I17" s="47"/>
      <c r="J17" s="47"/>
      <c r="K17" s="47"/>
      <c r="L17" s="47"/>
      <c r="M17" s="47"/>
    </row>
    <row r="18" spans="1:13" ht="12.75" customHeight="1" x14ac:dyDescent="0.2">
      <c r="A18" s="46"/>
      <c r="B18" s="46"/>
      <c r="C18" s="46"/>
      <c r="D18" s="46"/>
      <c r="E18" s="46"/>
      <c r="F18" s="46"/>
      <c r="G18" s="47"/>
      <c r="H18" s="47"/>
      <c r="I18" s="47"/>
      <c r="J18" s="47"/>
      <c r="K18" s="47"/>
      <c r="L18" s="47"/>
      <c r="M18" s="47"/>
    </row>
    <row r="19" spans="1:13" ht="13.5" customHeight="1" x14ac:dyDescent="0.2">
      <c r="A19" s="46"/>
      <c r="B19" s="46"/>
      <c r="C19" s="46"/>
      <c r="D19" s="46"/>
      <c r="E19" s="46"/>
      <c r="F19" s="46"/>
      <c r="G19" s="47"/>
      <c r="H19" s="47"/>
      <c r="I19" s="47"/>
      <c r="J19" s="47"/>
      <c r="K19" s="47"/>
      <c r="L19" s="47"/>
      <c r="M19" s="47"/>
    </row>
    <row r="20" spans="1:13" ht="23.25" customHeight="1" x14ac:dyDescent="0.2">
      <c r="A20" s="190"/>
      <c r="B20" s="672" t="s">
        <v>2696</v>
      </c>
      <c r="C20" s="672"/>
      <c r="D20" s="672"/>
      <c r="E20" s="672"/>
      <c r="F20" s="672"/>
      <c r="G20" s="48"/>
      <c r="H20" s="48"/>
      <c r="I20" s="48"/>
      <c r="J20" s="48"/>
      <c r="K20" s="48"/>
      <c r="L20" s="48"/>
      <c r="M20" s="48"/>
    </row>
    <row r="21" spans="1:13" s="190" customFormat="1" ht="23.25" customHeight="1" x14ac:dyDescent="0.2">
      <c r="B21" s="69"/>
      <c r="C21" s="69"/>
      <c r="D21" s="69"/>
      <c r="E21" s="362"/>
      <c r="F21" s="697" t="s">
        <v>361</v>
      </c>
    </row>
    <row r="22" spans="1:13" s="190" customFormat="1" ht="15.75" customHeight="1" outlineLevel="2" x14ac:dyDescent="0.2">
      <c r="A22" s="46"/>
      <c r="B22" s="720"/>
      <c r="C22" s="720"/>
      <c r="D22" s="720"/>
      <c r="E22" s="721"/>
      <c r="F22" s="722" t="s">
        <v>46</v>
      </c>
      <c r="G22" s="47"/>
      <c r="H22" s="47"/>
      <c r="I22" s="47"/>
      <c r="J22" s="47"/>
      <c r="K22" s="47"/>
      <c r="L22" s="47"/>
      <c r="M22" s="47"/>
    </row>
    <row r="23" spans="1:13" ht="15" customHeight="1" outlineLevel="2" x14ac:dyDescent="0.25">
      <c r="A23" s="46"/>
      <c r="B23" s="1379"/>
      <c r="C23" s="1380"/>
      <c r="D23" s="1380"/>
      <c r="E23" s="1380"/>
      <c r="F23" s="895"/>
      <c r="G23" s="47"/>
      <c r="H23" s="47"/>
      <c r="I23" s="47"/>
      <c r="J23" s="47"/>
      <c r="K23" s="47"/>
      <c r="L23" s="47"/>
      <c r="M23" s="47"/>
    </row>
    <row r="24" spans="1:13" ht="15" customHeight="1" outlineLevel="2" x14ac:dyDescent="0.25">
      <c r="A24" s="46"/>
      <c r="B24" s="1381"/>
      <c r="C24" s="1382"/>
      <c r="D24" s="1382"/>
      <c r="E24" s="1382"/>
      <c r="F24" s="894"/>
      <c r="G24" s="47"/>
      <c r="H24" s="47"/>
      <c r="I24" s="47"/>
      <c r="J24" s="47"/>
      <c r="K24" s="47"/>
      <c r="L24" s="47"/>
      <c r="M24" s="47"/>
    </row>
    <row r="25" spans="1:13" ht="15" customHeight="1" outlineLevel="2" x14ac:dyDescent="0.25">
      <c r="A25" s="46"/>
      <c r="B25" s="1381"/>
      <c r="C25" s="1382"/>
      <c r="D25" s="1382"/>
      <c r="E25" s="1382"/>
      <c r="F25" s="894"/>
      <c r="G25" s="47"/>
      <c r="H25" s="47"/>
      <c r="I25" s="47"/>
      <c r="J25" s="47"/>
      <c r="K25" s="47"/>
      <c r="L25" s="47"/>
      <c r="M25" s="47"/>
    </row>
    <row r="26" spans="1:13" ht="15" customHeight="1" outlineLevel="2" x14ac:dyDescent="0.25">
      <c r="A26" s="46"/>
      <c r="B26" s="1381"/>
      <c r="C26" s="1382"/>
      <c r="D26" s="1382"/>
      <c r="E26" s="1382"/>
      <c r="F26" s="894"/>
      <c r="G26" s="47"/>
      <c r="H26" s="47"/>
      <c r="I26" s="47"/>
      <c r="J26" s="47"/>
      <c r="K26" s="47"/>
      <c r="L26" s="47"/>
      <c r="M26" s="47"/>
    </row>
    <row r="27" spans="1:13" ht="15" customHeight="1" outlineLevel="2" x14ac:dyDescent="0.25">
      <c r="A27" s="46"/>
      <c r="B27" s="1381"/>
      <c r="C27" s="1382"/>
      <c r="D27" s="1382"/>
      <c r="E27" s="1382"/>
      <c r="F27" s="894"/>
      <c r="G27" s="47"/>
      <c r="H27" s="47"/>
      <c r="I27" s="47"/>
      <c r="J27" s="47"/>
      <c r="K27" s="47"/>
      <c r="L27" s="47"/>
      <c r="M27" s="47"/>
    </row>
    <row r="28" spans="1:13" ht="15" customHeight="1" outlineLevel="2" x14ac:dyDescent="0.25">
      <c r="A28" s="46"/>
      <c r="B28" s="1381"/>
      <c r="C28" s="1382"/>
      <c r="D28" s="1382"/>
      <c r="E28" s="1382"/>
      <c r="F28" s="894"/>
      <c r="G28" s="47"/>
      <c r="H28" s="47"/>
      <c r="I28" s="47"/>
      <c r="J28" s="47"/>
      <c r="K28" s="47"/>
      <c r="L28" s="47"/>
      <c r="M28" s="47"/>
    </row>
    <row r="29" spans="1:13" ht="13.5" customHeight="1" outlineLevel="2" x14ac:dyDescent="0.2">
      <c r="A29" s="46"/>
      <c r="B29" s="1371"/>
      <c r="C29" s="1372"/>
      <c r="D29" s="1372"/>
      <c r="E29" s="71" t="s">
        <v>368</v>
      </c>
      <c r="F29" s="399">
        <v>0</v>
      </c>
      <c r="G29" s="47"/>
      <c r="H29" s="47"/>
      <c r="I29" s="47"/>
      <c r="J29" s="47"/>
      <c r="K29" s="47"/>
      <c r="L29" s="47"/>
      <c r="M29" s="47"/>
    </row>
    <row r="30" spans="1:13" ht="12.75" customHeight="1" x14ac:dyDescent="0.2">
      <c r="A30" s="46"/>
      <c r="B30" s="46"/>
      <c r="C30" s="46"/>
      <c r="D30" s="46"/>
      <c r="E30" s="46"/>
      <c r="F30" s="46"/>
      <c r="G30" s="47"/>
      <c r="H30" s="47"/>
      <c r="I30" s="47"/>
      <c r="J30" s="47"/>
      <c r="K30" s="47"/>
      <c r="L30" s="47"/>
      <c r="M30" s="47"/>
    </row>
    <row r="31" spans="1:13" ht="13.5" customHeight="1" x14ac:dyDescent="0.2">
      <c r="A31" s="46"/>
      <c r="B31" s="46"/>
      <c r="C31" s="46"/>
      <c r="D31" s="46"/>
      <c r="E31" s="46"/>
      <c r="F31" s="46"/>
      <c r="G31" s="47"/>
      <c r="H31" s="47"/>
      <c r="I31" s="47"/>
      <c r="J31" s="47"/>
      <c r="K31" s="47"/>
      <c r="L31" s="47"/>
      <c r="M31" s="47"/>
    </row>
    <row r="32" spans="1:13" ht="23.25" customHeight="1" x14ac:dyDescent="0.2">
      <c r="A32" s="190"/>
      <c r="B32" s="672" t="s">
        <v>2697</v>
      </c>
      <c r="C32" s="672"/>
      <c r="D32" s="672"/>
      <c r="E32" s="672"/>
      <c r="F32" s="672"/>
      <c r="G32" s="48"/>
      <c r="H32" s="48"/>
      <c r="I32" s="48"/>
      <c r="J32" s="48"/>
      <c r="K32" s="48"/>
      <c r="L32" s="48"/>
      <c r="M32" s="48"/>
    </row>
    <row r="33" spans="1:13" ht="23.1" customHeight="1" outlineLevel="2" x14ac:dyDescent="0.2">
      <c r="A33" s="46"/>
      <c r="B33" s="713"/>
      <c r="C33" s="1373" t="s">
        <v>2698</v>
      </c>
      <c r="D33" s="1374"/>
      <c r="E33" s="1374"/>
      <c r="F33" s="1375"/>
      <c r="G33" s="47"/>
      <c r="H33" s="47"/>
      <c r="I33" s="47"/>
      <c r="J33" s="47"/>
      <c r="K33" s="47"/>
      <c r="L33" s="47"/>
      <c r="M33" s="47"/>
    </row>
    <row r="34" spans="1:13" ht="21.95" customHeight="1" outlineLevel="2" x14ac:dyDescent="0.2">
      <c r="A34" s="46"/>
      <c r="B34" s="711"/>
      <c r="C34" s="1376" t="s">
        <v>361</v>
      </c>
      <c r="D34" s="1377"/>
      <c r="E34" s="1377"/>
      <c r="F34" s="1378"/>
      <c r="G34" s="47"/>
      <c r="H34" s="47"/>
      <c r="I34" s="47"/>
      <c r="J34" s="47"/>
      <c r="K34" s="47"/>
      <c r="L34" s="47"/>
      <c r="M34" s="47"/>
    </row>
    <row r="35" spans="1:13" ht="18" customHeight="1" outlineLevel="2" x14ac:dyDescent="0.2">
      <c r="A35" s="46"/>
      <c r="C35" s="1231" t="s">
        <v>46</v>
      </c>
      <c r="D35" s="1367"/>
      <c r="E35" s="1367"/>
      <c r="F35" s="1368"/>
      <c r="G35" s="47"/>
      <c r="H35" s="47"/>
      <c r="I35" s="47"/>
      <c r="J35" s="47"/>
      <c r="K35" s="47"/>
      <c r="L35" s="47"/>
      <c r="M35" s="47"/>
    </row>
    <row r="36" spans="1:13" ht="26.25" customHeight="1" outlineLevel="2" x14ac:dyDescent="0.2">
      <c r="A36" s="46"/>
      <c r="B36" s="712" t="s">
        <v>2699</v>
      </c>
      <c r="C36" s="714" t="s">
        <v>2700</v>
      </c>
      <c r="D36" s="715" t="s">
        <v>2701</v>
      </c>
      <c r="E36" s="715" t="s">
        <v>2702</v>
      </c>
      <c r="F36" s="716" t="s">
        <v>368</v>
      </c>
      <c r="G36" s="47"/>
      <c r="H36" s="47"/>
      <c r="I36" s="47"/>
      <c r="J36" s="47"/>
      <c r="K36" s="47"/>
      <c r="L36" s="47"/>
      <c r="M36" s="47"/>
    </row>
    <row r="37" spans="1:13" ht="15" customHeight="1" outlineLevel="2" x14ac:dyDescent="0.25">
      <c r="A37" s="46"/>
      <c r="B37" s="702"/>
      <c r="C37" s="901"/>
      <c r="D37" s="901"/>
      <c r="E37" s="901"/>
      <c r="F37" s="902"/>
      <c r="G37" s="47"/>
      <c r="H37" s="47"/>
      <c r="I37" s="47"/>
      <c r="J37" s="47"/>
      <c r="K37" s="47"/>
      <c r="L37" s="47"/>
      <c r="M37" s="47"/>
    </row>
    <row r="38" spans="1:13" ht="15" customHeight="1" outlineLevel="2" x14ac:dyDescent="0.25">
      <c r="A38" s="46"/>
      <c r="B38" s="703"/>
      <c r="C38" s="896"/>
      <c r="D38" s="896"/>
      <c r="E38" s="896"/>
      <c r="F38" s="899"/>
      <c r="G38" s="47"/>
      <c r="H38" s="47"/>
      <c r="I38" s="47"/>
      <c r="J38" s="47"/>
      <c r="K38" s="47"/>
      <c r="L38" s="47"/>
      <c r="M38" s="47"/>
    </row>
    <row r="39" spans="1:13" ht="15" customHeight="1" outlineLevel="2" x14ac:dyDescent="0.25">
      <c r="A39" s="46"/>
      <c r="B39" s="703"/>
      <c r="C39" s="896"/>
      <c r="D39" s="896"/>
      <c r="E39" s="896"/>
      <c r="F39" s="899"/>
      <c r="G39" s="47"/>
      <c r="H39" s="47"/>
      <c r="I39" s="47"/>
      <c r="J39" s="47"/>
      <c r="K39" s="47"/>
      <c r="L39" s="47"/>
      <c r="M39" s="47"/>
    </row>
    <row r="40" spans="1:13" ht="15" customHeight="1" outlineLevel="2" x14ac:dyDescent="0.25">
      <c r="A40" s="46"/>
      <c r="B40" s="703"/>
      <c r="C40" s="896"/>
      <c r="D40" s="896"/>
      <c r="E40" s="896"/>
      <c r="F40" s="899"/>
      <c r="G40" s="47"/>
      <c r="H40" s="47"/>
      <c r="I40" s="47"/>
      <c r="J40" s="47"/>
      <c r="K40" s="47"/>
      <c r="L40" s="47"/>
      <c r="M40" s="47"/>
    </row>
    <row r="41" spans="1:13" ht="15" customHeight="1" outlineLevel="2" x14ac:dyDescent="0.25">
      <c r="A41" s="46"/>
      <c r="B41" s="703"/>
      <c r="C41" s="897"/>
      <c r="D41" s="897"/>
      <c r="E41" s="897"/>
      <c r="F41" s="899"/>
      <c r="G41" s="47"/>
      <c r="H41" s="47"/>
      <c r="I41" s="47"/>
      <c r="J41" s="47"/>
      <c r="K41" s="47"/>
      <c r="L41" s="47"/>
      <c r="M41" s="47"/>
    </row>
    <row r="42" spans="1:13" ht="15" customHeight="1" outlineLevel="2" x14ac:dyDescent="0.25">
      <c r="A42" s="46"/>
      <c r="B42" s="703"/>
      <c r="C42" s="897"/>
      <c r="D42" s="897"/>
      <c r="E42" s="897"/>
      <c r="F42" s="899"/>
      <c r="G42" s="47"/>
      <c r="H42" s="47"/>
      <c r="I42" s="47"/>
      <c r="J42" s="47"/>
      <c r="K42" s="47"/>
      <c r="L42" s="47"/>
      <c r="M42" s="47"/>
    </row>
    <row r="43" spans="1:13" ht="15" customHeight="1" outlineLevel="2" x14ac:dyDescent="0.25">
      <c r="A43" s="46"/>
      <c r="B43" s="703"/>
      <c r="C43" s="897"/>
      <c r="D43" s="897"/>
      <c r="E43" s="897"/>
      <c r="F43" s="899"/>
      <c r="G43" s="47"/>
      <c r="H43" s="47"/>
      <c r="I43" s="47"/>
      <c r="J43" s="47"/>
      <c r="K43" s="47"/>
      <c r="L43" s="47"/>
      <c r="M43" s="47"/>
    </row>
    <row r="44" spans="1:13" ht="15.75" customHeight="1" outlineLevel="2" x14ac:dyDescent="0.25">
      <c r="A44" s="46"/>
      <c r="B44" s="704"/>
      <c r="C44" s="898"/>
      <c r="D44" s="898"/>
      <c r="E44" s="898"/>
      <c r="F44" s="900"/>
      <c r="G44" s="47"/>
      <c r="H44" s="47"/>
      <c r="I44" s="47"/>
      <c r="J44" s="47"/>
      <c r="K44" s="47"/>
      <c r="L44" s="47"/>
      <c r="M44" s="47"/>
    </row>
    <row r="45" spans="1:13" ht="13.5" customHeight="1" outlineLevel="2" x14ac:dyDescent="0.2">
      <c r="A45" s="46"/>
      <c r="B45" s="724" t="s">
        <v>368</v>
      </c>
      <c r="C45" s="725">
        <v>0</v>
      </c>
      <c r="D45" s="725">
        <v>0</v>
      </c>
      <c r="E45" s="725">
        <v>0</v>
      </c>
      <c r="F45" s="726"/>
      <c r="G45" s="47"/>
      <c r="H45" s="47"/>
      <c r="I45" s="47"/>
      <c r="J45" s="47"/>
      <c r="K45" s="47"/>
      <c r="L45" s="47"/>
      <c r="M45" s="47"/>
    </row>
    <row r="46" spans="1:13" ht="12.75" customHeight="1" x14ac:dyDescent="0.2">
      <c r="A46" s="46"/>
      <c r="B46" s="46"/>
      <c r="C46" s="46"/>
      <c r="D46" s="46"/>
      <c r="E46" s="46"/>
      <c r="F46" s="46"/>
      <c r="G46" s="47"/>
      <c r="H46" s="47"/>
      <c r="I46" s="47"/>
      <c r="J46" s="47"/>
      <c r="K46" s="47"/>
      <c r="L46" s="47"/>
      <c r="M46" s="47"/>
    </row>
    <row r="47" spans="1:13" ht="13.5" customHeight="1" x14ac:dyDescent="0.2">
      <c r="A47" s="46"/>
      <c r="B47" s="46"/>
      <c r="C47" s="46"/>
      <c r="D47" s="46"/>
      <c r="E47" s="46"/>
      <c r="F47" s="46"/>
      <c r="G47" s="47"/>
      <c r="H47" s="47"/>
      <c r="I47" s="47"/>
      <c r="J47" s="47"/>
      <c r="K47" s="47"/>
      <c r="L47" s="47"/>
      <c r="M47" s="47"/>
    </row>
    <row r="48" spans="1:13" ht="23.25" customHeight="1" x14ac:dyDescent="0.2">
      <c r="A48" s="190"/>
      <c r="B48" s="672" t="s">
        <v>2703</v>
      </c>
      <c r="C48" s="672"/>
      <c r="D48" s="672"/>
      <c r="E48" s="672"/>
      <c r="F48" s="672"/>
      <c r="G48" s="48"/>
      <c r="H48" s="48"/>
      <c r="I48" s="48"/>
      <c r="J48" s="48"/>
      <c r="K48" s="48"/>
      <c r="L48" s="48"/>
      <c r="M48" s="48"/>
    </row>
    <row r="49" spans="1:13" ht="16.5" customHeight="1" outlineLevel="1" x14ac:dyDescent="0.2">
      <c r="A49" s="46"/>
      <c r="B49" s="717" t="s">
        <v>2704</v>
      </c>
      <c r="C49" s="718"/>
      <c r="D49" s="718"/>
      <c r="E49" s="718"/>
      <c r="F49" s="719"/>
      <c r="G49" s="47"/>
      <c r="H49" s="47"/>
      <c r="I49" s="47"/>
      <c r="J49" s="47"/>
      <c r="K49" s="47"/>
      <c r="L49" s="47"/>
      <c r="M49" s="47"/>
    </row>
    <row r="50" spans="1:13" s="190" customFormat="1" ht="23.25" customHeight="1" x14ac:dyDescent="0.2">
      <c r="B50" s="69"/>
      <c r="C50" s="69"/>
      <c r="D50" s="69"/>
      <c r="E50" s="362"/>
      <c r="F50" s="697" t="s">
        <v>361</v>
      </c>
    </row>
    <row r="51" spans="1:13" s="190" customFormat="1" ht="15.75" customHeight="1" outlineLevel="2" x14ac:dyDescent="0.2">
      <c r="A51" s="46"/>
      <c r="B51" s="720"/>
      <c r="C51" s="720"/>
      <c r="D51" s="720"/>
      <c r="E51" s="721"/>
      <c r="F51" s="722" t="s">
        <v>46</v>
      </c>
      <c r="G51" s="47"/>
      <c r="H51" s="47"/>
      <c r="I51" s="47"/>
      <c r="J51" s="47"/>
      <c r="K51" s="47"/>
      <c r="L51" s="47"/>
      <c r="M51" s="47"/>
    </row>
    <row r="52" spans="1:13" ht="15" customHeight="1" outlineLevel="2" x14ac:dyDescent="0.25">
      <c r="A52" s="46"/>
      <c r="B52" s="1379"/>
      <c r="C52" s="1380"/>
      <c r="D52" s="1380"/>
      <c r="E52" s="1380"/>
      <c r="F52" s="895"/>
      <c r="G52" s="47"/>
      <c r="H52" s="47"/>
      <c r="I52" s="47"/>
      <c r="J52" s="47"/>
      <c r="K52" s="47"/>
      <c r="L52" s="47"/>
      <c r="M52" s="47"/>
    </row>
    <row r="53" spans="1:13" ht="15" customHeight="1" outlineLevel="2" x14ac:dyDescent="0.25">
      <c r="A53" s="46"/>
      <c r="B53" s="1381"/>
      <c r="C53" s="1382"/>
      <c r="D53" s="1382"/>
      <c r="E53" s="1382"/>
      <c r="F53" s="894"/>
      <c r="G53" s="47"/>
      <c r="H53" s="47"/>
      <c r="I53" s="47"/>
      <c r="J53" s="47"/>
      <c r="K53" s="47"/>
      <c r="L53" s="47"/>
      <c r="M53" s="47"/>
    </row>
    <row r="54" spans="1:13" ht="15" customHeight="1" outlineLevel="2" x14ac:dyDescent="0.25">
      <c r="A54" s="46"/>
      <c r="B54" s="1381"/>
      <c r="C54" s="1382"/>
      <c r="D54" s="1382"/>
      <c r="E54" s="1382"/>
      <c r="F54" s="894"/>
      <c r="G54" s="47"/>
      <c r="H54" s="47"/>
      <c r="I54" s="47"/>
      <c r="J54" s="47"/>
      <c r="K54" s="47"/>
      <c r="L54" s="47"/>
      <c r="M54" s="47"/>
    </row>
    <row r="55" spans="1:13" ht="15" customHeight="1" outlineLevel="2" x14ac:dyDescent="0.25">
      <c r="A55" s="46"/>
      <c r="B55" s="1381"/>
      <c r="C55" s="1382"/>
      <c r="D55" s="1382"/>
      <c r="E55" s="1382"/>
      <c r="F55" s="894"/>
      <c r="G55" s="47"/>
      <c r="H55" s="47"/>
      <c r="I55" s="47"/>
      <c r="J55" s="47"/>
      <c r="K55" s="47"/>
      <c r="L55" s="47"/>
      <c r="M55" s="47"/>
    </row>
    <row r="56" spans="1:13" ht="15" customHeight="1" outlineLevel="2" x14ac:dyDescent="0.25">
      <c r="A56" s="46"/>
      <c r="B56" s="1381"/>
      <c r="C56" s="1382"/>
      <c r="D56" s="1382"/>
      <c r="E56" s="1382"/>
      <c r="F56" s="894"/>
      <c r="G56" s="47"/>
      <c r="H56" s="47"/>
      <c r="I56" s="47"/>
      <c r="J56" s="47"/>
      <c r="K56" s="47"/>
      <c r="L56" s="47"/>
      <c r="M56" s="47"/>
    </row>
    <row r="57" spans="1:13" ht="15" customHeight="1" outlineLevel="2" x14ac:dyDescent="0.25">
      <c r="A57" s="46"/>
      <c r="B57" s="1381"/>
      <c r="C57" s="1382"/>
      <c r="D57" s="1382"/>
      <c r="E57" s="1382"/>
      <c r="F57" s="894"/>
      <c r="G57" s="47"/>
      <c r="H57" s="47"/>
      <c r="I57" s="47"/>
      <c r="J57" s="47"/>
      <c r="K57" s="47"/>
      <c r="L57" s="47"/>
      <c r="M57" s="47"/>
    </row>
    <row r="58" spans="1:13" ht="15" customHeight="1" outlineLevel="2" x14ac:dyDescent="0.25">
      <c r="A58" s="46"/>
      <c r="B58" s="1381"/>
      <c r="C58" s="1382"/>
      <c r="D58" s="1382"/>
      <c r="E58" s="1382"/>
      <c r="F58" s="894"/>
      <c r="G58" s="47"/>
      <c r="H58" s="47"/>
      <c r="I58" s="47"/>
      <c r="J58" s="47"/>
      <c r="K58" s="47"/>
      <c r="L58" s="47"/>
      <c r="M58" s="47"/>
    </row>
    <row r="59" spans="1:13" ht="15" customHeight="1" outlineLevel="2" x14ac:dyDescent="0.25">
      <c r="A59" s="46"/>
      <c r="B59" s="1383"/>
      <c r="C59" s="1384"/>
      <c r="D59" s="1384"/>
      <c r="E59" s="1384"/>
      <c r="F59" s="903"/>
      <c r="G59" s="47"/>
      <c r="H59" s="47"/>
      <c r="I59" s="47"/>
      <c r="J59" s="47"/>
      <c r="K59" s="47"/>
      <c r="L59" s="47"/>
      <c r="M59" s="47"/>
    </row>
    <row r="60" spans="1:13" ht="13.5" customHeight="1" outlineLevel="2" x14ac:dyDescent="0.2">
      <c r="A60" s="46"/>
      <c r="B60" s="1388" t="s">
        <v>368</v>
      </c>
      <c r="C60" s="1389"/>
      <c r="D60" s="1389"/>
      <c r="E60" s="1390"/>
      <c r="F60" s="723">
        <v>0</v>
      </c>
      <c r="G60" s="47"/>
      <c r="H60" s="47"/>
      <c r="I60" s="47"/>
      <c r="J60" s="47"/>
      <c r="K60" s="47"/>
      <c r="L60" s="47"/>
      <c r="M60" s="47"/>
    </row>
    <row r="61" spans="1:13" ht="16.5" customHeight="1" outlineLevel="1" x14ac:dyDescent="0.2">
      <c r="A61" s="46"/>
      <c r="B61" s="717" t="s">
        <v>2705</v>
      </c>
      <c r="C61" s="718"/>
      <c r="D61" s="718"/>
      <c r="E61" s="718"/>
      <c r="F61" s="719"/>
      <c r="G61" s="47"/>
      <c r="H61" s="47"/>
      <c r="I61" s="47"/>
      <c r="J61" s="47"/>
      <c r="K61" s="47"/>
      <c r="L61" s="47"/>
      <c r="M61" s="47"/>
    </row>
    <row r="62" spans="1:13" ht="15" customHeight="1" outlineLevel="2" x14ac:dyDescent="0.25">
      <c r="A62" s="46"/>
      <c r="B62" s="1379"/>
      <c r="C62" s="1380"/>
      <c r="D62" s="1380"/>
      <c r="E62" s="1380"/>
      <c r="F62" s="895"/>
      <c r="G62" s="47"/>
      <c r="H62" s="47"/>
      <c r="I62" s="47"/>
      <c r="J62" s="47"/>
      <c r="K62" s="47"/>
      <c r="L62" s="47"/>
      <c r="M62" s="47"/>
    </row>
    <row r="63" spans="1:13" ht="15" customHeight="1" outlineLevel="2" x14ac:dyDescent="0.25">
      <c r="A63" s="46"/>
      <c r="B63" s="1381"/>
      <c r="C63" s="1382"/>
      <c r="D63" s="1382"/>
      <c r="E63" s="1382"/>
      <c r="F63" s="894"/>
      <c r="G63" s="47"/>
      <c r="H63" s="47"/>
      <c r="I63" s="47"/>
      <c r="J63" s="47"/>
      <c r="K63" s="47"/>
      <c r="L63" s="47"/>
      <c r="M63" s="47"/>
    </row>
    <row r="64" spans="1:13" ht="15" customHeight="1" outlineLevel="2" x14ac:dyDescent="0.25">
      <c r="A64" s="46"/>
      <c r="B64" s="1381"/>
      <c r="C64" s="1382"/>
      <c r="D64" s="1382"/>
      <c r="E64" s="1382"/>
      <c r="F64" s="894"/>
      <c r="G64" s="47"/>
      <c r="H64" s="47"/>
      <c r="I64" s="47"/>
      <c r="J64" s="47"/>
      <c r="K64" s="47"/>
      <c r="L64" s="47"/>
      <c r="M64" s="47"/>
    </row>
    <row r="65" spans="1:13" ht="15" customHeight="1" outlineLevel="2" x14ac:dyDescent="0.25">
      <c r="A65" s="46"/>
      <c r="B65" s="1381"/>
      <c r="C65" s="1382"/>
      <c r="D65" s="1382"/>
      <c r="E65" s="1382"/>
      <c r="F65" s="894"/>
      <c r="G65" s="47"/>
      <c r="H65" s="47"/>
      <c r="I65" s="47"/>
      <c r="J65" s="47"/>
      <c r="K65" s="47"/>
      <c r="L65" s="47"/>
      <c r="M65" s="47"/>
    </row>
    <row r="66" spans="1:13" ht="15" customHeight="1" outlineLevel="2" x14ac:dyDescent="0.25">
      <c r="A66" s="46"/>
      <c r="B66" s="1381"/>
      <c r="C66" s="1382"/>
      <c r="D66" s="1382"/>
      <c r="E66" s="1382"/>
      <c r="F66" s="894"/>
      <c r="G66" s="47"/>
      <c r="H66" s="47"/>
      <c r="I66" s="47"/>
      <c r="J66" s="47"/>
      <c r="K66" s="47"/>
      <c r="L66" s="47"/>
      <c r="M66" s="47"/>
    </row>
    <row r="67" spans="1:13" ht="15" customHeight="1" outlineLevel="2" x14ac:dyDescent="0.25">
      <c r="A67" s="46"/>
      <c r="B67" s="1381"/>
      <c r="C67" s="1382"/>
      <c r="D67" s="1382"/>
      <c r="E67" s="1382"/>
      <c r="F67" s="894"/>
      <c r="G67" s="47"/>
      <c r="H67" s="47"/>
      <c r="I67" s="47"/>
      <c r="J67" s="47"/>
      <c r="K67" s="47"/>
      <c r="L67" s="47"/>
      <c r="M67" s="47"/>
    </row>
    <row r="68" spans="1:13" ht="15" customHeight="1" outlineLevel="2" x14ac:dyDescent="0.25">
      <c r="A68" s="46"/>
      <c r="B68" s="1381"/>
      <c r="C68" s="1382"/>
      <c r="D68" s="1382"/>
      <c r="E68" s="1382"/>
      <c r="F68" s="894"/>
      <c r="G68" s="47"/>
      <c r="H68" s="47"/>
      <c r="I68" s="47"/>
      <c r="J68" s="47"/>
      <c r="K68" s="47"/>
      <c r="L68" s="47"/>
      <c r="M68" s="47"/>
    </row>
    <row r="69" spans="1:13" ht="15" customHeight="1" outlineLevel="2" x14ac:dyDescent="0.25">
      <c r="A69" s="46"/>
      <c r="B69" s="1383"/>
      <c r="C69" s="1384"/>
      <c r="D69" s="1384"/>
      <c r="E69" s="1384"/>
      <c r="F69" s="903"/>
      <c r="G69" s="47"/>
      <c r="H69" s="47"/>
      <c r="I69" s="47"/>
      <c r="J69" s="47"/>
      <c r="K69" s="47"/>
      <c r="L69" s="47"/>
      <c r="M69" s="47"/>
    </row>
    <row r="70" spans="1:13" ht="13.5" customHeight="1" outlineLevel="2" x14ac:dyDescent="0.2">
      <c r="A70" s="46"/>
      <c r="B70" s="1388" t="s">
        <v>368</v>
      </c>
      <c r="C70" s="1389"/>
      <c r="D70" s="1389"/>
      <c r="E70" s="1390"/>
      <c r="F70" s="723">
        <v>0</v>
      </c>
      <c r="G70" s="47"/>
      <c r="H70" s="47"/>
      <c r="I70" s="47"/>
      <c r="J70" s="47"/>
      <c r="K70" s="47"/>
      <c r="L70" s="47"/>
      <c r="M70" s="47"/>
    </row>
    <row r="71" spans="1:13" s="730" customFormat="1" ht="21.95" customHeight="1" outlineLevel="1" x14ac:dyDescent="0.2">
      <c r="A71" s="728"/>
      <c r="B71" s="1385" t="s">
        <v>2706</v>
      </c>
      <c r="C71" s="1386"/>
      <c r="D71" s="1386"/>
      <c r="E71" s="1387"/>
      <c r="F71" s="727">
        <v>0</v>
      </c>
      <c r="G71" s="729"/>
      <c r="H71" s="729"/>
      <c r="I71" s="729"/>
      <c r="J71" s="729"/>
      <c r="K71" s="729"/>
      <c r="L71" s="729"/>
      <c r="M71" s="729"/>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59"/>
  <sheetViews>
    <sheetView showGridLines="0" zoomScale="85" zoomScaleNormal="85" workbookViewId="0">
      <selection activeCell="H50" sqref="H50"/>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7" width="17.28515625" customWidth="1"/>
    <col min="8" max="9" width="13.28515625" customWidth="1"/>
  </cols>
  <sheetData>
    <row r="1" spans="1:9" ht="30" customHeight="1" x14ac:dyDescent="0.2">
      <c r="A1" s="589"/>
      <c r="B1" s="862" t="s">
        <v>20</v>
      </c>
      <c r="C1" s="862"/>
      <c r="D1" s="862"/>
      <c r="E1" s="862"/>
      <c r="F1" s="862"/>
      <c r="G1" s="862"/>
      <c r="H1" s="862"/>
      <c r="I1" s="862"/>
    </row>
    <row r="2" spans="1:9" ht="30" customHeight="1" x14ac:dyDescent="0.2">
      <c r="A2" s="589"/>
      <c r="B2" s="862" t="s">
        <v>5</v>
      </c>
      <c r="C2" s="862"/>
      <c r="D2" s="862"/>
      <c r="E2" s="862"/>
      <c r="F2" s="862"/>
      <c r="G2" s="862"/>
      <c r="H2" s="862"/>
      <c r="I2" s="862"/>
    </row>
    <row r="3" spans="1:9" ht="30" customHeight="1" x14ac:dyDescent="0.2">
      <c r="A3" s="589"/>
      <c r="B3" s="862" t="s">
        <v>46</v>
      </c>
      <c r="C3" s="862"/>
      <c r="D3" s="862"/>
      <c r="E3" s="862"/>
      <c r="F3" s="862"/>
      <c r="G3" s="862"/>
      <c r="H3" s="862"/>
      <c r="I3" s="862"/>
    </row>
    <row r="4" spans="1:9" ht="30" customHeight="1" x14ac:dyDescent="0.2">
      <c r="A4" s="589"/>
      <c r="B4" s="59" t="s">
        <v>114</v>
      </c>
      <c r="C4" s="59"/>
      <c r="D4" s="59"/>
      <c r="E4" s="59"/>
      <c r="F4" s="59"/>
      <c r="G4" s="59"/>
      <c r="H4" s="59"/>
      <c r="I4" s="59"/>
    </row>
    <row r="5" spans="1:9" ht="14.25" customHeight="1" x14ac:dyDescent="0.2">
      <c r="A5" s="589"/>
      <c r="B5" s="266"/>
      <c r="C5" s="54"/>
      <c r="D5" s="54"/>
      <c r="E5" s="54"/>
      <c r="F5" s="54"/>
      <c r="G5" s="54"/>
      <c r="H5" s="54"/>
      <c r="I5" s="54"/>
    </row>
    <row r="6" spans="1:9" ht="14.25" customHeight="1" x14ac:dyDescent="0.2">
      <c r="A6" s="589"/>
      <c r="B6" s="266"/>
      <c r="C6" s="54"/>
      <c r="D6" s="54"/>
      <c r="E6" s="54"/>
      <c r="F6" s="54"/>
      <c r="G6" s="54"/>
      <c r="H6" s="54"/>
      <c r="I6" s="54"/>
    </row>
    <row r="7" spans="1:9" ht="12.75" customHeight="1" x14ac:dyDescent="0.2">
      <c r="A7" s="589"/>
      <c r="B7" s="267" t="s">
        <v>87</v>
      </c>
      <c r="C7" s="268"/>
      <c r="D7" s="268"/>
      <c r="E7" s="268"/>
      <c r="F7" s="268"/>
      <c r="G7" s="268"/>
      <c r="H7" s="268"/>
      <c r="I7" s="268"/>
    </row>
    <row r="8" spans="1:9" ht="38.25" customHeight="1" x14ac:dyDescent="0.2">
      <c r="A8" s="589"/>
      <c r="B8" s="1088" t="s">
        <v>115</v>
      </c>
      <c r="C8" s="1089"/>
      <c r="D8" s="1090"/>
      <c r="E8" s="1090"/>
      <c r="F8" s="1090"/>
      <c r="G8" s="1090"/>
      <c r="H8" s="1090"/>
      <c r="I8" s="1091"/>
    </row>
    <row r="9" spans="1:9" ht="12.75" customHeight="1" x14ac:dyDescent="0.2">
      <c r="A9" s="589"/>
      <c r="B9" s="60"/>
      <c r="C9" s="61"/>
      <c r="D9" s="61"/>
      <c r="E9" s="61"/>
      <c r="F9" s="61"/>
      <c r="G9" s="61"/>
      <c r="H9" s="61"/>
      <c r="I9" s="61"/>
    </row>
    <row r="10" spans="1:9" ht="15.75" customHeight="1" x14ac:dyDescent="0.25">
      <c r="A10" s="589"/>
      <c r="B10" s="62" t="s">
        <v>116</v>
      </c>
      <c r="C10" s="62"/>
      <c r="D10" s="62"/>
      <c r="E10" s="62"/>
      <c r="F10" s="62"/>
      <c r="G10" s="62"/>
      <c r="H10" s="62"/>
      <c r="I10" s="62"/>
    </row>
    <row r="11" spans="1:9" ht="13.5" customHeight="1" x14ac:dyDescent="0.2">
      <c r="A11" s="589"/>
      <c r="B11" s="63"/>
      <c r="C11" s="63"/>
      <c r="D11" s="63"/>
      <c r="E11" s="63"/>
      <c r="F11" s="63"/>
      <c r="G11" s="63"/>
      <c r="H11" s="63"/>
      <c r="I11" s="63"/>
    </row>
    <row r="12" spans="1:9" ht="20.25" customHeight="1" x14ac:dyDescent="0.3">
      <c r="A12" s="589"/>
      <c r="B12" s="1092" t="s">
        <v>117</v>
      </c>
      <c r="C12" s="1093"/>
      <c r="D12" s="1093"/>
      <c r="E12" s="1093"/>
      <c r="F12" s="1093"/>
      <c r="G12" s="1093"/>
      <c r="H12" s="1093"/>
      <c r="I12" s="1094"/>
    </row>
    <row r="13" spans="1:9" ht="20.25" customHeight="1" x14ac:dyDescent="0.3">
      <c r="A13" s="589"/>
      <c r="B13" s="417"/>
      <c r="C13" s="418"/>
      <c r="D13" s="418"/>
      <c r="E13" s="419"/>
      <c r="F13" s="419"/>
      <c r="G13" s="419"/>
      <c r="H13" s="419"/>
      <c r="I13" s="420"/>
    </row>
    <row r="14" spans="1:9" ht="15" customHeight="1" x14ac:dyDescent="0.2">
      <c r="A14" s="589"/>
      <c r="B14" s="421" t="s">
        <v>118</v>
      </c>
      <c r="C14" s="1067" t="s">
        <v>5</v>
      </c>
      <c r="D14" s="1068"/>
      <c r="E14" s="1068"/>
      <c r="F14" s="422" t="s">
        <v>119</v>
      </c>
      <c r="G14" s="419"/>
      <c r="H14" s="419"/>
      <c r="I14" s="420"/>
    </row>
    <row r="15" spans="1:9" ht="12.75" customHeight="1" x14ac:dyDescent="0.2">
      <c r="A15" s="589"/>
      <c r="B15" s="423" t="s">
        <v>120</v>
      </c>
      <c r="C15" s="1095">
        <v>37428185226</v>
      </c>
      <c r="D15" s="1095"/>
      <c r="E15" s="1095"/>
      <c r="F15" s="424"/>
      <c r="G15" s="424"/>
      <c r="H15" s="424"/>
      <c r="I15" s="420"/>
    </row>
    <row r="16" spans="1:9" ht="13.5" customHeight="1" x14ac:dyDescent="0.2">
      <c r="A16" s="589"/>
      <c r="B16" s="425"/>
      <c r="C16" s="426"/>
      <c r="D16" s="426"/>
      <c r="E16" s="426"/>
      <c r="F16" s="427"/>
      <c r="G16" s="427"/>
      <c r="H16" s="427"/>
      <c r="I16" s="428"/>
    </row>
    <row r="17" spans="1:9" ht="29.25" customHeight="1" x14ac:dyDescent="0.2">
      <c r="A17" s="589"/>
      <c r="B17" s="429"/>
      <c r="C17" s="430"/>
      <c r="D17" s="430"/>
      <c r="E17" s="430"/>
      <c r="F17" s="431"/>
      <c r="G17" s="431"/>
      <c r="H17" s="431"/>
      <c r="I17" s="432"/>
    </row>
    <row r="18" spans="1:9" ht="12.75" customHeight="1" x14ac:dyDescent="0.2">
      <c r="A18" s="589"/>
      <c r="B18" s="421" t="s">
        <v>121</v>
      </c>
      <c r="C18" s="1070" t="s">
        <v>122</v>
      </c>
      <c r="D18" s="1071"/>
      <c r="E18" s="1072" t="s">
        <v>16</v>
      </c>
      <c r="F18" s="1073"/>
      <c r="G18" s="1073"/>
      <c r="H18" s="1074"/>
      <c r="I18" s="433"/>
    </row>
    <row r="19" spans="1:9" ht="12.75" customHeight="1" x14ac:dyDescent="0.2">
      <c r="A19" s="589"/>
      <c r="B19" s="434"/>
      <c r="C19" s="579"/>
      <c r="D19" s="579" t="s">
        <v>123</v>
      </c>
      <c r="E19" s="1067"/>
      <c r="F19" s="1068"/>
      <c r="G19" s="1068"/>
      <c r="H19" s="1069"/>
      <c r="I19" s="433"/>
    </row>
    <row r="20" spans="1:9" ht="12.75" customHeight="1" x14ac:dyDescent="0.2">
      <c r="A20" s="589"/>
      <c r="B20" s="434"/>
      <c r="C20" s="1070" t="s">
        <v>124</v>
      </c>
      <c r="D20" s="1071"/>
      <c r="E20" s="1067" t="s">
        <v>17</v>
      </c>
      <c r="F20" s="1068"/>
      <c r="G20" s="1068"/>
      <c r="H20" s="1069"/>
      <c r="I20" s="433"/>
    </row>
    <row r="21" spans="1:9" ht="12.75" customHeight="1" x14ac:dyDescent="0.2">
      <c r="A21" s="589"/>
      <c r="B21" s="434"/>
      <c r="C21" s="435"/>
      <c r="D21" s="579" t="s">
        <v>125</v>
      </c>
      <c r="E21" s="269" t="s">
        <v>4</v>
      </c>
      <c r="F21" s="579" t="s">
        <v>126</v>
      </c>
      <c r="G21" s="64">
        <v>2444</v>
      </c>
      <c r="H21" s="419"/>
      <c r="I21" s="420"/>
    </row>
    <row r="22" spans="1:9" ht="12.75" customHeight="1" x14ac:dyDescent="0.2">
      <c r="A22" s="589"/>
      <c r="B22" s="434"/>
      <c r="C22" s="435"/>
      <c r="D22" s="435"/>
      <c r="E22" s="435"/>
      <c r="F22" s="419"/>
      <c r="G22" s="435"/>
      <c r="H22" s="419"/>
      <c r="I22" s="420"/>
    </row>
    <row r="23" spans="1:9" ht="12.75" customHeight="1" x14ac:dyDescent="0.2">
      <c r="A23" s="589"/>
      <c r="B23" s="421" t="s">
        <v>127</v>
      </c>
      <c r="C23" s="1070" t="s">
        <v>122</v>
      </c>
      <c r="D23" s="1071"/>
      <c r="E23" s="1072" t="s">
        <v>18</v>
      </c>
      <c r="F23" s="1073"/>
      <c r="G23" s="1073"/>
      <c r="H23" s="1074"/>
      <c r="I23" s="436"/>
    </row>
    <row r="24" spans="1:9" ht="12.75" customHeight="1" x14ac:dyDescent="0.2">
      <c r="A24" s="589"/>
      <c r="B24" s="434"/>
      <c r="C24" s="579"/>
      <c r="D24" s="579" t="s">
        <v>123</v>
      </c>
      <c r="E24" s="1075"/>
      <c r="F24" s="1076"/>
      <c r="G24" s="1076"/>
      <c r="H24" s="1077"/>
      <c r="I24" s="436"/>
    </row>
    <row r="25" spans="1:9" ht="12.75" customHeight="1" x14ac:dyDescent="0.2">
      <c r="A25" s="589"/>
      <c r="B25" s="434"/>
      <c r="C25" s="1070" t="s">
        <v>124</v>
      </c>
      <c r="D25" s="1071"/>
      <c r="E25" s="1078" t="s">
        <v>17</v>
      </c>
      <c r="F25" s="1079"/>
      <c r="G25" s="1079"/>
      <c r="H25" s="1080"/>
      <c r="I25" s="436"/>
    </row>
    <row r="26" spans="1:9" ht="12.75" customHeight="1" x14ac:dyDescent="0.2">
      <c r="A26" s="589"/>
      <c r="B26" s="437"/>
      <c r="C26" s="435"/>
      <c r="D26" s="579" t="s">
        <v>125</v>
      </c>
      <c r="E26" s="64" t="s">
        <v>4</v>
      </c>
      <c r="F26" s="579" t="s">
        <v>126</v>
      </c>
      <c r="G26" s="64">
        <v>2444</v>
      </c>
      <c r="H26" s="419"/>
      <c r="I26" s="420"/>
    </row>
    <row r="27" spans="1:9" ht="12.75" customHeight="1" x14ac:dyDescent="0.2">
      <c r="A27" s="589"/>
      <c r="B27" s="438"/>
      <c r="C27" s="439"/>
      <c r="D27" s="439"/>
      <c r="E27" s="439"/>
      <c r="F27" s="440"/>
      <c r="G27" s="440"/>
      <c r="H27" s="440"/>
      <c r="I27" s="441"/>
    </row>
    <row r="28" spans="1:9" ht="12.75" customHeight="1" x14ac:dyDescent="0.2">
      <c r="A28" s="589"/>
      <c r="B28" s="437"/>
      <c r="C28" s="442"/>
      <c r="D28" s="442"/>
      <c r="E28" s="442"/>
      <c r="F28" s="419"/>
      <c r="G28" s="419"/>
      <c r="H28" s="419"/>
      <c r="I28" s="420"/>
    </row>
    <row r="29" spans="1:9" ht="12.75" customHeight="1" x14ac:dyDescent="0.2">
      <c r="A29" s="589"/>
      <c r="B29" s="443" t="s">
        <v>128</v>
      </c>
      <c r="C29" s="273"/>
      <c r="D29" s="270"/>
      <c r="E29" s="444"/>
      <c r="F29" s="273"/>
      <c r="G29" s="270"/>
      <c r="H29" s="445"/>
      <c r="I29" s="446"/>
    </row>
    <row r="30" spans="1:9" ht="12.75" customHeight="1" x14ac:dyDescent="0.2">
      <c r="A30" s="589"/>
      <c r="B30" s="421" t="s">
        <v>129</v>
      </c>
      <c r="C30" s="273"/>
      <c r="D30" s="271"/>
      <c r="E30" s="447"/>
      <c r="F30" s="272"/>
      <c r="G30" s="271"/>
      <c r="H30" s="419"/>
      <c r="I30" s="420"/>
    </row>
    <row r="31" spans="1:9" ht="12.75" customHeight="1" x14ac:dyDescent="0.2">
      <c r="A31" s="589"/>
      <c r="B31" s="421" t="s">
        <v>130</v>
      </c>
      <c r="C31" s="1004"/>
      <c r="D31" s="270"/>
      <c r="E31" s="447"/>
      <c r="F31" s="1004"/>
      <c r="G31" s="270"/>
      <c r="H31" s="419"/>
      <c r="I31" s="420"/>
    </row>
    <row r="32" spans="1:9" ht="13.5" customHeight="1" x14ac:dyDescent="0.2">
      <c r="A32" s="589"/>
      <c r="B32" s="425"/>
      <c r="C32" s="426"/>
      <c r="D32" s="426"/>
      <c r="E32" s="426"/>
      <c r="F32" s="427"/>
      <c r="G32" s="427"/>
      <c r="H32" s="427"/>
      <c r="I32" s="428"/>
    </row>
    <row r="33" spans="1:9" ht="20.25" customHeight="1" x14ac:dyDescent="0.3">
      <c r="A33" s="589"/>
      <c r="B33" s="1081" t="s">
        <v>131</v>
      </c>
      <c r="C33" s="1082"/>
      <c r="D33" s="1082"/>
      <c r="E33" s="1082"/>
      <c r="F33" s="1082"/>
      <c r="G33" s="1082"/>
      <c r="H33" s="1082"/>
      <c r="I33" s="1083"/>
    </row>
    <row r="34" spans="1:9" ht="13.5" customHeight="1" x14ac:dyDescent="0.2">
      <c r="A34" s="589"/>
      <c r="B34" s="590"/>
      <c r="C34" s="591"/>
      <c r="D34" s="591"/>
      <c r="E34" s="592"/>
      <c r="F34" s="592"/>
      <c r="G34" s="592"/>
      <c r="H34" s="592"/>
      <c r="I34" s="593"/>
    </row>
    <row r="35" spans="1:9" ht="13.5" hidden="1" customHeight="1" x14ac:dyDescent="0.2">
      <c r="A35" s="589"/>
      <c r="B35" s="594" t="s">
        <v>132</v>
      </c>
      <c r="C35" s="595">
        <v>2020</v>
      </c>
      <c r="D35" s="596" t="s">
        <v>2711</v>
      </c>
      <c r="E35" s="597" t="s">
        <v>2712</v>
      </c>
      <c r="F35" s="597" t="s">
        <v>2713</v>
      </c>
      <c r="G35" s="597" t="s">
        <v>2714</v>
      </c>
      <c r="H35" s="598"/>
      <c r="I35" s="599"/>
    </row>
    <row r="36" spans="1:9" ht="12.75" hidden="1" customHeight="1" x14ac:dyDescent="0.2">
      <c r="A36" s="589"/>
      <c r="B36" s="594"/>
      <c r="C36" s="598" t="s">
        <v>2715</v>
      </c>
      <c r="D36" s="598" t="s">
        <v>2716</v>
      </c>
      <c r="E36" s="598" t="s">
        <v>2717</v>
      </c>
      <c r="F36" s="598" t="s">
        <v>2718</v>
      </c>
      <c r="G36" s="598" t="s">
        <v>2719</v>
      </c>
      <c r="H36" s="598"/>
      <c r="I36" s="599"/>
    </row>
    <row r="37" spans="1:9" ht="13.5" hidden="1" customHeight="1" x14ac:dyDescent="0.2">
      <c r="A37" s="589"/>
      <c r="B37" s="600"/>
      <c r="C37" s="601"/>
      <c r="D37" s="601"/>
      <c r="E37" s="601"/>
      <c r="F37" s="602"/>
      <c r="G37" s="602"/>
      <c r="H37" s="602"/>
      <c r="I37" s="603"/>
    </row>
    <row r="38" spans="1:9" ht="12.75" hidden="1" customHeight="1" x14ac:dyDescent="0.2">
      <c r="A38" s="589"/>
      <c r="B38" s="604"/>
      <c r="C38" s="605"/>
      <c r="D38" s="605"/>
      <c r="E38" s="605"/>
      <c r="F38" s="606"/>
      <c r="G38" s="606"/>
      <c r="H38" s="606"/>
      <c r="I38" s="607"/>
    </row>
    <row r="39" spans="1:9" ht="12.75" hidden="1" customHeight="1" x14ac:dyDescent="0.2">
      <c r="A39" s="589"/>
      <c r="B39" s="594" t="s">
        <v>133</v>
      </c>
      <c r="C39" s="608" t="s">
        <v>43</v>
      </c>
      <c r="D39" s="597" t="s">
        <v>44</v>
      </c>
      <c r="E39" s="597" t="s">
        <v>45</v>
      </c>
      <c r="F39" s="597" t="s">
        <v>46</v>
      </c>
      <c r="G39" s="597" t="s">
        <v>47</v>
      </c>
      <c r="H39" s="598"/>
      <c r="I39" s="609"/>
    </row>
    <row r="40" spans="1:9" ht="12.75" hidden="1" customHeight="1" x14ac:dyDescent="0.2">
      <c r="A40" s="589"/>
      <c r="B40" s="610"/>
      <c r="C40" s="598" t="s">
        <v>48</v>
      </c>
      <c r="D40" s="598" t="s">
        <v>49</v>
      </c>
      <c r="E40" s="598" t="s">
        <v>50</v>
      </c>
      <c r="F40" s="598" t="s">
        <v>51</v>
      </c>
      <c r="G40" s="598" t="s">
        <v>52</v>
      </c>
      <c r="H40" s="598"/>
      <c r="I40" s="599"/>
    </row>
    <row r="41" spans="1:9" ht="12.75" hidden="1" customHeight="1" x14ac:dyDescent="0.2">
      <c r="A41" s="589"/>
      <c r="B41" s="610"/>
      <c r="C41" s="598" t="s">
        <v>53</v>
      </c>
      <c r="D41" s="598" t="s">
        <v>54</v>
      </c>
      <c r="E41" s="598" t="s">
        <v>55</v>
      </c>
      <c r="F41" s="598" t="s">
        <v>56</v>
      </c>
      <c r="G41" s="598" t="s">
        <v>57</v>
      </c>
      <c r="H41" s="598"/>
      <c r="I41" s="599"/>
    </row>
    <row r="42" spans="1:9" ht="13.5" hidden="1" customHeight="1" x14ac:dyDescent="0.2">
      <c r="A42" s="589"/>
      <c r="B42" s="600"/>
      <c r="C42" s="611"/>
      <c r="D42" s="611"/>
      <c r="E42" s="611"/>
      <c r="F42" s="612"/>
      <c r="G42" s="612"/>
      <c r="H42" s="612"/>
      <c r="I42" s="599"/>
    </row>
    <row r="43" spans="1:9" ht="12.75" hidden="1" customHeight="1" x14ac:dyDescent="0.2">
      <c r="A43" s="589"/>
      <c r="B43" s="604"/>
      <c r="C43" s="605"/>
      <c r="D43" s="605"/>
      <c r="E43" s="605"/>
      <c r="F43" s="606"/>
      <c r="G43" s="606"/>
      <c r="H43" s="606"/>
      <c r="I43" s="607"/>
    </row>
    <row r="44" spans="1:9" ht="12.75" hidden="1" customHeight="1" x14ac:dyDescent="0.2">
      <c r="A44" s="589"/>
      <c r="B44" s="594" t="s">
        <v>134</v>
      </c>
      <c r="C44" s="597" t="s">
        <v>38</v>
      </c>
      <c r="D44" s="597" t="s">
        <v>39</v>
      </c>
      <c r="E44" s="597" t="s">
        <v>40</v>
      </c>
      <c r="F44" s="597" t="s">
        <v>41</v>
      </c>
      <c r="G44" s="597" t="s">
        <v>42</v>
      </c>
      <c r="H44" s="598"/>
      <c r="I44" s="613"/>
    </row>
    <row r="45" spans="1:9" ht="12.75" hidden="1" customHeight="1" x14ac:dyDescent="0.2">
      <c r="A45" s="589"/>
      <c r="B45" s="594"/>
      <c r="C45" s="598"/>
      <c r="D45" s="598"/>
      <c r="E45" s="598"/>
      <c r="F45" s="598"/>
      <c r="G45" s="598"/>
      <c r="H45" s="598"/>
      <c r="I45" s="613"/>
    </row>
    <row r="46" spans="1:9" ht="13.5" hidden="1" customHeight="1" x14ac:dyDescent="0.2">
      <c r="A46" s="589"/>
      <c r="B46" s="614"/>
      <c r="C46" s="615"/>
      <c r="D46" s="615"/>
      <c r="E46" s="616"/>
      <c r="F46" s="617"/>
      <c r="G46" s="617"/>
      <c r="H46" s="617"/>
      <c r="I46" s="618"/>
    </row>
    <row r="47" spans="1:9" ht="15" hidden="1" customHeight="1" x14ac:dyDescent="0.2">
      <c r="A47" s="589"/>
      <c r="B47" s="448"/>
      <c r="C47" s="449"/>
      <c r="D47" s="449"/>
      <c r="E47" s="449"/>
      <c r="F47" s="450"/>
      <c r="G47" s="450"/>
      <c r="H47" s="450"/>
      <c r="I47" s="451"/>
    </row>
    <row r="48" spans="1:9" ht="15" customHeight="1" x14ac:dyDescent="0.25">
      <c r="A48" s="589"/>
      <c r="B48" s="452" t="s">
        <v>135</v>
      </c>
      <c r="C48" s="66" t="s">
        <v>46</v>
      </c>
      <c r="D48" s="453" t="s">
        <v>136</v>
      </c>
      <c r="E48" s="454"/>
      <c r="F48" s="455"/>
      <c r="G48" s="455"/>
      <c r="H48" s="455"/>
      <c r="I48" s="456"/>
    </row>
    <row r="49" spans="1:9" ht="14.25" customHeight="1" x14ac:dyDescent="0.2">
      <c r="A49" s="589"/>
      <c r="B49" s="457"/>
      <c r="C49" s="458"/>
      <c r="D49" s="453"/>
      <c r="E49" s="458"/>
      <c r="F49" s="458"/>
      <c r="G49" s="458"/>
      <c r="H49" s="458"/>
      <c r="I49" s="456"/>
    </row>
    <row r="50" spans="1:9" ht="15" customHeight="1" x14ac:dyDescent="0.25">
      <c r="A50" s="589"/>
      <c r="B50" s="452" t="s">
        <v>137</v>
      </c>
      <c r="C50" s="66" t="s">
        <v>46</v>
      </c>
      <c r="D50" s="453" t="s">
        <v>138</v>
      </c>
      <c r="E50" s="454"/>
      <c r="F50" s="455"/>
      <c r="G50" s="455"/>
      <c r="H50" s="455"/>
      <c r="I50" s="456"/>
    </row>
    <row r="51" spans="1:9" ht="14.25" customHeight="1" x14ac:dyDescent="0.2">
      <c r="A51" s="589"/>
      <c r="B51" s="457"/>
      <c r="C51" s="458"/>
      <c r="D51" s="458"/>
      <c r="E51" s="458"/>
      <c r="F51" s="458"/>
      <c r="G51" s="458"/>
      <c r="H51" s="458"/>
      <c r="I51" s="456"/>
    </row>
    <row r="52" spans="1:9" ht="15" customHeight="1" x14ac:dyDescent="0.2">
      <c r="A52" s="589"/>
      <c r="B52" s="459"/>
      <c r="C52" s="460"/>
      <c r="D52" s="460"/>
      <c r="E52" s="460"/>
      <c r="F52" s="461"/>
      <c r="G52" s="461"/>
      <c r="H52" s="461"/>
      <c r="I52" s="462"/>
    </row>
    <row r="53" spans="1:9" ht="16.5" customHeight="1" x14ac:dyDescent="0.25">
      <c r="A53" s="589"/>
      <c r="B53" s="217"/>
      <c r="C53" s="463"/>
      <c r="D53" s="54"/>
      <c r="E53" s="464"/>
      <c r="F53" s="217"/>
      <c r="G53" s="217"/>
      <c r="H53" s="217"/>
      <c r="I53" s="217"/>
    </row>
    <row r="54" spans="1:9" ht="14.25" hidden="1" customHeight="1" x14ac:dyDescent="0.2">
      <c r="A54" s="589"/>
      <c r="B54" s="217"/>
      <c r="C54" s="465" t="s">
        <v>139</v>
      </c>
      <c r="D54" s="54"/>
      <c r="E54" s="464"/>
      <c r="F54" s="217"/>
      <c r="G54" s="217"/>
      <c r="H54" s="217"/>
      <c r="I54" s="217"/>
    </row>
    <row r="55" spans="1:9" ht="14.25" hidden="1" customHeight="1" x14ac:dyDescent="0.2">
      <c r="A55" s="589"/>
      <c r="B55" s="54"/>
      <c r="C55" s="466" t="s">
        <v>140</v>
      </c>
      <c r="D55" s="412"/>
      <c r="E55" s="412"/>
      <c r="F55" s="412"/>
      <c r="G55" s="412"/>
      <c r="H55" s="412"/>
      <c r="I55" s="412"/>
    </row>
    <row r="56" spans="1:9" ht="14.25" hidden="1" customHeight="1" x14ac:dyDescent="0.2">
      <c r="A56" s="589"/>
      <c r="B56" s="54"/>
      <c r="C56" s="467" t="s">
        <v>141</v>
      </c>
      <c r="D56" s="412"/>
      <c r="E56" s="412"/>
      <c r="F56" s="412"/>
      <c r="G56" s="412"/>
      <c r="H56" s="412"/>
      <c r="I56" s="412"/>
    </row>
    <row r="57" spans="1:9" ht="13.5" hidden="1" customHeight="1" x14ac:dyDescent="0.2">
      <c r="A57" s="589"/>
      <c r="B57" s="619"/>
      <c r="C57" s="619"/>
      <c r="D57" s="619"/>
      <c r="E57" s="619"/>
      <c r="F57" s="619"/>
      <c r="G57" s="619"/>
      <c r="H57" s="619"/>
      <c r="I57" s="619"/>
    </row>
    <row r="58" spans="1:9" ht="14.25" customHeight="1" x14ac:dyDescent="0.2">
      <c r="A58" s="589"/>
      <c r="B58" s="537" t="s">
        <v>142</v>
      </c>
      <c r="C58" s="1084" t="s">
        <v>31</v>
      </c>
      <c r="D58" s="1085"/>
      <c r="E58" s="538" t="s">
        <v>143</v>
      </c>
      <c r="F58" s="539"/>
      <c r="G58" s="539"/>
      <c r="H58" s="539"/>
      <c r="I58" s="540"/>
    </row>
    <row r="59" spans="1:9" ht="15" customHeight="1" x14ac:dyDescent="0.25">
      <c r="A59" s="589"/>
      <c r="B59" s="983" t="s">
        <v>144</v>
      </c>
      <c r="C59" s="984" t="s">
        <v>30</v>
      </c>
      <c r="D59" s="65"/>
      <c r="E59" s="1086"/>
      <c r="F59" s="1086"/>
      <c r="G59" s="1086"/>
      <c r="H59" s="1086"/>
      <c r="I59" s="1087"/>
    </row>
    <row r="60" spans="1:9" s="734" customFormat="1" ht="15" customHeight="1" x14ac:dyDescent="0.25">
      <c r="B60" s="982" t="s">
        <v>145</v>
      </c>
      <c r="C60" s="985" t="s">
        <v>29</v>
      </c>
      <c r="D60" s="65"/>
      <c r="E60" s="986"/>
      <c r="F60" s="986"/>
      <c r="G60" s="986"/>
      <c r="H60" s="986"/>
      <c r="I60" s="987"/>
    </row>
    <row r="61" spans="1:9" ht="39" customHeight="1" x14ac:dyDescent="0.2">
      <c r="A61" s="589"/>
      <c r="B61" s="468" t="s">
        <v>146</v>
      </c>
      <c r="C61" s="1064" t="s">
        <v>2710</v>
      </c>
      <c r="D61" s="1065"/>
      <c r="E61" s="1065"/>
      <c r="F61" s="1065"/>
      <c r="G61" s="1065"/>
      <c r="H61" s="1065"/>
      <c r="I61" s="1066"/>
    </row>
    <row r="62" spans="1:9" ht="15" customHeight="1" x14ac:dyDescent="0.2">
      <c r="A62" s="589"/>
      <c r="B62" s="988" t="s">
        <v>147</v>
      </c>
      <c r="C62" s="989" t="s">
        <v>148</v>
      </c>
      <c r="D62" s="990" t="s">
        <v>149</v>
      </c>
      <c r="E62" s="991" t="s">
        <v>150</v>
      </c>
      <c r="F62" s="992"/>
      <c r="G62" s="992"/>
      <c r="H62" s="992"/>
      <c r="I62" s="993"/>
    </row>
    <row r="63" spans="1:9" ht="15" hidden="1" customHeight="1" x14ac:dyDescent="0.2">
      <c r="A63" s="589"/>
      <c r="B63" s="274" t="s">
        <v>151</v>
      </c>
      <c r="C63" s="275" t="s">
        <v>152</v>
      </c>
      <c r="D63" s="470"/>
      <c r="E63" s="470"/>
      <c r="F63" s="470"/>
      <c r="G63" s="470"/>
      <c r="H63" s="470"/>
      <c r="I63" s="178"/>
    </row>
    <row r="64" spans="1:9" s="734" customFormat="1" ht="12.75" hidden="1" customHeight="1" x14ac:dyDescent="0.2">
      <c r="B64" s="276" t="s">
        <v>153</v>
      </c>
      <c r="C64" s="277" t="s">
        <v>29</v>
      </c>
      <c r="D64" s="408" t="s">
        <v>154</v>
      </c>
      <c r="E64" s="278"/>
      <c r="F64" s="279"/>
      <c r="G64" s="279"/>
      <c r="H64" s="279"/>
      <c r="I64" s="279"/>
    </row>
    <row r="65" spans="1:9" ht="12.75" hidden="1" customHeight="1" x14ac:dyDescent="0.2">
      <c r="A65" s="589"/>
      <c r="B65" s="276" t="s">
        <v>0</v>
      </c>
      <c r="C65" s="280" t="s">
        <v>2</v>
      </c>
      <c r="D65" s="408" t="s">
        <v>155</v>
      </c>
      <c r="E65" s="278" t="s">
        <v>156</v>
      </c>
      <c r="F65" s="279"/>
      <c r="G65" s="279"/>
      <c r="H65" s="279"/>
      <c r="I65" s="279"/>
    </row>
    <row r="66" spans="1:9" ht="12.75" hidden="1" customHeight="1" x14ac:dyDescent="0.2">
      <c r="A66" s="589"/>
      <c r="B66" s="276" t="s">
        <v>1</v>
      </c>
      <c r="C66" s="277" t="s">
        <v>3</v>
      </c>
      <c r="D66" s="408" t="s">
        <v>157</v>
      </c>
      <c r="E66" s="278" t="s">
        <v>158</v>
      </c>
      <c r="F66" s="279"/>
      <c r="G66" s="279"/>
      <c r="H66" s="279"/>
      <c r="I66" s="279"/>
    </row>
    <row r="67" spans="1:9" ht="12.75" hidden="1" customHeight="1" x14ac:dyDescent="0.2">
      <c r="A67" s="589"/>
      <c r="B67" s="276" t="s">
        <v>159</v>
      </c>
      <c r="C67" s="280">
        <v>2019</v>
      </c>
      <c r="D67" s="408" t="s">
        <v>160</v>
      </c>
      <c r="E67" s="278" t="s">
        <v>161</v>
      </c>
      <c r="F67" s="279"/>
      <c r="G67" s="279"/>
      <c r="H67" s="279"/>
      <c r="I67" s="279"/>
    </row>
    <row r="68" spans="1:9" ht="12.75" hidden="1" customHeight="1" x14ac:dyDescent="0.2">
      <c r="A68" s="589"/>
      <c r="B68" s="276" t="s">
        <v>162</v>
      </c>
      <c r="C68" s="277" t="s">
        <v>10</v>
      </c>
      <c r="D68" s="408" t="s">
        <v>163</v>
      </c>
      <c r="E68" s="278" t="s">
        <v>164</v>
      </c>
      <c r="F68" s="279"/>
      <c r="G68" s="279"/>
      <c r="H68" s="279"/>
      <c r="I68" s="279"/>
    </row>
    <row r="69" spans="1:9" ht="12.75" hidden="1" customHeight="1" x14ac:dyDescent="0.2">
      <c r="A69" s="589"/>
      <c r="B69" s="276" t="s">
        <v>165</v>
      </c>
      <c r="C69" s="281" t="s">
        <v>19</v>
      </c>
      <c r="D69" s="409" t="s">
        <v>166</v>
      </c>
      <c r="E69" s="620" t="s">
        <v>167</v>
      </c>
      <c r="F69" s="279"/>
      <c r="G69" s="279"/>
      <c r="H69" s="279"/>
      <c r="I69" s="279"/>
    </row>
    <row r="70" spans="1:9" ht="14.25" hidden="1" customHeight="1" x14ac:dyDescent="0.2">
      <c r="A70" s="589"/>
      <c r="B70" s="276" t="s">
        <v>168</v>
      </c>
      <c r="C70" s="407" t="s">
        <v>25</v>
      </c>
      <c r="D70" s="408" t="s">
        <v>169</v>
      </c>
      <c r="E70" s="621" t="s">
        <v>170</v>
      </c>
      <c r="F70" s="304"/>
      <c r="G70" s="304"/>
      <c r="H70" s="304"/>
      <c r="I70" s="304"/>
    </row>
    <row r="71" spans="1:9" ht="12.75" hidden="1" customHeight="1" x14ac:dyDescent="0.2">
      <c r="A71" s="589"/>
      <c r="B71" s="276" t="s">
        <v>171</v>
      </c>
      <c r="C71" s="277" t="s">
        <v>29</v>
      </c>
      <c r="D71" s="409" t="s">
        <v>172</v>
      </c>
      <c r="E71" s="620" t="s">
        <v>173</v>
      </c>
      <c r="F71" s="279"/>
      <c r="G71" s="279"/>
      <c r="H71" s="279"/>
      <c r="I71" s="279"/>
    </row>
    <row r="72" spans="1:9" ht="15.75" hidden="1" customHeight="1" x14ac:dyDescent="0.2">
      <c r="A72" s="589"/>
      <c r="B72" s="283" t="s">
        <v>174</v>
      </c>
      <c r="C72" s="284" t="s">
        <v>4</v>
      </c>
      <c r="D72" s="410" t="s">
        <v>175</v>
      </c>
      <c r="E72" s="285" t="s">
        <v>176</v>
      </c>
      <c r="F72" s="286"/>
      <c r="G72" s="286"/>
      <c r="H72" s="286"/>
      <c r="I72" s="286"/>
    </row>
    <row r="73" spans="1:9" ht="22.5" hidden="1" customHeight="1" x14ac:dyDescent="0.25">
      <c r="A73" s="622"/>
      <c r="B73" s="541" t="s">
        <v>177</v>
      </c>
      <c r="C73" s="542"/>
      <c r="D73" s="542"/>
      <c r="E73" s="542"/>
      <c r="F73" s="623"/>
      <c r="G73" s="623"/>
      <c r="H73" s="623"/>
      <c r="I73" s="623"/>
    </row>
    <row r="74" spans="1:9" ht="12.75" hidden="1" customHeight="1" x14ac:dyDescent="0.2">
      <c r="A74" s="589"/>
      <c r="B74" s="276" t="s">
        <v>178</v>
      </c>
      <c r="C74" s="282">
        <v>2018</v>
      </c>
      <c r="D74" s="409" t="s">
        <v>179</v>
      </c>
      <c r="E74" s="278" t="s">
        <v>180</v>
      </c>
      <c r="F74" s="279"/>
      <c r="G74" s="279"/>
      <c r="H74" s="279"/>
      <c r="I74" s="279"/>
    </row>
    <row r="75" spans="1:9" ht="12.75" hidden="1" customHeight="1" x14ac:dyDescent="0.2">
      <c r="A75" s="589"/>
      <c r="B75" s="276" t="s">
        <v>181</v>
      </c>
      <c r="C75" s="277" t="s">
        <v>11</v>
      </c>
      <c r="D75" s="409" t="s">
        <v>182</v>
      </c>
      <c r="E75" s="278" t="s">
        <v>183</v>
      </c>
      <c r="F75" s="279"/>
      <c r="G75" s="279"/>
      <c r="H75" s="279"/>
      <c r="I75" s="279"/>
    </row>
    <row r="76" spans="1:9" ht="14.25" hidden="1" customHeight="1" x14ac:dyDescent="0.2">
      <c r="A76" s="589"/>
      <c r="B76" s="276" t="s">
        <v>184</v>
      </c>
      <c r="C76" s="1016">
        <v>43617</v>
      </c>
      <c r="D76" s="408" t="s">
        <v>185</v>
      </c>
      <c r="E76" s="278" t="s">
        <v>186</v>
      </c>
      <c r="F76" s="279"/>
      <c r="G76" s="279"/>
      <c r="H76" s="279"/>
      <c r="I76" s="279"/>
    </row>
    <row r="77" spans="1:9" ht="24" hidden="1" customHeight="1" x14ac:dyDescent="0.2">
      <c r="A77" s="589"/>
      <c r="B77" s="276" t="s">
        <v>187</v>
      </c>
      <c r="C77" s="1016">
        <v>43252</v>
      </c>
      <c r="D77" s="408" t="s">
        <v>188</v>
      </c>
      <c r="E77" s="278" t="s">
        <v>189</v>
      </c>
      <c r="F77" s="279"/>
      <c r="G77" s="279"/>
      <c r="H77" s="279"/>
      <c r="I77" s="279"/>
    </row>
    <row r="78" spans="1:9" ht="24" hidden="1" customHeight="1" x14ac:dyDescent="0.25">
      <c r="A78" s="589"/>
      <c r="B78" s="541" t="s">
        <v>190</v>
      </c>
      <c r="C78" s="542"/>
      <c r="D78" s="542"/>
      <c r="E78" s="542"/>
      <c r="F78" s="624"/>
      <c r="G78" s="624"/>
      <c r="H78" s="624"/>
      <c r="I78" s="624"/>
    </row>
    <row r="79" spans="1:9" ht="12.75" hidden="1" customHeight="1" x14ac:dyDescent="0.2">
      <c r="A79" s="589"/>
      <c r="B79" s="289" t="s">
        <v>191</v>
      </c>
      <c r="C79" s="290">
        <v>0</v>
      </c>
      <c r="D79" s="411" t="s">
        <v>192</v>
      </c>
      <c r="E79" s="291"/>
      <c r="F79" s="292"/>
      <c r="G79" s="292"/>
      <c r="H79" s="292"/>
      <c r="I79" s="292"/>
    </row>
    <row r="80" spans="1:9" ht="12.75" hidden="1" customHeight="1" x14ac:dyDescent="0.2">
      <c r="A80" s="589"/>
      <c r="B80" s="289"/>
      <c r="C80" s="290">
        <v>0</v>
      </c>
      <c r="D80" s="408" t="s">
        <v>193</v>
      </c>
      <c r="E80" s="278" t="s">
        <v>194</v>
      </c>
      <c r="F80" s="279"/>
      <c r="G80" s="279"/>
      <c r="H80" s="279"/>
      <c r="I80" s="279"/>
    </row>
    <row r="81" spans="1:9" ht="12.75" hidden="1" customHeight="1" x14ac:dyDescent="0.2">
      <c r="A81" s="589"/>
      <c r="B81" s="293"/>
      <c r="C81" s="290">
        <v>1</v>
      </c>
      <c r="D81" s="408" t="s">
        <v>195</v>
      </c>
      <c r="E81" s="278"/>
      <c r="F81" s="279"/>
      <c r="G81" s="279"/>
      <c r="H81" s="279"/>
      <c r="I81" s="279"/>
    </row>
    <row r="82" spans="1:9" ht="12.75" hidden="1" customHeight="1" x14ac:dyDescent="0.2">
      <c r="A82" s="589"/>
      <c r="B82" s="625" t="s">
        <v>196</v>
      </c>
      <c r="C82" s="290" t="s">
        <v>301</v>
      </c>
      <c r="D82" s="408" t="s">
        <v>197</v>
      </c>
      <c r="E82" s="278" t="s">
        <v>198</v>
      </c>
      <c r="F82" s="469"/>
      <c r="G82" s="469"/>
      <c r="H82" s="469"/>
      <c r="I82" s="279"/>
    </row>
    <row r="83" spans="1:9" ht="14.25" hidden="1" customHeight="1" x14ac:dyDescent="0.2">
      <c r="A83" s="589"/>
      <c r="B83" s="294" t="s">
        <v>199</v>
      </c>
      <c r="C83" s="295" t="s">
        <v>136</v>
      </c>
      <c r="D83" s="408" t="s">
        <v>200</v>
      </c>
      <c r="E83" s="626" t="s">
        <v>201</v>
      </c>
      <c r="F83" s="627"/>
      <c r="G83" s="65"/>
      <c r="H83" s="65"/>
      <c r="I83" s="628"/>
    </row>
    <row r="84" spans="1:9" ht="14.25" hidden="1" customHeight="1" x14ac:dyDescent="0.2">
      <c r="A84" s="589"/>
      <c r="B84" s="629" t="s">
        <v>202</v>
      </c>
      <c r="C84" s="630" t="s">
        <v>46</v>
      </c>
      <c r="D84" s="631" t="s">
        <v>203</v>
      </c>
      <c r="E84" s="632" t="s">
        <v>204</v>
      </c>
      <c r="F84" s="633"/>
      <c r="G84" s="633"/>
      <c r="H84" s="633"/>
      <c r="I84" s="633"/>
    </row>
    <row r="85" spans="1:9" ht="12.75" hidden="1" customHeight="1" x14ac:dyDescent="0.2">
      <c r="A85" s="589"/>
      <c r="B85" s="293" t="s">
        <v>205</v>
      </c>
      <c r="C85" s="302">
        <v>5</v>
      </c>
      <c r="D85" s="411" t="s">
        <v>206</v>
      </c>
      <c r="E85" s="291" t="s">
        <v>207</v>
      </c>
      <c r="F85" s="292"/>
      <c r="G85" s="292"/>
      <c r="H85" s="292"/>
      <c r="I85" s="292"/>
    </row>
    <row r="86" spans="1:9" ht="14.25" hidden="1" customHeight="1" x14ac:dyDescent="0.2">
      <c r="A86" s="589"/>
      <c r="B86" s="294" t="s">
        <v>208</v>
      </c>
      <c r="C86" s="282" t="s">
        <v>36</v>
      </c>
      <c r="D86" s="408" t="s">
        <v>209</v>
      </c>
      <c r="E86" s="278" t="s">
        <v>210</v>
      </c>
      <c r="F86" s="65"/>
      <c r="G86" s="65"/>
      <c r="H86" s="65"/>
      <c r="I86" s="65"/>
    </row>
    <row r="87" spans="1:9" ht="14.25" hidden="1" customHeight="1" x14ac:dyDescent="0.2">
      <c r="A87" s="589"/>
      <c r="B87" s="629" t="s">
        <v>211</v>
      </c>
      <c r="C87" s="634" t="s">
        <v>2714</v>
      </c>
      <c r="D87" s="631" t="s">
        <v>212</v>
      </c>
      <c r="E87" s="632" t="s">
        <v>213</v>
      </c>
      <c r="F87" s="633"/>
      <c r="G87" s="633"/>
      <c r="H87" s="633"/>
      <c r="I87" s="633" t="s">
        <v>214</v>
      </c>
    </row>
    <row r="88" spans="1:9" ht="12.75" hidden="1" customHeight="1" x14ac:dyDescent="0.2">
      <c r="A88" s="589"/>
      <c r="B88" s="293" t="s">
        <v>215</v>
      </c>
      <c r="C88" s="302">
        <v>5</v>
      </c>
      <c r="D88" s="476" t="s">
        <v>216</v>
      </c>
      <c r="E88" s="477" t="s">
        <v>217</v>
      </c>
      <c r="F88" s="292"/>
      <c r="G88" s="292"/>
      <c r="H88" s="292"/>
      <c r="I88" s="292"/>
    </row>
    <row r="89" spans="1:9" ht="12.75" hidden="1" customHeight="1" x14ac:dyDescent="0.2">
      <c r="A89" s="589"/>
      <c r="B89" s="296" t="s">
        <v>218</v>
      </c>
      <c r="C89" s="277" t="s">
        <v>37</v>
      </c>
      <c r="D89" s="478" t="s">
        <v>219</v>
      </c>
      <c r="E89" s="297" t="s">
        <v>220</v>
      </c>
      <c r="F89" s="279"/>
      <c r="G89" s="279"/>
      <c r="H89" s="279"/>
      <c r="I89" s="279"/>
    </row>
    <row r="90" spans="1:9" ht="12.75" hidden="1" customHeight="1" x14ac:dyDescent="0.2">
      <c r="A90" s="589"/>
      <c r="B90" s="298" t="s">
        <v>221</v>
      </c>
      <c r="C90" s="277" t="s">
        <v>43</v>
      </c>
      <c r="D90" s="479" t="s">
        <v>222</v>
      </c>
      <c r="E90" s="297" t="s">
        <v>223</v>
      </c>
      <c r="F90" s="299"/>
      <c r="G90" s="299"/>
      <c r="H90" s="299"/>
      <c r="I90" s="299"/>
    </row>
    <row r="91" spans="1:9" ht="13.5" hidden="1" customHeight="1" x14ac:dyDescent="0.2">
      <c r="A91" s="589"/>
      <c r="B91" s="300" t="s">
        <v>224</v>
      </c>
      <c r="C91" s="480" t="s">
        <v>46</v>
      </c>
      <c r="D91" s="481" t="s">
        <v>225</v>
      </c>
      <c r="E91" s="301" t="s">
        <v>226</v>
      </c>
      <c r="F91" s="286"/>
      <c r="G91" s="286"/>
      <c r="H91" s="286"/>
      <c r="I91" s="286"/>
    </row>
    <row r="92" spans="1:9" ht="24" hidden="1" customHeight="1" x14ac:dyDescent="0.25">
      <c r="A92" s="622"/>
      <c r="B92" s="541" t="s">
        <v>227</v>
      </c>
      <c r="C92" s="542"/>
      <c r="D92" s="542"/>
      <c r="E92" s="542"/>
      <c r="F92" s="623"/>
      <c r="G92" s="623"/>
      <c r="H92" s="623"/>
      <c r="I92" s="623"/>
    </row>
    <row r="93" spans="1:9" ht="13.5" hidden="1" customHeight="1" x14ac:dyDescent="0.2">
      <c r="A93" s="589"/>
      <c r="B93" s="276" t="s">
        <v>228</v>
      </c>
      <c r="C93" s="277" t="s">
        <v>9</v>
      </c>
      <c r="D93" s="408" t="s">
        <v>229</v>
      </c>
      <c r="E93" s="278" t="s">
        <v>230</v>
      </c>
      <c r="F93" s="279"/>
      <c r="G93" s="279"/>
      <c r="H93" s="279"/>
      <c r="I93" s="279"/>
    </row>
    <row r="94" spans="1:9" ht="15.75" hidden="1" customHeight="1" x14ac:dyDescent="0.25">
      <c r="A94" s="589"/>
      <c r="B94" s="541" t="s">
        <v>231</v>
      </c>
      <c r="C94" s="542"/>
      <c r="D94" s="542"/>
      <c r="E94" s="542"/>
      <c r="F94" s="624"/>
      <c r="G94" s="624"/>
      <c r="H94" s="624"/>
      <c r="I94" s="624"/>
    </row>
    <row r="95" spans="1:9" ht="15.75" hidden="1" customHeight="1" x14ac:dyDescent="0.2">
      <c r="A95" s="589"/>
      <c r="B95" s="471" t="s">
        <v>232</v>
      </c>
      <c r="C95" s="635" t="s">
        <v>152</v>
      </c>
      <c r="D95" s="472"/>
      <c r="E95" s="473"/>
      <c r="F95" s="469"/>
      <c r="G95" s="469"/>
      <c r="H95" s="469"/>
      <c r="I95" s="292"/>
    </row>
    <row r="96" spans="1:9" ht="12.75" hidden="1" customHeight="1" x14ac:dyDescent="0.2">
      <c r="A96" s="589"/>
      <c r="B96" s="289" t="s">
        <v>233</v>
      </c>
      <c r="C96" s="474">
        <v>0</v>
      </c>
      <c r="D96" s="472" t="s">
        <v>234</v>
      </c>
      <c r="E96" s="620" t="s">
        <v>235</v>
      </c>
      <c r="F96" s="469"/>
      <c r="G96" s="469"/>
      <c r="H96" s="469"/>
      <c r="I96" s="279"/>
    </row>
    <row r="97" spans="1:9" ht="26.25" hidden="1" customHeight="1" x14ac:dyDescent="0.2">
      <c r="A97" s="589"/>
      <c r="B97" s="287"/>
      <c r="C97" s="636" t="s">
        <v>2724</v>
      </c>
      <c r="D97" s="475" t="s">
        <v>236</v>
      </c>
      <c r="E97" s="637" t="s">
        <v>237</v>
      </c>
      <c r="F97" s="288"/>
      <c r="G97" s="288"/>
      <c r="H97" s="288"/>
      <c r="I97" s="286"/>
    </row>
    <row r="98" spans="1:9" ht="13.5" hidden="1" customHeight="1" x14ac:dyDescent="0.2">
      <c r="A98" s="589"/>
      <c r="B98" s="638" t="s">
        <v>238</v>
      </c>
      <c r="C98" s="277" t="s">
        <v>46</v>
      </c>
      <c r="D98" s="639" t="s">
        <v>239</v>
      </c>
      <c r="E98" s="639" t="s">
        <v>240</v>
      </c>
      <c r="F98" s="469"/>
      <c r="G98" s="469" t="s">
        <v>241</v>
      </c>
      <c r="H98" s="469"/>
      <c r="I98" s="469"/>
    </row>
    <row r="99" spans="1:9" ht="28.5" hidden="1" customHeight="1" x14ac:dyDescent="0.25">
      <c r="A99" s="622"/>
      <c r="B99" s="541" t="s">
        <v>242</v>
      </c>
      <c r="C99" s="542"/>
      <c r="D99" s="542"/>
      <c r="E99" s="542"/>
      <c r="F99" s="623"/>
      <c r="G99" s="623"/>
      <c r="H99" s="623"/>
      <c r="I99" s="623"/>
    </row>
    <row r="100" spans="1:9" ht="24.75" hidden="1" customHeight="1" x14ac:dyDescent="0.2">
      <c r="A100" s="589"/>
      <c r="B100" s="276" t="s">
        <v>243</v>
      </c>
      <c r="C100" s="282">
        <v>2018</v>
      </c>
      <c r="D100" s="408" t="s">
        <v>244</v>
      </c>
      <c r="E100" s="278" t="s">
        <v>245</v>
      </c>
      <c r="F100" s="279"/>
      <c r="G100" s="279"/>
      <c r="H100" s="279"/>
      <c r="I100" s="279"/>
    </row>
    <row r="101" spans="1:9" ht="15.75" hidden="1" customHeight="1" x14ac:dyDescent="0.25">
      <c r="A101" s="589"/>
      <c r="B101" s="541" t="s">
        <v>246</v>
      </c>
      <c r="C101" s="542"/>
      <c r="D101" s="542"/>
      <c r="E101" s="542"/>
      <c r="F101" s="624"/>
      <c r="G101" s="624"/>
      <c r="H101" s="624"/>
      <c r="I101" s="624"/>
    </row>
    <row r="102" spans="1:9" ht="12.75" hidden="1" customHeight="1" x14ac:dyDescent="0.2">
      <c r="A102" s="589"/>
      <c r="B102" s="482" t="s">
        <v>247</v>
      </c>
      <c r="C102" s="543"/>
      <c r="D102" s="544"/>
      <c r="E102" s="620" t="s">
        <v>248</v>
      </c>
      <c r="F102" s="469"/>
      <c r="G102" s="469"/>
      <c r="H102" s="469"/>
      <c r="I102" s="469"/>
    </row>
    <row r="103" spans="1:9" ht="12.75" hidden="1" customHeight="1" x14ac:dyDescent="0.2">
      <c r="A103" s="589"/>
      <c r="B103" s="482"/>
      <c r="C103" s="543" t="s">
        <v>2725</v>
      </c>
      <c r="D103" s="544"/>
      <c r="E103" s="500" t="s">
        <v>249</v>
      </c>
      <c r="F103" s="469"/>
      <c r="G103" s="469"/>
      <c r="H103" s="469"/>
      <c r="I103" s="469"/>
    </row>
    <row r="104" spans="1:9" ht="12.75" hidden="1" customHeight="1" x14ac:dyDescent="0.2">
      <c r="A104" s="589"/>
      <c r="B104" s="640" t="s">
        <v>250</v>
      </c>
      <c r="C104" s="543" t="s">
        <v>2726</v>
      </c>
      <c r="D104" s="544" t="s">
        <v>251</v>
      </c>
      <c r="E104" s="495" t="s">
        <v>252</v>
      </c>
      <c r="F104" s="469"/>
      <c r="G104" s="469"/>
      <c r="H104" s="469"/>
      <c r="I104" s="469"/>
    </row>
    <row r="105" spans="1:9" ht="12.75" hidden="1" customHeight="1" x14ac:dyDescent="0.2">
      <c r="A105" s="589"/>
      <c r="B105" s="640"/>
      <c r="C105" s="641" t="s">
        <v>2727</v>
      </c>
      <c r="D105" s="544"/>
      <c r="E105" s="495" t="s">
        <v>253</v>
      </c>
      <c r="F105" s="469"/>
      <c r="G105" s="469"/>
      <c r="H105" s="469"/>
      <c r="I105" s="469"/>
    </row>
    <row r="106" spans="1:9" ht="12.75" hidden="1" customHeight="1" x14ac:dyDescent="0.2">
      <c r="A106" s="589"/>
      <c r="B106" s="490" t="s">
        <v>254</v>
      </c>
      <c r="C106" s="543" t="s">
        <v>2725</v>
      </c>
      <c r="D106" s="544" t="s">
        <v>255</v>
      </c>
      <c r="E106" s="495" t="s">
        <v>256</v>
      </c>
      <c r="F106" s="469"/>
      <c r="G106" s="469"/>
      <c r="H106" s="469"/>
      <c r="I106" s="469"/>
    </row>
    <row r="107" spans="1:9" ht="12.75" hidden="1" customHeight="1" x14ac:dyDescent="0.2">
      <c r="A107" s="589"/>
      <c r="B107" s="483" t="s">
        <v>257</v>
      </c>
      <c r="C107" s="642" t="s">
        <v>2725</v>
      </c>
      <c r="D107" s="545" t="s">
        <v>258</v>
      </c>
      <c r="E107" s="484" t="s">
        <v>259</v>
      </c>
      <c r="F107" s="288"/>
      <c r="G107" s="288"/>
      <c r="H107" s="288"/>
      <c r="I107" s="288"/>
    </row>
    <row r="108" spans="1:9" ht="15" hidden="1" customHeight="1" x14ac:dyDescent="0.2">
      <c r="A108" s="589"/>
      <c r="B108" s="546" t="s">
        <v>260</v>
      </c>
      <c r="C108" s="547">
        <v>5</v>
      </c>
      <c r="D108" s="472" t="s">
        <v>261</v>
      </c>
      <c r="E108" s="495" t="s">
        <v>262</v>
      </c>
      <c r="F108" s="489"/>
      <c r="G108" s="489"/>
      <c r="H108" s="489"/>
      <c r="I108" s="489"/>
    </row>
    <row r="109" spans="1:9" ht="15.75" hidden="1" customHeight="1" x14ac:dyDescent="0.25">
      <c r="A109" s="589"/>
      <c r="B109" s="541" t="s">
        <v>263</v>
      </c>
      <c r="C109" s="542"/>
      <c r="D109" s="542"/>
      <c r="E109" s="542"/>
      <c r="F109" s="624"/>
      <c r="G109" s="624"/>
      <c r="H109" s="624"/>
      <c r="I109" s="624"/>
    </row>
    <row r="110" spans="1:9" ht="25.5" hidden="1" customHeight="1" x14ac:dyDescent="0.2">
      <c r="A110" s="589"/>
      <c r="B110" s="482" t="s">
        <v>264</v>
      </c>
      <c r="C110" s="533" t="s">
        <v>265</v>
      </c>
      <c r="D110" s="486"/>
      <c r="E110" s="643" t="s">
        <v>266</v>
      </c>
      <c r="F110" s="488"/>
      <c r="G110" s="488"/>
      <c r="H110" s="489"/>
      <c r="I110" s="489"/>
    </row>
    <row r="111" spans="1:9" ht="14.25" hidden="1" customHeight="1" x14ac:dyDescent="0.2">
      <c r="A111" s="589"/>
      <c r="B111" s="490" t="s">
        <v>267</v>
      </c>
      <c r="C111" s="533" t="s">
        <v>2726</v>
      </c>
      <c r="D111" s="486"/>
      <c r="E111" s="487"/>
      <c r="F111" s="488"/>
      <c r="G111" s="488"/>
      <c r="H111" s="489"/>
      <c r="I111" s="489"/>
    </row>
    <row r="112" spans="1:9" ht="14.25" hidden="1" customHeight="1" x14ac:dyDescent="0.2">
      <c r="A112" s="589"/>
      <c r="B112" s="644" t="s">
        <v>268</v>
      </c>
      <c r="C112" s="548" t="s">
        <v>2728</v>
      </c>
      <c r="D112" s="472" t="s">
        <v>269</v>
      </c>
      <c r="E112" s="472" t="s">
        <v>270</v>
      </c>
      <c r="F112" s="489"/>
      <c r="G112" s="489"/>
      <c r="H112" s="489"/>
      <c r="I112" s="489"/>
    </row>
    <row r="113" spans="1:9" ht="14.25" hidden="1" customHeight="1" x14ac:dyDescent="0.2">
      <c r="A113" s="589"/>
      <c r="B113" s="644" t="s">
        <v>271</v>
      </c>
      <c r="C113" s="645">
        <v>1826</v>
      </c>
      <c r="D113" s="472" t="s">
        <v>272</v>
      </c>
      <c r="E113" s="473" t="s">
        <v>273</v>
      </c>
      <c r="F113" s="489"/>
      <c r="G113" s="489"/>
      <c r="H113" s="279" t="s">
        <v>274</v>
      </c>
      <c r="I113" s="489"/>
    </row>
    <row r="114" spans="1:9" ht="14.25" hidden="1" customHeight="1" x14ac:dyDescent="0.2">
      <c r="A114" s="589"/>
      <c r="B114" s="644" t="s">
        <v>275</v>
      </c>
      <c r="C114" s="645">
        <v>365</v>
      </c>
      <c r="D114" s="472" t="s">
        <v>276</v>
      </c>
      <c r="E114" s="473" t="s">
        <v>277</v>
      </c>
      <c r="F114" s="489"/>
      <c r="G114" s="489"/>
      <c r="H114" s="279" t="s">
        <v>278</v>
      </c>
      <c r="I114" s="489"/>
    </row>
    <row r="115" spans="1:9" ht="15.75" hidden="1" customHeight="1" x14ac:dyDescent="0.2">
      <c r="A115" s="589"/>
      <c r="B115" s="491" t="s">
        <v>279</v>
      </c>
      <c r="C115" s="646">
        <v>365</v>
      </c>
      <c r="D115" s="492" t="s">
        <v>280</v>
      </c>
      <c r="E115" s="493" t="s">
        <v>281</v>
      </c>
      <c r="F115" s="494"/>
      <c r="G115" s="494"/>
      <c r="H115" s="494"/>
      <c r="I115" s="494"/>
    </row>
    <row r="116" spans="1:9" ht="24" hidden="1" customHeight="1" x14ac:dyDescent="0.2">
      <c r="A116" s="647"/>
      <c r="B116" s="648" t="s">
        <v>282</v>
      </c>
      <c r="C116" s="649" t="s">
        <v>2729</v>
      </c>
      <c r="D116" s="650"/>
      <c r="E116" s="651"/>
      <c r="F116" s="652"/>
      <c r="G116" s="652"/>
      <c r="H116" s="652"/>
      <c r="I116" s="652"/>
    </row>
    <row r="117" spans="1:9" ht="15" hidden="1" customHeight="1" x14ac:dyDescent="0.2">
      <c r="A117" s="589"/>
      <c r="B117" s="490" t="s">
        <v>283</v>
      </c>
      <c r="C117" s="653">
        <v>10</v>
      </c>
      <c r="D117" s="472" t="s">
        <v>284</v>
      </c>
      <c r="E117" s="495" t="s">
        <v>285</v>
      </c>
      <c r="F117" s="489"/>
      <c r="G117" s="489"/>
      <c r="H117" s="489"/>
      <c r="I117" s="489"/>
    </row>
    <row r="118" spans="1:9" ht="14.25" hidden="1" customHeight="1" x14ac:dyDescent="0.2">
      <c r="A118" s="589"/>
      <c r="B118" s="483" t="s">
        <v>286</v>
      </c>
      <c r="C118" s="497">
        <v>15</v>
      </c>
      <c r="D118" s="475" t="s">
        <v>287</v>
      </c>
      <c r="E118" s="654" t="s">
        <v>288</v>
      </c>
      <c r="F118" s="485"/>
      <c r="G118" s="485"/>
      <c r="H118" s="485"/>
      <c r="I118" s="485"/>
    </row>
    <row r="119" spans="1:9" ht="14.25" hidden="1" customHeight="1" x14ac:dyDescent="0.2">
      <c r="A119" s="589"/>
      <c r="B119" s="482" t="s">
        <v>289</v>
      </c>
      <c r="C119" s="498"/>
      <c r="D119" s="499"/>
      <c r="E119" s="620" t="s">
        <v>290</v>
      </c>
      <c r="F119" s="489"/>
      <c r="G119" s="489"/>
      <c r="H119" s="489"/>
      <c r="I119" s="489"/>
    </row>
    <row r="120" spans="1:9" ht="14.25" hidden="1" customHeight="1" x14ac:dyDescent="0.2">
      <c r="A120" s="589"/>
      <c r="B120" s="490" t="s">
        <v>291</v>
      </c>
      <c r="C120" s="1017">
        <v>43282</v>
      </c>
      <c r="D120" s="472" t="s">
        <v>58</v>
      </c>
      <c r="E120" s="500" t="s">
        <v>292</v>
      </c>
      <c r="F120" s="489"/>
      <c r="G120" s="489"/>
      <c r="H120" s="489"/>
      <c r="I120" s="489"/>
    </row>
    <row r="121" spans="1:9" ht="15" hidden="1" customHeight="1" x14ac:dyDescent="0.2">
      <c r="A121" s="589"/>
      <c r="B121" s="549" t="s">
        <v>293</v>
      </c>
      <c r="C121" s="550" t="e">
        <v>#VALUE!</v>
      </c>
      <c r="D121" s="505" t="s">
        <v>294</v>
      </c>
      <c r="E121" s="551" t="s">
        <v>295</v>
      </c>
      <c r="F121" s="552"/>
      <c r="G121" s="552"/>
      <c r="H121" s="552"/>
      <c r="I121" s="552"/>
    </row>
    <row r="122" spans="1:9" ht="15.75" hidden="1" customHeight="1" x14ac:dyDescent="0.25">
      <c r="A122" s="589"/>
      <c r="B122" s="541" t="s">
        <v>296</v>
      </c>
      <c r="C122" s="542"/>
      <c r="D122" s="542"/>
      <c r="E122" s="542"/>
      <c r="F122" s="624"/>
      <c r="G122" s="624"/>
      <c r="H122" s="624"/>
      <c r="I122" s="624"/>
    </row>
    <row r="123" spans="1:9" ht="38.25" hidden="1" customHeight="1" x14ac:dyDescent="0.2">
      <c r="A123" s="589"/>
      <c r="B123" s="553" t="s">
        <v>297</v>
      </c>
      <c r="C123" s="533" t="s">
        <v>298</v>
      </c>
      <c r="D123" s="620"/>
      <c r="E123" s="620" t="s">
        <v>299</v>
      </c>
      <c r="F123" s="554"/>
      <c r="G123" s="554"/>
      <c r="H123" s="554"/>
      <c r="I123" s="554"/>
    </row>
    <row r="124" spans="1:9" ht="14.25" hidden="1" customHeight="1" x14ac:dyDescent="0.2">
      <c r="A124" s="589"/>
      <c r="B124" s="482" t="s">
        <v>300</v>
      </c>
      <c r="C124" s="533" t="s">
        <v>301</v>
      </c>
      <c r="D124" s="655"/>
      <c r="E124" s="495" t="s">
        <v>302</v>
      </c>
      <c r="F124" s="489"/>
      <c r="G124" s="489"/>
      <c r="H124" s="489"/>
      <c r="I124" s="489"/>
    </row>
    <row r="125" spans="1:9" ht="14.25" hidden="1" customHeight="1" x14ac:dyDescent="0.2">
      <c r="A125" s="589"/>
      <c r="B125" s="490" t="s">
        <v>303</v>
      </c>
      <c r="C125" s="498">
        <v>11</v>
      </c>
      <c r="D125" s="472" t="s">
        <v>304</v>
      </c>
      <c r="E125" s="495" t="s">
        <v>305</v>
      </c>
      <c r="F125" s="489"/>
      <c r="G125" s="489"/>
      <c r="H125" s="489"/>
      <c r="I125" s="489"/>
    </row>
    <row r="126" spans="1:9" ht="14.25" hidden="1" customHeight="1" x14ac:dyDescent="0.2">
      <c r="A126" s="589"/>
      <c r="B126" s="490" t="s">
        <v>306</v>
      </c>
      <c r="C126" s="498">
        <v>0</v>
      </c>
      <c r="D126" s="472" t="s">
        <v>307</v>
      </c>
      <c r="E126" s="473" t="s">
        <v>308</v>
      </c>
      <c r="F126" s="489"/>
      <c r="G126" s="489"/>
      <c r="H126" s="489"/>
      <c r="I126" s="489"/>
    </row>
    <row r="127" spans="1:9" ht="15" hidden="1" customHeight="1" x14ac:dyDescent="0.2">
      <c r="A127" s="589"/>
      <c r="B127" s="549" t="s">
        <v>309</v>
      </c>
      <c r="C127" s="555">
        <v>0</v>
      </c>
      <c r="D127" s="505" t="s">
        <v>310</v>
      </c>
      <c r="E127" s="506" t="s">
        <v>311</v>
      </c>
      <c r="F127" s="556"/>
      <c r="G127" s="552"/>
      <c r="H127" s="552"/>
      <c r="I127" s="552"/>
    </row>
    <row r="128" spans="1:9" ht="15.75" hidden="1" customHeight="1" x14ac:dyDescent="0.25">
      <c r="A128" s="589"/>
      <c r="B128" s="541" t="s">
        <v>312</v>
      </c>
      <c r="C128" s="542"/>
      <c r="D128" s="542"/>
      <c r="E128" s="542"/>
      <c r="F128" s="624"/>
      <c r="G128" s="624"/>
      <c r="H128" s="624"/>
      <c r="I128" s="624"/>
    </row>
    <row r="129" spans="1:9" ht="14.25" hidden="1" customHeight="1" x14ac:dyDescent="0.2">
      <c r="A129" s="589"/>
      <c r="B129" s="482" t="s">
        <v>313</v>
      </c>
      <c r="C129" s="496"/>
      <c r="D129" s="472"/>
      <c r="E129" s="495"/>
      <c r="F129" s="501"/>
      <c r="G129" s="489"/>
      <c r="H129" s="489"/>
      <c r="I129" s="489"/>
    </row>
    <row r="130" spans="1:9" ht="15" hidden="1" customHeight="1" x14ac:dyDescent="0.2">
      <c r="A130" s="589"/>
      <c r="B130" s="490" t="s">
        <v>314</v>
      </c>
      <c r="C130" s="498">
        <v>2012</v>
      </c>
      <c r="D130" s="472" t="s">
        <v>315</v>
      </c>
      <c r="E130" s="502" t="s">
        <v>316</v>
      </c>
      <c r="F130" s="489"/>
      <c r="G130" s="489"/>
      <c r="H130" s="489"/>
      <c r="I130" s="489"/>
    </row>
    <row r="131" spans="1:9" ht="15.75" hidden="1" customHeight="1" x14ac:dyDescent="0.25">
      <c r="A131" s="589"/>
      <c r="B131" s="541" t="s">
        <v>317</v>
      </c>
      <c r="C131" s="542"/>
      <c r="D131" s="542"/>
      <c r="E131" s="542"/>
      <c r="F131" s="624"/>
      <c r="G131" s="624"/>
      <c r="H131" s="624"/>
      <c r="I131" s="624"/>
    </row>
    <row r="132" spans="1:9" ht="15" hidden="1" customHeight="1" x14ac:dyDescent="0.2">
      <c r="A132" s="589"/>
      <c r="B132" s="276" t="s">
        <v>318</v>
      </c>
      <c r="C132" s="303" t="s">
        <v>13</v>
      </c>
      <c r="D132" s="408" t="s">
        <v>319</v>
      </c>
      <c r="E132" s="656"/>
      <c r="F132" s="304"/>
      <c r="G132" s="304"/>
      <c r="H132" s="304"/>
      <c r="I132" s="304"/>
    </row>
    <row r="133" spans="1:9" ht="15.75" hidden="1" customHeight="1" x14ac:dyDescent="0.25">
      <c r="A133" s="589"/>
      <c r="B133" s="541" t="s">
        <v>320</v>
      </c>
      <c r="C133" s="542"/>
      <c r="D133" s="542"/>
      <c r="E133" s="542"/>
      <c r="F133" s="624"/>
      <c r="G133" s="624"/>
      <c r="H133" s="624"/>
      <c r="I133" s="624"/>
    </row>
    <row r="134" spans="1:9" ht="14.25" hidden="1" customHeight="1" x14ac:dyDescent="0.2">
      <c r="A134" s="589"/>
      <c r="B134" s="570" t="s">
        <v>321</v>
      </c>
      <c r="C134" s="571" t="s">
        <v>12</v>
      </c>
      <c r="D134" s="572" t="s">
        <v>322</v>
      </c>
      <c r="E134" s="573"/>
      <c r="F134" s="574"/>
      <c r="G134" s="574"/>
      <c r="H134" s="574"/>
      <c r="I134" s="574"/>
    </row>
    <row r="135" spans="1:9" ht="14.25" hidden="1" customHeight="1" x14ac:dyDescent="0.2">
      <c r="A135" s="589"/>
      <c r="B135" s="657" t="s">
        <v>323</v>
      </c>
      <c r="C135" s="658" t="s">
        <v>14</v>
      </c>
      <c r="D135" s="659" t="s">
        <v>324</v>
      </c>
      <c r="E135" s="564" t="s">
        <v>325</v>
      </c>
      <c r="F135" s="660"/>
      <c r="G135" s="660"/>
      <c r="H135" s="660"/>
      <c r="I135" s="660"/>
    </row>
    <row r="136" spans="1:9" ht="15" hidden="1" customHeight="1" x14ac:dyDescent="0.2">
      <c r="A136" s="589"/>
      <c r="B136" s="293" t="s">
        <v>326</v>
      </c>
      <c r="C136" s="302" t="s">
        <v>13</v>
      </c>
      <c r="D136" s="411" t="s">
        <v>327</v>
      </c>
      <c r="E136" s="411"/>
      <c r="F136" s="569"/>
      <c r="G136" s="569"/>
      <c r="H136" s="569"/>
      <c r="I136" s="569"/>
    </row>
    <row r="137" spans="1:9" ht="15" hidden="1" customHeight="1" x14ac:dyDescent="0.2">
      <c r="A137" s="589"/>
      <c r="B137" s="296" t="s">
        <v>328</v>
      </c>
      <c r="C137" s="277" t="s">
        <v>13</v>
      </c>
      <c r="D137" s="408" t="s">
        <v>329</v>
      </c>
      <c r="E137" s="408"/>
      <c r="F137" s="409"/>
      <c r="G137" s="409"/>
      <c r="H137" s="409"/>
      <c r="I137" s="409"/>
    </row>
    <row r="138" spans="1:9" ht="15" hidden="1" customHeight="1" x14ac:dyDescent="0.2">
      <c r="A138" s="589"/>
      <c r="B138" s="296" t="s">
        <v>330</v>
      </c>
      <c r="C138" s="277" t="s">
        <v>14</v>
      </c>
      <c r="D138" s="408" t="s">
        <v>331</v>
      </c>
      <c r="E138" s="408"/>
      <c r="F138" s="409"/>
      <c r="G138" s="409"/>
      <c r="H138" s="409"/>
      <c r="I138" s="409"/>
    </row>
    <row r="139" spans="1:9" ht="15" hidden="1" customHeight="1" x14ac:dyDescent="0.2">
      <c r="A139" s="589"/>
      <c r="B139" s="565" t="s">
        <v>332</v>
      </c>
      <c r="C139" s="566" t="s">
        <v>14</v>
      </c>
      <c r="D139" s="567" t="s">
        <v>333</v>
      </c>
      <c r="E139" s="567"/>
      <c r="F139" s="568"/>
      <c r="G139" s="568"/>
      <c r="H139" s="568"/>
      <c r="I139" s="568"/>
    </row>
    <row r="140" spans="1:9" ht="13.5" hidden="1" customHeight="1" x14ac:dyDescent="0.2">
      <c r="A140" s="589"/>
      <c r="B140" s="503" t="s">
        <v>334</v>
      </c>
      <c r="C140" s="504" t="s">
        <v>13</v>
      </c>
      <c r="D140" s="505" t="s">
        <v>335</v>
      </c>
      <c r="E140" s="506" t="s">
        <v>336</v>
      </c>
      <c r="F140" s="507"/>
      <c r="G140" s="507"/>
      <c r="H140" s="507"/>
      <c r="I140" s="507"/>
    </row>
    <row r="141" spans="1:9" ht="15" hidden="1" customHeight="1" x14ac:dyDescent="0.2">
      <c r="A141" s="589"/>
      <c r="B141" s="54"/>
      <c r="C141" s="54"/>
      <c r="D141" s="54"/>
      <c r="E141" s="54"/>
      <c r="F141" s="54"/>
      <c r="G141" s="54"/>
      <c r="H141" s="54"/>
      <c r="I141" s="54"/>
    </row>
    <row r="142" spans="1:9" ht="15.75" hidden="1" customHeight="1" x14ac:dyDescent="0.25">
      <c r="A142" s="622"/>
      <c r="B142" s="541" t="s">
        <v>337</v>
      </c>
      <c r="C142" s="542"/>
      <c r="D142" s="542"/>
      <c r="E142" s="542"/>
      <c r="F142" s="623"/>
      <c r="G142" s="623"/>
      <c r="H142" s="623"/>
      <c r="I142" s="623"/>
    </row>
    <row r="143" spans="1:9" ht="15" hidden="1" customHeight="1" x14ac:dyDescent="0.2">
      <c r="A143" s="589"/>
      <c r="B143" s="557" t="s">
        <v>338</v>
      </c>
      <c r="C143" s="558" t="s">
        <v>13</v>
      </c>
      <c r="D143" s="559" t="s">
        <v>339</v>
      </c>
      <c r="E143" s="560" t="s">
        <v>340</v>
      </c>
      <c r="F143" s="561"/>
      <c r="G143" s="561"/>
      <c r="H143" s="561"/>
      <c r="I143" s="561"/>
    </row>
    <row r="144" spans="1:9" ht="12.75" hidden="1" customHeight="1" x14ac:dyDescent="0.2">
      <c r="A144" s="589"/>
      <c r="B144" s="589"/>
      <c r="C144" s="589"/>
      <c r="D144" s="589"/>
      <c r="E144" s="589"/>
      <c r="F144" s="589"/>
      <c r="G144" s="589"/>
      <c r="H144" s="589"/>
      <c r="I144" s="589"/>
    </row>
    <row r="145" spans="1:9" ht="20.25" hidden="1" customHeight="1" x14ac:dyDescent="0.3">
      <c r="A145" s="589"/>
      <c r="B145" s="562" t="s">
        <v>341</v>
      </c>
      <c r="C145" s="563" t="s">
        <v>301</v>
      </c>
      <c r="D145" s="305" t="s">
        <v>342</v>
      </c>
      <c r="E145" s="57"/>
      <c r="F145" s="57"/>
      <c r="G145" s="57"/>
      <c r="H145" s="57"/>
      <c r="I145" s="57"/>
    </row>
    <row r="146" spans="1:9" ht="15" hidden="1" customHeight="1" x14ac:dyDescent="0.2">
      <c r="A146" s="589"/>
      <c r="B146" s="54"/>
      <c r="C146" s="54"/>
      <c r="D146" s="54"/>
      <c r="E146" s="54"/>
      <c r="F146" s="54"/>
      <c r="G146" s="54"/>
      <c r="H146" s="54"/>
      <c r="I146" s="54"/>
    </row>
    <row r="147" spans="1:9" ht="15.75" hidden="1" customHeight="1" x14ac:dyDescent="0.25">
      <c r="A147" s="589"/>
      <c r="B147" s="508" t="s">
        <v>343</v>
      </c>
      <c r="C147" s="509"/>
      <c r="D147" s="509"/>
      <c r="E147" s="509"/>
      <c r="F147" s="661"/>
      <c r="G147" s="661"/>
      <c r="H147" s="661"/>
      <c r="I147" s="661"/>
    </row>
    <row r="148" spans="1:9" ht="12.75" hidden="1" customHeight="1" x14ac:dyDescent="0.2">
      <c r="A148" s="589"/>
      <c r="B148" s="510" t="s">
        <v>344</v>
      </c>
      <c r="C148" s="511" t="s">
        <v>13</v>
      </c>
      <c r="D148" s="512" t="s">
        <v>345</v>
      </c>
      <c r="E148" s="513"/>
      <c r="F148" s="514"/>
      <c r="G148" s="514"/>
      <c r="H148" s="514"/>
      <c r="I148" s="514"/>
    </row>
    <row r="149" spans="1:9" ht="12.75" hidden="1" customHeight="1" x14ac:dyDescent="0.2">
      <c r="A149" s="589"/>
      <c r="B149" s="515"/>
      <c r="C149" s="516" t="s">
        <v>346</v>
      </c>
      <c r="D149" s="517" t="s">
        <v>347</v>
      </c>
      <c r="E149" s="518"/>
      <c r="F149" s="519"/>
      <c r="G149" s="519"/>
      <c r="H149" s="519"/>
      <c r="I149" s="519"/>
    </row>
    <row r="150" spans="1:9" ht="12.75" hidden="1" customHeight="1" x14ac:dyDescent="0.2">
      <c r="A150" s="589"/>
      <c r="B150" s="515"/>
      <c r="C150" s="520">
        <v>2013</v>
      </c>
      <c r="D150" s="521" t="s">
        <v>348</v>
      </c>
      <c r="E150" s="522"/>
      <c r="F150" s="523"/>
      <c r="G150" s="523"/>
      <c r="H150" s="523"/>
      <c r="I150" s="523"/>
    </row>
    <row r="151" spans="1:9" ht="12.75" hidden="1" customHeight="1" x14ac:dyDescent="0.2">
      <c r="A151" s="589"/>
      <c r="B151" s="515"/>
      <c r="C151" s="520">
        <v>2014</v>
      </c>
      <c r="D151" s="521" t="s">
        <v>349</v>
      </c>
      <c r="E151" s="522"/>
      <c r="F151" s="523"/>
      <c r="G151" s="523"/>
      <c r="H151" s="523"/>
      <c r="I151" s="523"/>
    </row>
    <row r="152" spans="1:9" ht="12.75" hidden="1" customHeight="1" x14ac:dyDescent="0.2">
      <c r="A152" s="111"/>
      <c r="B152" s="515"/>
      <c r="C152" s="520">
        <v>2015</v>
      </c>
      <c r="D152" s="521" t="s">
        <v>350</v>
      </c>
      <c r="E152" s="522"/>
      <c r="F152" s="523"/>
      <c r="G152" s="523"/>
      <c r="H152" s="523"/>
      <c r="I152" s="523"/>
    </row>
    <row r="153" spans="1:9" ht="12.75" hidden="1" customHeight="1" x14ac:dyDescent="0.2">
      <c r="A153" s="111"/>
      <c r="B153" s="515"/>
      <c r="C153" s="520">
        <v>2016</v>
      </c>
      <c r="D153" s="521" t="s">
        <v>351</v>
      </c>
      <c r="E153" s="522"/>
      <c r="F153" s="523"/>
      <c r="G153" s="523"/>
      <c r="H153" s="523"/>
      <c r="I153" s="523"/>
    </row>
    <row r="154" spans="1:9" ht="12.75" hidden="1" customHeight="1" x14ac:dyDescent="0.2">
      <c r="A154" s="111"/>
      <c r="B154" s="662"/>
      <c r="C154" s="663">
        <v>2017</v>
      </c>
      <c r="D154" s="664" t="s">
        <v>352</v>
      </c>
      <c r="E154" s="665"/>
      <c r="F154" s="666"/>
      <c r="G154" s="666"/>
      <c r="H154" s="666"/>
      <c r="I154" s="666"/>
    </row>
    <row r="155" spans="1:9" ht="12.75" hidden="1" customHeight="1" x14ac:dyDescent="0.2">
      <c r="A155" s="111"/>
      <c r="B155" s="662"/>
      <c r="C155" s="663">
        <v>2018</v>
      </c>
      <c r="D155" s="664" t="s">
        <v>353</v>
      </c>
      <c r="E155" s="665"/>
      <c r="F155" s="666"/>
      <c r="G155" s="666"/>
      <c r="H155" s="666"/>
      <c r="I155" s="666"/>
    </row>
    <row r="156" spans="1:9" ht="12.75" hidden="1" customHeight="1" x14ac:dyDescent="0.2">
      <c r="A156" s="111"/>
      <c r="B156" s="662"/>
      <c r="C156" s="663">
        <v>2019</v>
      </c>
      <c r="D156" s="664" t="s">
        <v>354</v>
      </c>
      <c r="E156" s="665"/>
      <c r="F156" s="666"/>
      <c r="G156" s="666"/>
      <c r="H156" s="666"/>
      <c r="I156" s="666"/>
    </row>
    <row r="157" spans="1:9" ht="12.75" hidden="1" customHeight="1" x14ac:dyDescent="0.2">
      <c r="A157" s="111"/>
      <c r="B157" s="662"/>
      <c r="C157" s="663">
        <v>2020</v>
      </c>
      <c r="D157" s="664" t="s">
        <v>355</v>
      </c>
      <c r="E157" s="665"/>
      <c r="F157" s="666"/>
      <c r="G157" s="666"/>
      <c r="H157" s="666"/>
      <c r="I157" s="666"/>
    </row>
    <row r="158" spans="1:9" ht="13.5" hidden="1" customHeight="1" x14ac:dyDescent="0.2">
      <c r="A158" s="111"/>
      <c r="B158" s="524"/>
      <c r="C158" s="525">
        <v>2021</v>
      </c>
      <c r="D158" s="526" t="s">
        <v>356</v>
      </c>
      <c r="E158" s="527"/>
      <c r="F158" s="528"/>
      <c r="G158" s="528"/>
      <c r="H158" s="528"/>
      <c r="I158" s="528"/>
    </row>
    <row r="159" spans="1:9" ht="12.6" hidden="1" customHeight="1" x14ac:dyDescent="0.2"/>
  </sheetData>
  <sheetProtection insertRows="0"/>
  <mergeCells count="18">
    <mergeCell ref="B8:I8"/>
    <mergeCell ref="B12:I12"/>
    <mergeCell ref="C14:E14"/>
    <mergeCell ref="C15:E15"/>
    <mergeCell ref="C18:D18"/>
    <mergeCell ref="E18:H18"/>
    <mergeCell ref="C61:I61"/>
    <mergeCell ref="E19:H19"/>
    <mergeCell ref="C20:D20"/>
    <mergeCell ref="E20:H20"/>
    <mergeCell ref="C23:D23"/>
    <mergeCell ref="E23:H23"/>
    <mergeCell ref="E24:H24"/>
    <mergeCell ref="C25:D25"/>
    <mergeCell ref="E25:H25"/>
    <mergeCell ref="B33:I33"/>
    <mergeCell ref="C58:D58"/>
    <mergeCell ref="E59:I59"/>
  </mergeCells>
  <conditionalFormatting sqref="C70">
    <cfRule type="expression" dxfId="199" priority="1">
      <formula>SUM(dms_SingleYear_Model)&gt;0</formula>
    </cfRule>
  </conditionalFormatting>
  <conditionalFormatting sqref="C97">
    <cfRule type="expression" dxfId="198" priority="2">
      <formula>dms_MultiYear_Flag=1</formula>
    </cfRule>
  </conditionalFormatting>
  <conditionalFormatting sqref="C44">
    <cfRule type="expression" dxfId="197" priority="3">
      <formula>dms_PRCPlength_Num&lt;1</formula>
    </cfRule>
  </conditionalFormatting>
  <conditionalFormatting sqref="H39">
    <cfRule type="expression" dxfId="196" priority="4">
      <formula>dms_CRCPlength_Num&lt;6</formula>
    </cfRule>
  </conditionalFormatting>
  <conditionalFormatting sqref="H40:H41">
    <cfRule type="expression" dxfId="195" priority="5">
      <formula>dms_CRCPlength_Num&lt;6</formula>
    </cfRule>
  </conditionalFormatting>
  <conditionalFormatting sqref="H35">
    <cfRule type="expression" dxfId="194" priority="6">
      <formula>dms_CRCPlength_Num&lt;6</formula>
    </cfRule>
  </conditionalFormatting>
  <conditionalFormatting sqref="H36">
    <cfRule type="expression" dxfId="193" priority="7">
      <formula>dms_CRCPlength_Num&lt;6</formula>
    </cfRule>
  </conditionalFormatting>
  <conditionalFormatting sqref="G41">
    <cfRule type="expression" dxfId="192" priority="8">
      <formula>dms_CRCPlength_Num&lt;15</formula>
    </cfRule>
  </conditionalFormatting>
  <conditionalFormatting sqref="F41">
    <cfRule type="expression" dxfId="191" priority="9">
      <formula>dms_CRCPlength_Num&lt;14</formula>
    </cfRule>
  </conditionalFormatting>
  <conditionalFormatting sqref="E41">
    <cfRule type="expression" dxfId="190" priority="10">
      <formula>dms_CRCPlength_Num&lt;13</formula>
    </cfRule>
  </conditionalFormatting>
  <conditionalFormatting sqref="D41">
    <cfRule type="expression" dxfId="189" priority="11">
      <formula>dms_CRCPlength_Num&lt;12</formula>
    </cfRule>
  </conditionalFormatting>
  <conditionalFormatting sqref="C41">
    <cfRule type="expression" dxfId="188" priority="12">
      <formula>dms_CRCPlength_Num&lt;11</formula>
    </cfRule>
  </conditionalFormatting>
  <conditionalFormatting sqref="G40">
    <cfRule type="expression" dxfId="187" priority="13">
      <formula>dms_CRCPlength_Num&lt;10</formula>
    </cfRule>
  </conditionalFormatting>
  <conditionalFormatting sqref="F40">
    <cfRule type="expression" dxfId="186" priority="14">
      <formula>dms_CRCPlength_Num&lt;9</formula>
    </cfRule>
  </conditionalFormatting>
  <conditionalFormatting sqref="E40">
    <cfRule type="expression" dxfId="185" priority="15">
      <formula>dms_CRCPlength_Num&lt;8</formula>
    </cfRule>
  </conditionalFormatting>
  <conditionalFormatting sqref="D40">
    <cfRule type="expression" dxfId="184" priority="16">
      <formula>dms_CRCPlength_Num&lt;7</formula>
    </cfRule>
  </conditionalFormatting>
  <conditionalFormatting sqref="C40">
    <cfRule type="expression" dxfId="183" priority="17">
      <formula>dms_CRCPlength_Num&lt;6</formula>
    </cfRule>
  </conditionalFormatting>
  <conditionalFormatting sqref="G39">
    <cfRule type="expression" dxfId="182" priority="18">
      <formula>dms_CRCPlength_Num&lt;5</formula>
    </cfRule>
  </conditionalFormatting>
  <conditionalFormatting sqref="F39">
    <cfRule type="expression" dxfId="181" priority="19">
      <formula>dms_CRCPlength_Num&lt;4</formula>
    </cfRule>
  </conditionalFormatting>
  <conditionalFormatting sqref="E39">
    <cfRule type="expression" dxfId="180" priority="20">
      <formula>dms_CRCPlength_Num&lt;3</formula>
    </cfRule>
  </conditionalFormatting>
  <conditionalFormatting sqref="D39">
    <cfRule type="expression" dxfId="179" priority="21">
      <formula>dms_CRCPlength_Num&lt;2</formula>
    </cfRule>
  </conditionalFormatting>
  <conditionalFormatting sqref="G36">
    <cfRule type="expression" dxfId="178" priority="22">
      <formula>dms_FRCPlength_Num&lt;10</formula>
    </cfRule>
  </conditionalFormatting>
  <conditionalFormatting sqref="F36">
    <cfRule type="expression" dxfId="177" priority="23">
      <formula>dms_FRCPlength_Num&lt;9</formula>
    </cfRule>
  </conditionalFormatting>
  <conditionalFormatting sqref="E36">
    <cfRule type="expression" dxfId="176" priority="24">
      <formula>dms_FRCPlength_Num&lt;8</formula>
    </cfRule>
  </conditionalFormatting>
  <conditionalFormatting sqref="D36">
    <cfRule type="expression" dxfId="175" priority="25">
      <formula>dms_FRCPlength_Num&lt;7</formula>
    </cfRule>
  </conditionalFormatting>
  <conditionalFormatting sqref="C36">
    <cfRule type="expression" dxfId="174" priority="26">
      <formula>dms_FRCPlength_Num&lt;6</formula>
    </cfRule>
  </conditionalFormatting>
  <conditionalFormatting sqref="G35">
    <cfRule type="expression" dxfId="173" priority="27">
      <formula>dms_FRCPlength_Num&lt;5</formula>
    </cfRule>
  </conditionalFormatting>
  <conditionalFormatting sqref="F35">
    <cfRule type="expression" dxfId="172" priority="28">
      <formula>dms_FRCPlength_Num&lt;4</formula>
    </cfRule>
  </conditionalFormatting>
  <conditionalFormatting sqref="E35">
    <cfRule type="expression" dxfId="171" priority="29">
      <formula>dms_FRCPlength_Num&lt;3</formula>
    </cfRule>
  </conditionalFormatting>
  <conditionalFormatting sqref="G45">
    <cfRule type="expression" dxfId="170" priority="30">
      <formula>dms_PRCPlength_Num&lt;10</formula>
    </cfRule>
  </conditionalFormatting>
  <conditionalFormatting sqref="F45">
    <cfRule type="expression" dxfId="169" priority="31">
      <formula>dms_PRCPlength_Num&lt;9</formula>
    </cfRule>
  </conditionalFormatting>
  <conditionalFormatting sqref="E45">
    <cfRule type="expression" dxfId="168" priority="32">
      <formula>dms_PRCPlength_Num&lt;8</formula>
    </cfRule>
  </conditionalFormatting>
  <conditionalFormatting sqref="D45">
    <cfRule type="expression" dxfId="167" priority="33">
      <formula>dms_PRCPlength_Num&lt;7</formula>
    </cfRule>
  </conditionalFormatting>
  <conditionalFormatting sqref="C45">
    <cfRule type="expression" dxfId="166" priority="34">
      <formula>dms_PRCPlength_Num&lt;6</formula>
    </cfRule>
  </conditionalFormatting>
  <conditionalFormatting sqref="G44">
    <cfRule type="expression" dxfId="165" priority="35">
      <formula>dms_PRCPlength_Num&lt;5</formula>
    </cfRule>
  </conditionalFormatting>
  <conditionalFormatting sqref="F44">
    <cfRule type="expression" dxfId="164" priority="36">
      <formula>dms_PRCPlength_Num&lt;4</formula>
    </cfRule>
  </conditionalFormatting>
  <conditionalFormatting sqref="E44">
    <cfRule type="expression" dxfId="163" priority="37">
      <formula>dms_PRCPlength_Num&lt;3</formula>
    </cfRule>
  </conditionalFormatting>
  <conditionalFormatting sqref="D44">
    <cfRule type="expression" dxfId="162" priority="38">
      <formula>dms_PRCPlength_Num&lt;2</formula>
    </cfRule>
  </conditionalFormatting>
  <conditionalFormatting sqref="B101">
    <cfRule type="expression" dxfId="161" priority="39">
      <formula>dms_Model="CA"</formula>
    </cfRule>
  </conditionalFormatting>
  <conditionalFormatting sqref="B99">
    <cfRule type="expression" dxfId="160" priority="40">
      <formula>"dms_Model=""EB"""</formula>
    </cfRule>
  </conditionalFormatting>
  <conditionalFormatting sqref="B122">
    <cfRule type="expression" dxfId="159" priority="41">
      <formula>dms_Model="ARR"</formula>
    </cfRule>
  </conditionalFormatting>
  <conditionalFormatting sqref="B109">
    <cfRule type="expression" dxfId="158" priority="42">
      <formula>IF(OR(dms_Model="ARR",dms_Model="Reset"),"True")</formula>
    </cfRule>
  </conditionalFormatting>
  <conditionalFormatting sqref="C107">
    <cfRule type="cellIs" dxfId="157" priority="43" operator="equal">
      <formula>"error"</formula>
    </cfRule>
  </conditionalFormatting>
  <dataValidations count="17">
    <dataValidation type="list" allowBlank="1" showInputMessage="1" showErrorMessage="1" sqref="C48 C50 C35" xr:uid="{00000000-0002-0000-0400-000000000000}">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7" xr:uid="{00000000-0002-0000-0400-000003000000}"/>
    <dataValidation type="list" allowBlank="1" showInputMessage="1" showErrorMessage="1" sqref="C95" xr:uid="{00000000-0002-0000-0400-000004000000}">
      <formula1>"Yes, No, yes, no"</formula1>
    </dataValidation>
    <dataValidation type="list" allowBlank="1" showInputMessage="1" showErrorMessage="1" promptTitle="Model" prompt="Make sure corresponding Source type is correctly selected !!!_x000a__x000a_eg: ABC=Reporting, Reset=Regulatory proposal  etc" sqref="C69" xr:uid="{00000000-0002-0000-0400-000005000000}">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xr:uid="{00000000-0002-0000-0400-000006000000}">
      <formula1>150</formula1>
    </dataValidation>
    <dataValidation type="list" allowBlank="1" showInputMessage="1" showErrorMessage="1" sqref="C59" xr:uid="{00000000-0002-0000-0400-00000D000000}">
      <formula1>dms_DataQuality_List</formula1>
    </dataValidation>
    <dataValidation type="list" allowBlank="1" showInputMessage="1" showErrorMessage="1" sqref="C68" xr:uid="{00000000-0002-0000-0400-00000E000000}">
      <formula1>"Financial, Calendar, Other"</formula1>
    </dataValidation>
    <dataValidation type="textLength" operator="greaterThan" showInputMessage="1" showErrorMessage="1" sqref="E18 E20:H20 E25:H25 E23" xr:uid="{00000000-0002-0000-0400-00000F000000}">
      <formula1>1</formula1>
    </dataValidation>
    <dataValidation type="list" operator="lessThanOrEqual" showInputMessage="1" showErrorMessage="1" sqref="E26" xr:uid="{00000000-0002-0000-0400-000019000000}">
      <formula1>"ACT,NSW,NT,Qld,SA,Tas,Vic,WA"</formula1>
    </dataValidation>
    <dataValidation type="list" allowBlank="1" showInputMessage="1" showErrorMessage="1" sqref="C71" xr:uid="{00000000-0002-0000-0400-00001A000000}">
      <formula1>"Public, Confidential"</formula1>
    </dataValidation>
    <dataValidation type="list" allowBlank="1" showInputMessage="1" showErrorMessage="1" sqref="C63" xr:uid="{00000000-0002-0000-0400-00001B000000}">
      <formula1>"Yes, No"</formula1>
    </dataValidation>
    <dataValidation type="list" operator="lessThanOrEqual" showInputMessage="1" showErrorMessage="1" sqref="H14" xr:uid="{00000000-0002-0000-0400-00001C000000}">
      <formula1>dms_TradingName_List</formula1>
    </dataValidation>
    <dataValidation type="list" allowBlank="1" showInputMessage="1" showErrorMessage="1" prompt="Please use drop down to select correct state." sqref="E21" xr:uid="{00000000-0002-0000-0400-00001D000000}">
      <formula1>"ACT,NSW,NT,Qld,SA,Tas,Vic,WA"</formula1>
    </dataValidation>
    <dataValidation type="list" allowBlank="1" showInputMessage="1" showErrorMessage="1" sqref="C58:D58" xr:uid="{00000000-0002-0000-0400-00001E000000}">
      <formula1>dms_SourceList</formula1>
    </dataValidation>
    <dataValidation type="list" operator="lessThanOrEqual" showInputMessage="1" showErrorMessage="1" prompt="Please use drop down to select correct business name. ABN will auto populate." sqref="C14:E14" xr:uid="{00000000-0002-0000-0400-000020000000}">
      <formula1>dms_TradingName_List</formula1>
    </dataValidation>
    <dataValidation type="whole" allowBlank="1" showInputMessage="1" showErrorMessage="1" sqref="G21 G26:G27" xr:uid="{00000000-0002-0000-0400-000023000000}">
      <formula1>1</formula1>
      <formula2>9999</formula2>
    </dataValidation>
    <dataValidation type="list" allowBlank="1" showInputMessage="1" showErrorMessage="1" sqref="C60" xr:uid="{00000000-0002-0000-0400-00002600000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C4D79B"/>
    <pageSetUpPr fitToPage="1"/>
  </sheetPr>
  <dimension ref="A1:J37"/>
  <sheetViews>
    <sheetView showGridLines="0" topLeftCell="A12" workbookViewId="0">
      <selection activeCell="C36" sqref="C36"/>
    </sheetView>
  </sheetViews>
  <sheetFormatPr defaultColWidth="9.140625" defaultRowHeight="12.6" customHeight="1" outlineLevelRow="2" x14ac:dyDescent="0.2"/>
  <cols>
    <col min="1" max="1" width="22.7109375" customWidth="1"/>
    <col min="2" max="2" width="66.140625" customWidth="1"/>
    <col min="3" max="3" width="36.28515625" customWidth="1"/>
    <col min="4" max="4" width="18.42578125" customWidth="1"/>
  </cols>
  <sheetData>
    <row r="1" spans="1:10" ht="30" customHeight="1" x14ac:dyDescent="0.2">
      <c r="A1" s="138"/>
      <c r="B1" s="861" t="s">
        <v>20</v>
      </c>
      <c r="C1" s="672"/>
      <c r="D1" s="672"/>
      <c r="E1" s="138"/>
      <c r="F1" s="138"/>
      <c r="G1" s="138"/>
      <c r="H1" s="138"/>
      <c r="I1" s="138"/>
      <c r="J1" s="138"/>
    </row>
    <row r="2" spans="1:10" ht="30" customHeight="1" x14ac:dyDescent="0.2">
      <c r="A2" s="138"/>
      <c r="B2" s="861" t="s">
        <v>5</v>
      </c>
      <c r="C2" s="672"/>
      <c r="D2" s="672"/>
      <c r="E2" s="138"/>
      <c r="F2" s="138"/>
      <c r="G2" s="138"/>
      <c r="H2" s="138"/>
      <c r="I2" s="138"/>
      <c r="J2" s="138"/>
    </row>
    <row r="3" spans="1:10" ht="30" customHeight="1" x14ac:dyDescent="0.2">
      <c r="A3" s="138"/>
      <c r="B3" s="861" t="s">
        <v>2730</v>
      </c>
      <c r="C3" s="672"/>
      <c r="D3" s="672"/>
      <c r="E3" s="138"/>
      <c r="F3" s="138"/>
      <c r="G3" s="138"/>
      <c r="H3" s="138"/>
      <c r="I3" s="138"/>
      <c r="J3" s="138"/>
    </row>
    <row r="4" spans="1:10" ht="30" customHeight="1" x14ac:dyDescent="0.2">
      <c r="A4" s="138"/>
      <c r="B4" s="59" t="s">
        <v>357</v>
      </c>
      <c r="C4" s="59"/>
      <c r="D4" s="59"/>
      <c r="E4" s="138"/>
      <c r="F4" s="138"/>
      <c r="G4" s="138"/>
      <c r="H4" s="138"/>
      <c r="I4" s="138"/>
      <c r="J4" s="138"/>
    </row>
    <row r="6" spans="1:10" ht="45.75" customHeight="1" x14ac:dyDescent="0.2">
      <c r="B6" s="169" t="s">
        <v>358</v>
      </c>
    </row>
    <row r="7" spans="1:10" ht="13.5" customHeight="1" x14ac:dyDescent="0.2">
      <c r="A7" s="140"/>
      <c r="B7" s="140"/>
      <c r="C7" s="140"/>
      <c r="D7" s="140"/>
      <c r="E7" s="140"/>
      <c r="F7" s="140"/>
      <c r="G7" s="140"/>
      <c r="H7" s="140"/>
      <c r="I7" s="140"/>
      <c r="J7" s="140"/>
    </row>
    <row r="8" spans="1:10" ht="16.5" customHeight="1" x14ac:dyDescent="0.2">
      <c r="A8" s="140"/>
      <c r="B8" s="672" t="s">
        <v>359</v>
      </c>
      <c r="C8" s="672"/>
      <c r="E8" s="140"/>
      <c r="F8" s="140"/>
      <c r="G8" s="140"/>
      <c r="H8" s="140"/>
      <c r="I8" s="140"/>
      <c r="J8" s="140"/>
    </row>
    <row r="9" spans="1:10" ht="16.5" customHeight="1" outlineLevel="1" x14ac:dyDescent="0.2">
      <c r="B9" s="717" t="s">
        <v>360</v>
      </c>
      <c r="C9" s="718"/>
      <c r="D9" s="140"/>
    </row>
    <row r="10" spans="1:10" ht="15" customHeight="1" outlineLevel="2" x14ac:dyDescent="0.25">
      <c r="A10" s="140"/>
      <c r="B10" s="141"/>
      <c r="C10" s="182" t="s">
        <v>46</v>
      </c>
      <c r="D10" s="140"/>
      <c r="E10" s="140"/>
      <c r="F10" s="140"/>
      <c r="G10" s="140"/>
      <c r="H10" s="140"/>
      <c r="I10" s="140"/>
      <c r="J10" s="140"/>
    </row>
    <row r="11" spans="1:10" ht="15" customHeight="1" outlineLevel="2" x14ac:dyDescent="0.25">
      <c r="A11" s="140"/>
      <c r="B11" s="141"/>
      <c r="C11" s="183" t="s">
        <v>361</v>
      </c>
      <c r="D11" s="140"/>
      <c r="E11" s="140"/>
      <c r="F11" s="140"/>
      <c r="G11" s="140"/>
      <c r="H11" s="140"/>
      <c r="I11" s="140"/>
      <c r="J11" s="140"/>
    </row>
    <row r="12" spans="1:10" ht="15.75" customHeight="1" outlineLevel="2" x14ac:dyDescent="0.25">
      <c r="A12" s="140"/>
      <c r="B12" s="141"/>
      <c r="C12" s="142" t="s">
        <v>362</v>
      </c>
      <c r="D12" s="140"/>
      <c r="E12" s="140"/>
      <c r="F12" s="140"/>
      <c r="G12" s="140"/>
      <c r="H12" s="140"/>
      <c r="I12" s="140"/>
      <c r="J12" s="140"/>
    </row>
    <row r="13" spans="1:10" ht="15" customHeight="1" outlineLevel="2" x14ac:dyDescent="0.25">
      <c r="A13" s="140"/>
      <c r="B13" s="749" t="s">
        <v>363</v>
      </c>
      <c r="C13" s="680">
        <v>204949997.1672</v>
      </c>
      <c r="D13" s="140"/>
      <c r="E13" s="140"/>
      <c r="F13" s="140"/>
      <c r="G13" s="140"/>
      <c r="H13" s="140"/>
      <c r="I13" s="140"/>
      <c r="J13" s="140"/>
    </row>
    <row r="14" spans="1:10" ht="15" customHeight="1" outlineLevel="2" x14ac:dyDescent="0.25">
      <c r="A14" s="140"/>
      <c r="B14" s="749" t="s">
        <v>364</v>
      </c>
      <c r="C14" s="681">
        <v>0</v>
      </c>
      <c r="D14" s="140"/>
      <c r="E14" s="140"/>
      <c r="F14" s="140"/>
      <c r="G14" s="140"/>
      <c r="H14" s="140"/>
      <c r="I14" s="140"/>
      <c r="J14" s="140"/>
    </row>
    <row r="15" spans="1:10" ht="15" customHeight="1" outlineLevel="2" x14ac:dyDescent="0.25">
      <c r="A15" s="140"/>
      <c r="B15" s="749" t="s">
        <v>365</v>
      </c>
      <c r="C15" s="682">
        <v>4797873.2778150002</v>
      </c>
      <c r="D15" s="140"/>
      <c r="E15" s="140"/>
      <c r="F15" s="140"/>
      <c r="G15" s="140"/>
      <c r="H15" s="140"/>
      <c r="I15" s="140"/>
      <c r="J15" s="140"/>
    </row>
    <row r="16" spans="1:10" ht="15" customHeight="1" outlineLevel="2" x14ac:dyDescent="0.25">
      <c r="A16" s="140"/>
      <c r="B16" s="749" t="s">
        <v>366</v>
      </c>
      <c r="C16" s="682">
        <v>188098081</v>
      </c>
      <c r="D16" s="140"/>
      <c r="E16" s="140"/>
      <c r="F16" s="140"/>
      <c r="G16" s="140"/>
      <c r="H16" s="140"/>
      <c r="I16" s="140"/>
      <c r="J16" s="140"/>
    </row>
    <row r="17" spans="1:10" ht="15.75" customHeight="1" outlineLevel="2" x14ac:dyDescent="0.25">
      <c r="A17" s="140"/>
      <c r="B17" s="749" t="s">
        <v>367</v>
      </c>
      <c r="C17" s="682">
        <v>3920935</v>
      </c>
      <c r="D17" s="140"/>
      <c r="E17" s="140"/>
      <c r="F17" s="140"/>
      <c r="G17" s="140"/>
      <c r="H17" s="140"/>
      <c r="I17" s="140"/>
      <c r="J17" s="140"/>
    </row>
    <row r="18" spans="1:10" ht="13.5" customHeight="1" outlineLevel="2" x14ac:dyDescent="0.2">
      <c r="A18" s="140"/>
      <c r="B18" s="686" t="s">
        <v>368</v>
      </c>
      <c r="C18" s="687">
        <v>401766886.44501501</v>
      </c>
      <c r="D18" s="140"/>
      <c r="E18" s="140"/>
      <c r="F18" s="140"/>
      <c r="G18" s="140"/>
      <c r="H18" s="140"/>
      <c r="I18" s="140"/>
      <c r="J18" s="140"/>
    </row>
    <row r="19" spans="1:10" ht="13.5" customHeight="1" outlineLevel="2" x14ac:dyDescent="0.2">
      <c r="A19" s="140"/>
      <c r="B19" s="140"/>
      <c r="C19" s="140"/>
      <c r="D19" s="140"/>
      <c r="E19" s="140"/>
      <c r="F19" s="140"/>
      <c r="G19" s="140"/>
      <c r="H19" s="140"/>
      <c r="I19" s="140"/>
      <c r="J19" s="140"/>
    </row>
    <row r="20" spans="1:10" ht="15.75" customHeight="1" outlineLevel="2" x14ac:dyDescent="0.25">
      <c r="A20" s="140"/>
      <c r="B20" s="180" t="s">
        <v>369</v>
      </c>
      <c r="C20" s="181" t="s">
        <v>370</v>
      </c>
      <c r="D20" s="140"/>
      <c r="E20" s="140"/>
      <c r="F20" s="140"/>
      <c r="G20" s="140"/>
      <c r="H20" s="140"/>
      <c r="I20" s="140"/>
      <c r="J20" s="140"/>
    </row>
    <row r="21" spans="1:10" ht="15.75" customHeight="1" outlineLevel="2" x14ac:dyDescent="0.25">
      <c r="A21" s="140"/>
      <c r="B21" s="688" t="s">
        <v>371</v>
      </c>
      <c r="C21" s="689">
        <v>401766885.64999998</v>
      </c>
      <c r="D21" s="679" t="s">
        <v>2731</v>
      </c>
      <c r="E21" s="140"/>
      <c r="F21" s="140"/>
      <c r="G21" s="140"/>
      <c r="H21" s="140"/>
      <c r="I21" s="140"/>
      <c r="J21" s="140"/>
    </row>
    <row r="22" spans="1:10" ht="12.75" customHeight="1" outlineLevel="1" x14ac:dyDescent="0.2"/>
    <row r="23" spans="1:10" ht="13.5" customHeight="1" outlineLevel="1" x14ac:dyDescent="0.2">
      <c r="A23" s="140"/>
      <c r="B23" s="140"/>
      <c r="C23" s="140"/>
      <c r="D23" s="140"/>
      <c r="E23" s="140"/>
      <c r="F23" s="140"/>
      <c r="G23" s="140"/>
      <c r="H23" s="140"/>
      <c r="I23" s="140"/>
      <c r="J23" s="140"/>
    </row>
    <row r="24" spans="1:10" ht="16.5" customHeight="1" outlineLevel="1" x14ac:dyDescent="0.2">
      <c r="B24" s="717" t="s">
        <v>372</v>
      </c>
      <c r="C24" s="719"/>
      <c r="E24" s="140"/>
    </row>
    <row r="25" spans="1:10" ht="15" customHeight="1" outlineLevel="2" x14ac:dyDescent="0.25">
      <c r="A25" s="140"/>
      <c r="B25" s="141"/>
      <c r="C25" s="182" t="s">
        <v>46</v>
      </c>
      <c r="E25" s="140"/>
      <c r="F25" s="140"/>
      <c r="G25" s="140"/>
      <c r="H25" s="140"/>
      <c r="I25" s="140"/>
      <c r="J25" s="140"/>
    </row>
    <row r="26" spans="1:10" ht="15" customHeight="1" outlineLevel="2" x14ac:dyDescent="0.25">
      <c r="A26" s="140"/>
      <c r="B26" s="141"/>
      <c r="C26" s="233" t="s">
        <v>361</v>
      </c>
      <c r="E26" s="140"/>
      <c r="F26" s="140"/>
      <c r="G26" s="140"/>
      <c r="H26" s="140"/>
      <c r="I26" s="140"/>
      <c r="J26" s="140"/>
    </row>
    <row r="27" spans="1:10" ht="15.75" customHeight="1" outlineLevel="2" x14ac:dyDescent="0.25">
      <c r="A27" s="140"/>
      <c r="B27" s="141"/>
      <c r="C27" s="234" t="s">
        <v>373</v>
      </c>
      <c r="E27" s="140"/>
      <c r="F27" s="140"/>
      <c r="G27" s="140"/>
      <c r="H27" s="140"/>
      <c r="I27" s="140"/>
      <c r="J27" s="140"/>
    </row>
    <row r="28" spans="1:10" ht="15" customHeight="1" outlineLevel="2" x14ac:dyDescent="0.25">
      <c r="A28" s="140"/>
      <c r="B28" s="91" t="s">
        <v>363</v>
      </c>
      <c r="C28" s="683">
        <v>188055480.94824001</v>
      </c>
      <c r="E28" s="140"/>
      <c r="F28" s="140"/>
      <c r="G28" s="140"/>
      <c r="H28" s="140"/>
      <c r="I28" s="140"/>
      <c r="J28" s="140"/>
    </row>
    <row r="29" spans="1:10" ht="15" customHeight="1" outlineLevel="2" x14ac:dyDescent="0.25">
      <c r="A29" s="140"/>
      <c r="B29" s="229" t="s">
        <v>364</v>
      </c>
      <c r="C29" s="684">
        <v>0</v>
      </c>
      <c r="E29" s="140"/>
      <c r="F29" s="140"/>
      <c r="G29" s="140"/>
      <c r="H29" s="140"/>
      <c r="I29" s="140"/>
      <c r="J29" s="140"/>
    </row>
    <row r="30" spans="1:10" ht="15" customHeight="1" outlineLevel="2" x14ac:dyDescent="0.25">
      <c r="A30" s="140"/>
      <c r="B30" s="230" t="s">
        <v>365</v>
      </c>
      <c r="C30" s="685">
        <v>4805562.7466829997</v>
      </c>
      <c r="E30" s="140"/>
      <c r="F30" s="140"/>
      <c r="G30" s="140"/>
      <c r="H30" s="140"/>
      <c r="I30" s="140"/>
      <c r="J30" s="140"/>
    </row>
    <row r="31" spans="1:10" ht="15" customHeight="1" outlineLevel="2" x14ac:dyDescent="0.25">
      <c r="A31" s="140"/>
      <c r="B31" s="230" t="s">
        <v>366</v>
      </c>
      <c r="C31" s="685">
        <v>359015681</v>
      </c>
      <c r="E31" s="140"/>
      <c r="F31" s="140"/>
      <c r="G31" s="140"/>
      <c r="H31" s="140"/>
      <c r="I31" s="140"/>
      <c r="J31" s="140"/>
    </row>
    <row r="32" spans="1:10" ht="15.75" customHeight="1" outlineLevel="2" x14ac:dyDescent="0.25">
      <c r="A32" s="140"/>
      <c r="B32" s="230" t="s">
        <v>367</v>
      </c>
      <c r="C32" s="685">
        <v>0</v>
      </c>
      <c r="E32" s="140"/>
      <c r="F32" s="140"/>
      <c r="G32" s="140"/>
      <c r="H32" s="140"/>
      <c r="I32" s="140"/>
      <c r="J32" s="140"/>
    </row>
    <row r="33" spans="1:10" ht="13.5" customHeight="1" outlineLevel="2" x14ac:dyDescent="0.2">
      <c r="A33" s="140"/>
      <c r="B33" s="686" t="s">
        <v>368</v>
      </c>
      <c r="C33" s="690">
        <v>551876724.69492304</v>
      </c>
      <c r="E33" s="140"/>
      <c r="F33" s="140"/>
      <c r="G33" s="140"/>
      <c r="H33" s="140"/>
      <c r="I33" s="140"/>
      <c r="J33" s="140"/>
    </row>
    <row r="34" spans="1:10" ht="13.5" customHeight="1" outlineLevel="2" x14ac:dyDescent="0.2">
      <c r="A34" s="140"/>
      <c r="B34" s="140"/>
      <c r="C34" s="140"/>
      <c r="D34" s="140"/>
      <c r="E34" s="140"/>
      <c r="F34" s="140"/>
      <c r="G34" s="140"/>
      <c r="H34" s="140"/>
      <c r="I34" s="140"/>
      <c r="J34" s="140"/>
    </row>
    <row r="35" spans="1:10" ht="15.75" customHeight="1" outlineLevel="2" x14ac:dyDescent="0.25">
      <c r="A35" s="140"/>
      <c r="B35" s="180" t="s">
        <v>374</v>
      </c>
      <c r="C35" s="181" t="s">
        <v>373</v>
      </c>
      <c r="D35" s="140"/>
      <c r="E35" s="140"/>
      <c r="F35" s="140"/>
      <c r="G35" s="140"/>
      <c r="H35" s="140"/>
      <c r="I35" s="140"/>
      <c r="J35" s="140"/>
    </row>
    <row r="36" spans="1:10" ht="15.75" customHeight="1" outlineLevel="2" x14ac:dyDescent="0.25">
      <c r="A36" s="140"/>
      <c r="B36" s="688" t="s">
        <v>371</v>
      </c>
      <c r="C36" s="689">
        <v>551876725</v>
      </c>
      <c r="D36" s="679" t="s">
        <v>2731</v>
      </c>
      <c r="E36" s="140"/>
      <c r="F36" s="140"/>
      <c r="G36" s="140"/>
      <c r="H36" s="140"/>
      <c r="I36" s="140"/>
      <c r="J36" s="140"/>
    </row>
    <row r="37" spans="1:10" ht="12.6" customHeight="1" outlineLevel="1" x14ac:dyDescent="0.2"/>
  </sheetData>
  <sheetProtection insertRows="0"/>
  <conditionalFormatting sqref="D21">
    <cfRule type="containsText" dxfId="156" priority="1" operator="containsText" text="Error">
      <formula>NOT(ISERROR(SEARCH("Error",D21)))</formula>
    </cfRule>
  </conditionalFormatting>
  <conditionalFormatting sqref="D21">
    <cfRule type="containsText" dxfId="155" priority="2" operator="containsText" text="OK">
      <formula>NOT(ISERROR(SEARCH("OK",D21)))</formula>
    </cfRule>
  </conditionalFormatting>
  <conditionalFormatting sqref="D36">
    <cfRule type="containsText" dxfId="154" priority="3" operator="containsText" text="Error">
      <formula>NOT(ISERROR(SEARCH("Error",D36)))</formula>
    </cfRule>
  </conditionalFormatting>
  <conditionalFormatting sqref="D36">
    <cfRule type="containsText" dxfId="153" priority="4" operator="containsText" text="OK">
      <formula>NOT(ISERROR(SEARCH("OK",D36)))</formula>
    </cfRule>
  </conditionalFormatting>
  <dataValidations count="2">
    <dataValidation allowBlank="1" showInputMessage="1" showErrorMessage="1" prompt="e.g. materials" sqref="C16" xr:uid="{00000000-0002-0000-0500-000000000000}"/>
    <dataValidation allowBlank="1" showInputMessage="1" showErrorMessage="1" prompt="eg. Solar feed-in tariff payments, jurisdictional levies." sqref="C17" xr:uid="{00000000-0002-0000-0500-000001000000}"/>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tabColor rgb="FF9BBB59"/>
    <pageSetUpPr fitToPage="1"/>
  </sheetPr>
  <dimension ref="A1:K75"/>
  <sheetViews>
    <sheetView showGridLines="0" topLeftCell="A46" zoomScale="85" zoomScaleNormal="85" workbookViewId="0">
      <selection activeCell="D69" sqref="D69"/>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132"/>
      <c r="B1" s="863" t="s">
        <v>20</v>
      </c>
      <c r="C1" s="863"/>
      <c r="D1" s="863"/>
      <c r="G1" s="132"/>
      <c r="H1" s="132"/>
      <c r="I1" s="132"/>
      <c r="J1" s="132"/>
      <c r="K1" s="132"/>
    </row>
    <row r="2" spans="1:11" ht="30" customHeight="1" x14ac:dyDescent="0.2">
      <c r="A2" s="132"/>
      <c r="B2" s="863" t="s">
        <v>5</v>
      </c>
      <c r="C2" s="863"/>
      <c r="D2" s="863"/>
      <c r="G2" s="132"/>
      <c r="H2" s="132"/>
      <c r="I2" s="132"/>
      <c r="J2" s="132"/>
      <c r="K2" s="132"/>
    </row>
    <row r="3" spans="1:11" ht="30" customHeight="1" x14ac:dyDescent="0.2">
      <c r="A3" s="132"/>
      <c r="B3" s="863" t="s">
        <v>2730</v>
      </c>
      <c r="C3" s="863"/>
      <c r="D3" s="863"/>
      <c r="G3" s="132"/>
      <c r="H3" s="132"/>
      <c r="I3" s="132"/>
      <c r="J3" s="132"/>
      <c r="K3" s="132"/>
    </row>
    <row r="4" spans="1:11" ht="30" customHeight="1" x14ac:dyDescent="0.2">
      <c r="A4" s="132"/>
      <c r="B4" s="671" t="s">
        <v>375</v>
      </c>
      <c r="C4" s="671"/>
      <c r="D4" s="671"/>
      <c r="G4" s="132"/>
      <c r="H4" s="132"/>
      <c r="I4" s="132"/>
      <c r="J4" s="132"/>
      <c r="K4" s="132"/>
    </row>
    <row r="5" spans="1:11" ht="22.5" customHeight="1" x14ac:dyDescent="0.2">
      <c r="A5" s="24"/>
      <c r="B5" s="132"/>
      <c r="C5" s="132"/>
      <c r="D5" s="132"/>
      <c r="E5" s="132"/>
      <c r="F5" s="132"/>
      <c r="G5" s="132"/>
      <c r="H5" s="132"/>
      <c r="I5" s="132"/>
      <c r="J5" s="132"/>
      <c r="K5" s="132"/>
    </row>
    <row r="6" spans="1:11" ht="21.75" customHeight="1" x14ac:dyDescent="0.2">
      <c r="A6" s="111"/>
      <c r="B6" s="672" t="s">
        <v>376</v>
      </c>
      <c r="C6" s="672"/>
      <c r="D6" s="672"/>
      <c r="E6" s="111"/>
      <c r="F6" s="111"/>
      <c r="G6" s="111"/>
      <c r="H6" s="111"/>
      <c r="I6" s="111"/>
      <c r="J6" s="111"/>
      <c r="K6" s="111"/>
    </row>
    <row r="7" spans="1:11" ht="20.25" customHeight="1" outlineLevel="2" x14ac:dyDescent="0.2">
      <c r="A7" s="168"/>
      <c r="B7" s="326"/>
      <c r="C7" s="327"/>
      <c r="D7" s="325" t="s">
        <v>377</v>
      </c>
      <c r="E7" s="168"/>
      <c r="F7" s="168"/>
      <c r="G7" s="168"/>
      <c r="H7" s="168"/>
      <c r="I7" s="168"/>
      <c r="J7" s="168"/>
      <c r="K7" s="168"/>
    </row>
    <row r="8" spans="1:11" ht="20.25" customHeight="1" outlineLevel="2" x14ac:dyDescent="0.2">
      <c r="A8" s="168"/>
      <c r="B8" s="331"/>
      <c r="C8" s="583" t="s">
        <v>378</v>
      </c>
      <c r="D8" s="582" t="s">
        <v>46</v>
      </c>
      <c r="G8" s="168"/>
      <c r="H8" s="168"/>
      <c r="I8" s="168"/>
      <c r="J8" s="168"/>
      <c r="K8" s="168"/>
    </row>
    <row r="9" spans="1:11" ht="15" customHeight="1" outlineLevel="2" x14ac:dyDescent="0.25">
      <c r="A9" s="111"/>
      <c r="B9" s="754" t="s">
        <v>379</v>
      </c>
      <c r="C9" s="750" t="s">
        <v>23</v>
      </c>
      <c r="D9" s="758"/>
    </row>
    <row r="10" spans="1:11" ht="15" customHeight="1" outlineLevel="2" x14ac:dyDescent="0.25">
      <c r="A10" s="111"/>
      <c r="B10" s="755" t="s">
        <v>380</v>
      </c>
      <c r="C10" s="751" t="s">
        <v>23</v>
      </c>
      <c r="D10" s="759"/>
    </row>
    <row r="11" spans="1:11" ht="15" customHeight="1" outlineLevel="2" x14ac:dyDescent="0.25">
      <c r="A11" s="111"/>
      <c r="B11" s="755" t="s">
        <v>381</v>
      </c>
      <c r="C11" s="751" t="s">
        <v>23</v>
      </c>
      <c r="D11" s="759"/>
    </row>
    <row r="12" spans="1:11" ht="15" customHeight="1" outlineLevel="2" x14ac:dyDescent="0.25">
      <c r="A12" s="111"/>
      <c r="B12" s="755" t="s">
        <v>382</v>
      </c>
      <c r="C12" s="751" t="s">
        <v>23</v>
      </c>
      <c r="D12" s="759"/>
    </row>
    <row r="13" spans="1:11" ht="15" customHeight="1" outlineLevel="2" x14ac:dyDescent="0.25">
      <c r="A13" s="111"/>
      <c r="B13" s="755" t="s">
        <v>383</v>
      </c>
      <c r="C13" s="751" t="s">
        <v>23</v>
      </c>
      <c r="D13" s="759"/>
    </row>
    <row r="14" spans="1:11" ht="12.75" customHeight="1" outlineLevel="2" x14ac:dyDescent="0.25">
      <c r="A14" s="111"/>
      <c r="B14" s="755" t="s">
        <v>384</v>
      </c>
      <c r="C14" s="751" t="s">
        <v>23</v>
      </c>
      <c r="D14" s="759"/>
    </row>
    <row r="15" spans="1:11" ht="15" customHeight="1" outlineLevel="2" x14ac:dyDescent="0.25">
      <c r="A15" s="111"/>
      <c r="B15" s="755" t="s">
        <v>385</v>
      </c>
      <c r="C15" s="751" t="s">
        <v>23</v>
      </c>
      <c r="D15" s="759"/>
    </row>
    <row r="16" spans="1:11" ht="15" customHeight="1" outlineLevel="2" x14ac:dyDescent="0.25">
      <c r="A16" s="111"/>
      <c r="B16" s="755" t="s">
        <v>386</v>
      </c>
      <c r="C16" s="751" t="s">
        <v>23</v>
      </c>
      <c r="D16" s="759"/>
      <c r="G16" s="111"/>
      <c r="H16" s="111"/>
      <c r="I16" s="111"/>
      <c r="J16" s="111"/>
      <c r="K16" s="111"/>
    </row>
    <row r="17" spans="1:11" ht="15" customHeight="1" outlineLevel="2" x14ac:dyDescent="0.25">
      <c r="A17" s="111"/>
      <c r="B17" s="755" t="s">
        <v>387</v>
      </c>
      <c r="C17" s="751" t="s">
        <v>23</v>
      </c>
      <c r="D17" s="759"/>
      <c r="G17" s="111"/>
      <c r="H17" s="111"/>
      <c r="I17" s="111"/>
      <c r="J17" s="111"/>
      <c r="K17" s="111"/>
    </row>
    <row r="18" spans="1:11" ht="15" customHeight="1" outlineLevel="2" x14ac:dyDescent="0.25">
      <c r="A18" s="111"/>
      <c r="B18" s="755" t="s">
        <v>388</v>
      </c>
      <c r="C18" s="751" t="s">
        <v>23</v>
      </c>
      <c r="D18" s="759"/>
      <c r="G18" s="111"/>
      <c r="H18" s="111"/>
      <c r="I18" s="111"/>
      <c r="J18" s="111"/>
      <c r="K18" s="111"/>
    </row>
    <row r="19" spans="1:11" ht="15" customHeight="1" outlineLevel="2" x14ac:dyDescent="0.25">
      <c r="A19" s="111"/>
      <c r="B19" s="755" t="s">
        <v>389</v>
      </c>
      <c r="C19" s="751" t="s">
        <v>23</v>
      </c>
      <c r="D19" s="759"/>
      <c r="G19" s="111"/>
      <c r="H19" s="111"/>
      <c r="I19" s="111"/>
      <c r="J19" s="111"/>
      <c r="K19" s="111"/>
    </row>
    <row r="20" spans="1:11" ht="15" customHeight="1" outlineLevel="2" x14ac:dyDescent="0.25">
      <c r="A20" s="111"/>
      <c r="B20" s="755" t="s">
        <v>390</v>
      </c>
      <c r="C20" s="751" t="s">
        <v>23</v>
      </c>
      <c r="D20" s="759"/>
      <c r="G20" s="111"/>
      <c r="H20" s="111"/>
      <c r="I20" s="111"/>
      <c r="J20" s="111"/>
      <c r="K20" s="111"/>
    </row>
    <row r="21" spans="1:11" ht="15" customHeight="1" outlineLevel="2" x14ac:dyDescent="0.25">
      <c r="A21" s="111"/>
      <c r="B21" s="755" t="s">
        <v>391</v>
      </c>
      <c r="C21" s="752" t="s">
        <v>26</v>
      </c>
      <c r="D21" s="757"/>
      <c r="G21" s="111"/>
      <c r="H21" s="111"/>
      <c r="I21" s="111"/>
      <c r="J21" s="111"/>
      <c r="K21" s="111"/>
    </row>
    <row r="22" spans="1:11" ht="15.75" customHeight="1" outlineLevel="2" x14ac:dyDescent="0.25">
      <c r="A22" s="111"/>
      <c r="B22" s="756" t="s">
        <v>392</v>
      </c>
      <c r="C22" s="753" t="s">
        <v>26</v>
      </c>
      <c r="D22" s="760"/>
      <c r="G22" s="111"/>
      <c r="H22" s="111"/>
      <c r="I22" s="111"/>
      <c r="J22" s="111"/>
      <c r="K22" s="111"/>
    </row>
    <row r="23" spans="1:11" ht="27" customHeight="1" x14ac:dyDescent="0.2">
      <c r="A23" s="111"/>
      <c r="B23" s="111"/>
      <c r="C23" s="111"/>
      <c r="D23" s="111"/>
      <c r="G23" s="111"/>
      <c r="H23" s="111"/>
      <c r="I23" s="111"/>
      <c r="J23" s="111"/>
      <c r="K23" s="111"/>
    </row>
    <row r="24" spans="1:11" ht="21.75" customHeight="1" x14ac:dyDescent="0.2">
      <c r="A24" s="111"/>
      <c r="B24" s="672" t="s">
        <v>393</v>
      </c>
      <c r="C24" s="672"/>
      <c r="D24" s="672"/>
      <c r="E24" s="111"/>
      <c r="F24" s="111"/>
      <c r="G24" s="111"/>
      <c r="H24" s="111"/>
      <c r="I24" s="111"/>
      <c r="J24" s="111"/>
      <c r="K24" s="111"/>
    </row>
    <row r="25" spans="1:11" ht="12.75" customHeight="1" outlineLevel="1" x14ac:dyDescent="0.2">
      <c r="A25" s="111"/>
      <c r="B25" s="326"/>
      <c r="C25" s="327"/>
      <c r="D25" s="330" t="s">
        <v>377</v>
      </c>
      <c r="E25" s="111"/>
      <c r="F25" s="111"/>
      <c r="G25" s="111"/>
      <c r="H25" s="111"/>
      <c r="I25" s="111"/>
      <c r="J25" s="111"/>
      <c r="K25" s="111"/>
    </row>
    <row r="26" spans="1:11" ht="13.5" customHeight="1" outlineLevel="1" x14ac:dyDescent="0.2">
      <c r="A26" s="111"/>
      <c r="B26" s="328"/>
      <c r="C26" s="329" t="s">
        <v>378</v>
      </c>
      <c r="D26" s="325" t="s">
        <v>46</v>
      </c>
      <c r="E26" s="111"/>
      <c r="F26" s="111"/>
      <c r="G26" s="111"/>
      <c r="H26" s="111"/>
      <c r="I26" s="111"/>
      <c r="J26" s="111"/>
      <c r="K26" s="111"/>
    </row>
    <row r="27" spans="1:11" ht="18.75" customHeight="1" outlineLevel="1" x14ac:dyDescent="0.2">
      <c r="A27" s="111"/>
      <c r="B27" s="802" t="s">
        <v>394</v>
      </c>
      <c r="C27" s="803"/>
      <c r="D27" s="804"/>
      <c r="E27" s="111"/>
      <c r="F27" s="111"/>
      <c r="G27" s="111"/>
      <c r="H27" s="111"/>
      <c r="I27" s="111"/>
      <c r="J27" s="111"/>
      <c r="K27" s="111"/>
    </row>
    <row r="28" spans="1:11" ht="24" customHeight="1" outlineLevel="2" x14ac:dyDescent="0.25">
      <c r="A28" s="111"/>
      <c r="B28" s="674" t="s">
        <v>395</v>
      </c>
      <c r="C28" s="136" t="s">
        <v>23</v>
      </c>
      <c r="D28" s="684">
        <v>1530</v>
      </c>
      <c r="E28" s="111"/>
      <c r="F28" s="668"/>
      <c r="G28" s="111"/>
      <c r="H28" s="111"/>
      <c r="I28" s="111"/>
      <c r="J28" s="111"/>
      <c r="K28" s="111"/>
    </row>
    <row r="29" spans="1:11" ht="21" customHeight="1" outlineLevel="1" x14ac:dyDescent="0.2">
      <c r="A29" s="111"/>
      <c r="B29" s="802" t="s">
        <v>396</v>
      </c>
      <c r="C29" s="803"/>
      <c r="D29" s="804"/>
      <c r="E29" s="111"/>
      <c r="F29" s="111"/>
      <c r="G29" s="111"/>
      <c r="H29" s="111"/>
      <c r="I29" s="111"/>
      <c r="J29" s="111"/>
      <c r="K29" s="111"/>
    </row>
    <row r="30" spans="1:11" ht="15" customHeight="1" outlineLevel="2" x14ac:dyDescent="0.25">
      <c r="A30" s="111"/>
      <c r="B30" s="674" t="s">
        <v>397</v>
      </c>
      <c r="C30" s="580" t="s">
        <v>26</v>
      </c>
      <c r="D30" s="761"/>
      <c r="E30" s="111"/>
      <c r="F30" s="668"/>
      <c r="G30" s="111"/>
      <c r="H30" s="111"/>
      <c r="I30" s="111"/>
      <c r="J30" s="111"/>
      <c r="K30" s="111"/>
    </row>
    <row r="31" spans="1:11" ht="15" customHeight="1" outlineLevel="2" x14ac:dyDescent="0.25">
      <c r="A31" s="111"/>
      <c r="B31" s="674" t="s">
        <v>398</v>
      </c>
      <c r="C31" s="580" t="s">
        <v>26</v>
      </c>
      <c r="D31" s="761"/>
      <c r="E31" s="111"/>
      <c r="F31" s="111"/>
      <c r="G31" s="111"/>
      <c r="H31" s="111"/>
      <c r="I31" s="111"/>
      <c r="J31" s="111"/>
      <c r="K31" s="111"/>
    </row>
    <row r="32" spans="1:11" ht="15" customHeight="1" outlineLevel="2" x14ac:dyDescent="0.25">
      <c r="A32" s="111"/>
      <c r="B32" s="674" t="s">
        <v>399</v>
      </c>
      <c r="C32" s="580" t="s">
        <v>26</v>
      </c>
      <c r="D32" s="761"/>
      <c r="E32" s="111"/>
      <c r="F32" s="111"/>
      <c r="G32" s="111"/>
      <c r="H32" s="111"/>
      <c r="I32" s="111"/>
      <c r="J32" s="111"/>
      <c r="K32" s="111"/>
    </row>
    <row r="33" spans="1:11" ht="15" customHeight="1" outlineLevel="2" x14ac:dyDescent="0.25">
      <c r="A33" s="111"/>
      <c r="B33" s="674" t="s">
        <v>400</v>
      </c>
      <c r="C33" s="580" t="s">
        <v>26</v>
      </c>
      <c r="D33" s="761"/>
      <c r="E33" s="111"/>
      <c r="F33" s="111"/>
      <c r="G33" s="111"/>
      <c r="H33" s="111"/>
      <c r="I33" s="111"/>
      <c r="J33" s="111"/>
      <c r="K33" s="111"/>
    </row>
    <row r="34" spans="1:11" ht="15" customHeight="1" outlineLevel="2" x14ac:dyDescent="0.25">
      <c r="A34" s="111"/>
      <c r="B34" s="674" t="s">
        <v>401</v>
      </c>
      <c r="C34" s="580" t="s">
        <v>26</v>
      </c>
      <c r="D34" s="761"/>
      <c r="E34" s="111"/>
      <c r="F34" s="111"/>
      <c r="G34" s="111"/>
      <c r="H34" s="111"/>
      <c r="I34" s="111"/>
      <c r="J34" s="111"/>
      <c r="K34" s="111"/>
    </row>
    <row r="35" spans="1:11" ht="15" customHeight="1" outlineLevel="2" x14ac:dyDescent="0.25">
      <c r="A35" s="111"/>
      <c r="B35" s="674" t="s">
        <v>402</v>
      </c>
      <c r="C35" s="580" t="s">
        <v>26</v>
      </c>
      <c r="D35" s="761"/>
      <c r="E35" s="111"/>
      <c r="F35" s="111"/>
      <c r="G35" s="111"/>
      <c r="H35" s="111"/>
      <c r="I35" s="111"/>
      <c r="J35" s="111"/>
      <c r="K35" s="111"/>
    </row>
    <row r="36" spans="1:11" ht="15" customHeight="1" outlineLevel="2" x14ac:dyDescent="0.25">
      <c r="A36" s="111"/>
      <c r="B36" s="674" t="s">
        <v>403</v>
      </c>
      <c r="C36" s="580" t="s">
        <v>26</v>
      </c>
      <c r="D36" s="761"/>
      <c r="E36" s="111"/>
      <c r="F36" s="111"/>
      <c r="G36" s="111"/>
      <c r="H36" s="111"/>
      <c r="I36" s="111"/>
      <c r="J36" s="111"/>
      <c r="K36" s="111"/>
    </row>
    <row r="37" spans="1:11" ht="15" customHeight="1" outlineLevel="2" x14ac:dyDescent="0.25">
      <c r="A37" s="111"/>
      <c r="B37" s="674" t="s">
        <v>404</v>
      </c>
      <c r="C37" s="580" t="s">
        <v>26</v>
      </c>
      <c r="D37" s="761"/>
      <c r="E37" s="111"/>
      <c r="F37" s="111"/>
      <c r="G37" s="111"/>
      <c r="H37" s="111"/>
      <c r="I37" s="111"/>
      <c r="J37" s="111"/>
      <c r="K37" s="111"/>
    </row>
    <row r="38" spans="1:11" ht="15" customHeight="1" outlineLevel="2" x14ac:dyDescent="0.25">
      <c r="A38" s="111"/>
      <c r="B38" s="674" t="s">
        <v>27</v>
      </c>
      <c r="C38" s="580" t="s">
        <v>26</v>
      </c>
      <c r="D38" s="761"/>
      <c r="E38" s="111"/>
      <c r="F38" s="111"/>
      <c r="G38" s="111"/>
      <c r="H38" s="111"/>
      <c r="I38" s="111"/>
      <c r="J38" s="111"/>
      <c r="K38" s="111"/>
    </row>
    <row r="39" spans="1:11" ht="18.75" customHeight="1" outlineLevel="1" x14ac:dyDescent="0.2">
      <c r="A39" s="111"/>
      <c r="B39" s="802" t="s">
        <v>405</v>
      </c>
      <c r="C39" s="803"/>
      <c r="D39" s="804"/>
      <c r="E39" s="111"/>
      <c r="F39" s="111"/>
      <c r="G39" s="111"/>
      <c r="H39" s="111"/>
      <c r="I39" s="111"/>
      <c r="J39" s="111"/>
      <c r="K39" s="111"/>
    </row>
    <row r="40" spans="1:11" ht="15" customHeight="1" outlineLevel="2" x14ac:dyDescent="0.25">
      <c r="A40" s="111"/>
      <c r="B40" s="674" t="s">
        <v>406</v>
      </c>
      <c r="C40" s="172" t="s">
        <v>26</v>
      </c>
      <c r="D40" s="761"/>
      <c r="E40" s="111"/>
      <c r="F40" s="668"/>
      <c r="G40" s="111"/>
      <c r="H40" s="111"/>
      <c r="I40" s="111"/>
      <c r="J40" s="111"/>
      <c r="K40" s="111"/>
    </row>
    <row r="41" spans="1:11" ht="15" customHeight="1" outlineLevel="2" x14ac:dyDescent="0.25">
      <c r="A41" s="111"/>
      <c r="B41" s="674" t="s">
        <v>407</v>
      </c>
      <c r="C41" s="172" t="s">
        <v>26</v>
      </c>
      <c r="D41" s="761"/>
      <c r="E41" s="111"/>
      <c r="F41" s="111"/>
      <c r="G41" s="111"/>
      <c r="H41" s="111"/>
      <c r="I41" s="111"/>
      <c r="J41" s="111"/>
      <c r="K41" s="111"/>
    </row>
    <row r="42" spans="1:11" ht="15" customHeight="1" outlineLevel="2" x14ac:dyDescent="0.25">
      <c r="A42" s="111"/>
      <c r="B42" s="674" t="s">
        <v>408</v>
      </c>
      <c r="C42" s="172" t="s">
        <v>26</v>
      </c>
      <c r="D42" s="761"/>
      <c r="E42" s="111"/>
      <c r="F42" s="111"/>
      <c r="G42" s="111"/>
      <c r="H42" s="111"/>
      <c r="I42" s="111"/>
      <c r="J42" s="111"/>
      <c r="K42" s="111"/>
    </row>
    <row r="43" spans="1:11" ht="15" customHeight="1" outlineLevel="2" x14ac:dyDescent="0.25">
      <c r="A43" s="111"/>
      <c r="B43" s="674" t="s">
        <v>409</v>
      </c>
      <c r="C43" s="172" t="s">
        <v>26</v>
      </c>
      <c r="D43" s="761"/>
      <c r="E43" s="111"/>
      <c r="F43" s="111"/>
      <c r="G43" s="111"/>
      <c r="H43" s="111"/>
      <c r="I43" s="111"/>
      <c r="J43" s="111"/>
      <c r="K43" s="111"/>
    </row>
    <row r="44" spans="1:11" ht="15" customHeight="1" outlineLevel="2" x14ac:dyDescent="0.25">
      <c r="A44" s="111"/>
      <c r="B44" s="674" t="s">
        <v>410</v>
      </c>
      <c r="C44" s="172" t="s">
        <v>26</v>
      </c>
      <c r="D44" s="761"/>
      <c r="E44" s="111"/>
      <c r="F44" s="111"/>
      <c r="G44" s="111"/>
      <c r="H44" s="111"/>
      <c r="I44" s="111"/>
      <c r="J44" s="111"/>
      <c r="K44" s="111"/>
    </row>
    <row r="45" spans="1:11" ht="15" customHeight="1" outlineLevel="2" x14ac:dyDescent="0.25">
      <c r="A45" s="111"/>
      <c r="B45" s="674" t="s">
        <v>411</v>
      </c>
      <c r="C45" s="172" t="s">
        <v>26</v>
      </c>
      <c r="D45" s="761"/>
      <c r="E45" s="111"/>
      <c r="F45" s="111"/>
      <c r="G45" s="111"/>
      <c r="H45" s="111"/>
      <c r="I45" s="111"/>
      <c r="J45" s="111"/>
      <c r="K45" s="111"/>
    </row>
    <row r="46" spans="1:11" ht="15" customHeight="1" outlineLevel="2" x14ac:dyDescent="0.25">
      <c r="A46" s="111"/>
      <c r="B46" s="674" t="s">
        <v>412</v>
      </c>
      <c r="C46" s="172" t="s">
        <v>26</v>
      </c>
      <c r="D46" s="761"/>
      <c r="E46" s="111"/>
      <c r="F46" s="111"/>
      <c r="G46" s="111"/>
      <c r="H46" s="111"/>
      <c r="I46" s="111"/>
      <c r="J46" s="111"/>
      <c r="K46" s="111"/>
    </row>
    <row r="47" spans="1:11" ht="15.75" customHeight="1" outlineLevel="2" x14ac:dyDescent="0.25">
      <c r="A47" s="111"/>
      <c r="B47" s="674" t="s">
        <v>27</v>
      </c>
      <c r="C47" s="173" t="s">
        <v>26</v>
      </c>
      <c r="D47" s="762"/>
      <c r="E47" s="111"/>
      <c r="F47" s="111"/>
      <c r="G47" s="111"/>
      <c r="H47" s="111"/>
      <c r="I47" s="111"/>
      <c r="J47" s="111"/>
      <c r="K47" s="111"/>
    </row>
    <row r="48" spans="1:11" ht="12" customHeight="1" outlineLevel="1" x14ac:dyDescent="0.2">
      <c r="A48" s="111"/>
      <c r="B48" s="111"/>
      <c r="C48" s="111"/>
      <c r="D48" s="111"/>
      <c r="E48" s="111"/>
      <c r="F48" s="111"/>
      <c r="G48" s="111"/>
      <c r="H48" s="111"/>
      <c r="I48" s="111"/>
      <c r="J48" s="111"/>
      <c r="K48" s="111"/>
    </row>
    <row r="49" spans="1:11" ht="12" customHeight="1" x14ac:dyDescent="0.2">
      <c r="A49" s="111"/>
      <c r="B49" s="111"/>
      <c r="C49" s="111"/>
      <c r="D49" s="111"/>
      <c r="E49" s="111"/>
      <c r="F49" s="111"/>
      <c r="G49" s="111"/>
      <c r="H49" s="111"/>
      <c r="I49" s="111"/>
      <c r="J49" s="111"/>
      <c r="K49" s="111"/>
    </row>
    <row r="50" spans="1:11" ht="12" customHeight="1" x14ac:dyDescent="0.2">
      <c r="A50" s="111"/>
      <c r="B50" s="111"/>
      <c r="C50" s="111"/>
      <c r="D50" s="111"/>
      <c r="E50" s="111"/>
      <c r="F50" s="111"/>
      <c r="G50" s="111"/>
      <c r="H50" s="111"/>
      <c r="I50" s="111"/>
      <c r="J50" s="111"/>
      <c r="K50" s="111"/>
    </row>
    <row r="51" spans="1:11" ht="21.75" customHeight="1" x14ac:dyDescent="0.2">
      <c r="A51" s="111"/>
      <c r="B51" s="672" t="s">
        <v>413</v>
      </c>
      <c r="C51" s="672"/>
      <c r="D51" s="672"/>
      <c r="E51" s="111"/>
      <c r="F51" s="111"/>
      <c r="G51" s="111"/>
      <c r="H51" s="111"/>
      <c r="I51" s="111"/>
      <c r="J51" s="111"/>
      <c r="K51" s="111"/>
    </row>
    <row r="52" spans="1:11" ht="12.75" customHeight="1" outlineLevel="1" x14ac:dyDescent="0.2">
      <c r="A52" s="111"/>
      <c r="B52" s="331"/>
      <c r="C52" s="332"/>
      <c r="D52" s="333" t="s">
        <v>377</v>
      </c>
      <c r="E52" s="111"/>
      <c r="F52" s="111"/>
      <c r="G52" s="111"/>
      <c r="H52" s="111"/>
      <c r="I52" s="111"/>
      <c r="J52" s="111"/>
      <c r="K52" s="111"/>
    </row>
    <row r="53" spans="1:11" ht="13.5" customHeight="1" outlineLevel="1" x14ac:dyDescent="0.2">
      <c r="A53" s="111"/>
      <c r="B53" s="328"/>
      <c r="C53" s="329" t="s">
        <v>414</v>
      </c>
      <c r="D53" s="325" t="s">
        <v>46</v>
      </c>
      <c r="E53" s="111"/>
      <c r="F53" s="111"/>
      <c r="G53" s="111"/>
      <c r="H53" s="111"/>
      <c r="I53" s="111"/>
      <c r="J53" s="111"/>
      <c r="K53" s="111"/>
    </row>
    <row r="54" spans="1:11" ht="23.25" customHeight="1" outlineLevel="1" x14ac:dyDescent="0.2">
      <c r="A54" s="111"/>
      <c r="B54" s="802" t="s">
        <v>415</v>
      </c>
      <c r="C54" s="803"/>
      <c r="D54" s="804"/>
    </row>
    <row r="55" spans="1:11" ht="15" customHeight="1" outlineLevel="2" x14ac:dyDescent="0.25">
      <c r="A55" s="111"/>
      <c r="B55" s="674" t="s">
        <v>416</v>
      </c>
      <c r="C55" s="136" t="s">
        <v>23</v>
      </c>
      <c r="D55" s="684">
        <v>9457</v>
      </c>
      <c r="F55" s="668"/>
    </row>
    <row r="56" spans="1:11" ht="15" customHeight="1" outlineLevel="2" x14ac:dyDescent="0.25">
      <c r="A56" s="111"/>
      <c r="B56" s="674" t="s">
        <v>417</v>
      </c>
      <c r="C56" s="136" t="s">
        <v>23</v>
      </c>
      <c r="D56" s="684">
        <v>0</v>
      </c>
    </row>
    <row r="57" spans="1:11" ht="23.25" customHeight="1" outlineLevel="1" x14ac:dyDescent="0.2">
      <c r="A57" s="111"/>
      <c r="B57" s="802" t="s">
        <v>418</v>
      </c>
      <c r="C57" s="803"/>
      <c r="D57" s="804"/>
    </row>
    <row r="58" spans="1:11" ht="15" customHeight="1" outlineLevel="2" x14ac:dyDescent="0.25">
      <c r="A58" s="111"/>
      <c r="B58" s="674" t="s">
        <v>419</v>
      </c>
      <c r="C58" s="136" t="s">
        <v>23</v>
      </c>
      <c r="D58" s="684">
        <v>833</v>
      </c>
      <c r="F58" s="668"/>
    </row>
    <row r="59" spans="1:11" ht="15" customHeight="1" outlineLevel="2" x14ac:dyDescent="0.25">
      <c r="A59" s="111"/>
      <c r="B59" s="674" t="s">
        <v>420</v>
      </c>
      <c r="C59" s="136" t="s">
        <v>23</v>
      </c>
      <c r="D59" s="684">
        <v>1539</v>
      </c>
    </row>
    <row r="60" spans="1:11" ht="15" customHeight="1" outlineLevel="2" x14ac:dyDescent="0.25">
      <c r="A60" s="111"/>
      <c r="B60" s="674" t="s">
        <v>421</v>
      </c>
      <c r="C60" s="136" t="s">
        <v>23</v>
      </c>
      <c r="D60" s="684">
        <v>7.36</v>
      </c>
    </row>
    <row r="61" spans="1:11" ht="15" customHeight="1" outlineLevel="2" x14ac:dyDescent="0.25">
      <c r="A61" s="111"/>
      <c r="B61" s="674" t="s">
        <v>422</v>
      </c>
      <c r="C61" s="136" t="s">
        <v>23</v>
      </c>
      <c r="D61" s="684">
        <v>159415</v>
      </c>
    </row>
    <row r="62" spans="1:11" ht="23.25" customHeight="1" outlineLevel="1" x14ac:dyDescent="0.2">
      <c r="A62" s="111"/>
      <c r="B62" s="802" t="s">
        <v>423</v>
      </c>
      <c r="C62" s="803"/>
      <c r="D62" s="804"/>
    </row>
    <row r="63" spans="1:11" ht="15" customHeight="1" outlineLevel="2" x14ac:dyDescent="0.25">
      <c r="A63" s="111"/>
      <c r="B63" s="674" t="s">
        <v>424</v>
      </c>
      <c r="C63" s="136" t="s">
        <v>23</v>
      </c>
      <c r="D63" s="684">
        <v>277640</v>
      </c>
      <c r="F63" s="668"/>
    </row>
    <row r="64" spans="1:11" ht="15" customHeight="1" outlineLevel="2" x14ac:dyDescent="0.25">
      <c r="A64" s="111"/>
      <c r="B64" s="674" t="s">
        <v>425</v>
      </c>
      <c r="C64" s="136" t="s">
        <v>23</v>
      </c>
      <c r="D64" s="684">
        <v>174217</v>
      </c>
    </row>
    <row r="65" spans="1:6" ht="15" customHeight="1" outlineLevel="2" x14ac:dyDescent="0.25">
      <c r="A65" s="111"/>
      <c r="B65" s="674" t="s">
        <v>426</v>
      </c>
      <c r="C65" s="136" t="s">
        <v>23</v>
      </c>
      <c r="D65" s="684">
        <v>54</v>
      </c>
    </row>
    <row r="66" spans="1:6" ht="15" customHeight="1" outlineLevel="2" x14ac:dyDescent="0.25">
      <c r="A66" s="111"/>
      <c r="B66" s="674" t="s">
        <v>427</v>
      </c>
      <c r="C66" s="136" t="s">
        <v>23</v>
      </c>
      <c r="D66" s="684">
        <v>15</v>
      </c>
    </row>
    <row r="67" spans="1:6" ht="15" customHeight="1" outlineLevel="2" x14ac:dyDescent="0.25">
      <c r="A67" s="111"/>
      <c r="B67" s="674" t="s">
        <v>428</v>
      </c>
      <c r="C67" s="172" t="s">
        <v>26</v>
      </c>
      <c r="D67" s="761" t="s">
        <v>429</v>
      </c>
    </row>
    <row r="68" spans="1:6" ht="23.25" customHeight="1" outlineLevel="1" x14ac:dyDescent="0.2">
      <c r="A68" s="111"/>
      <c r="B68" s="802" t="s">
        <v>430</v>
      </c>
      <c r="C68" s="803"/>
      <c r="D68" s="804"/>
    </row>
    <row r="69" spans="1:6" ht="15" customHeight="1" outlineLevel="2" x14ac:dyDescent="0.25">
      <c r="A69" s="111"/>
      <c r="B69" s="674" t="s">
        <v>431</v>
      </c>
      <c r="C69" s="136" t="s">
        <v>23</v>
      </c>
      <c r="D69" s="684"/>
      <c r="F69" s="668"/>
    </row>
    <row r="70" spans="1:6" ht="12.75" customHeight="1" outlineLevel="2" x14ac:dyDescent="0.2">
      <c r="A70" s="111"/>
      <c r="B70" s="674" t="s">
        <v>432</v>
      </c>
      <c r="C70" s="136" t="s">
        <v>23</v>
      </c>
      <c r="D70" s="581">
        <v>1530</v>
      </c>
    </row>
    <row r="71" spans="1:6" ht="15" customHeight="1" outlineLevel="2" x14ac:dyDescent="0.25">
      <c r="A71" s="111"/>
      <c r="B71" s="674" t="s">
        <v>433</v>
      </c>
      <c r="C71" s="136" t="s">
        <v>23</v>
      </c>
      <c r="D71" s="684"/>
    </row>
    <row r="72" spans="1:6" ht="15" customHeight="1" outlineLevel="2" x14ac:dyDescent="0.25">
      <c r="A72" s="111"/>
      <c r="B72" s="674" t="s">
        <v>434</v>
      </c>
      <c r="C72" s="136" t="s">
        <v>23</v>
      </c>
      <c r="D72" s="684"/>
    </row>
    <row r="73" spans="1:6" ht="15" customHeight="1" outlineLevel="2" x14ac:dyDescent="0.25">
      <c r="A73" s="111"/>
      <c r="B73" s="674" t="s">
        <v>435</v>
      </c>
      <c r="C73" s="136" t="s">
        <v>23</v>
      </c>
      <c r="D73" s="684"/>
    </row>
    <row r="74" spans="1:6" ht="13.5" customHeight="1" outlineLevel="2" x14ac:dyDescent="0.2">
      <c r="A74" s="111"/>
      <c r="B74" s="805" t="s">
        <v>436</v>
      </c>
      <c r="C74" s="137" t="s">
        <v>23</v>
      </c>
      <c r="D74" s="584"/>
    </row>
    <row r="75" spans="1:6" ht="12.6" customHeight="1" outlineLevel="1" x14ac:dyDescent="0.2"/>
  </sheetData>
  <sheetProtection insertRows="0"/>
  <conditionalFormatting sqref="D9:D22">
    <cfRule type="expression" dxfId="152" priority="1">
      <formula>INDEX(dms_CF_3.6.5, MATCH(dms_TradingName,dms_CF_TradingName))="Y"</formula>
    </cfRule>
  </conditionalFormatting>
  <conditionalFormatting sqref="D28">
    <cfRule type="expression" dxfId="151" priority="2">
      <formula>INDEX(dms_CF_3.6.6.1, MATCH(dms_TradingName,dms_CF_TradingName))="Y"</formula>
    </cfRule>
  </conditionalFormatting>
  <conditionalFormatting sqref="D30:D38">
    <cfRule type="expression" dxfId="150" priority="3">
      <formula>INDEX(dms_CF_3.6.6.2, MATCH(dms_TradingName,dms_CF_TradingName))="Y"</formula>
    </cfRule>
  </conditionalFormatting>
  <conditionalFormatting sqref="D40:D47">
    <cfRule type="expression" dxfId="149" priority="4">
      <formula>INDEX(dms_CF_3.6.6.3, MATCH(dms_TradingName,dms_CF_TradingName))="Y"</formula>
    </cfRule>
  </conditionalFormatting>
  <conditionalFormatting sqref="D55:D56">
    <cfRule type="expression" dxfId="148" priority="5">
      <formula>INDEX(dms_CF_3.6.7.1, MATCH(dms_TradingName,dms_CF_TradingName))="Y"</formula>
    </cfRule>
  </conditionalFormatting>
  <conditionalFormatting sqref="D58:D61">
    <cfRule type="expression" dxfId="147" priority="6">
      <formula>INDEX(dms_CF_3.6.7.2, MATCH(dms_TradingName,dms_CF_TradingName))="Y"</formula>
    </cfRule>
  </conditionalFormatting>
  <conditionalFormatting sqref="D63:D67">
    <cfRule type="expression" dxfId="146" priority="7">
      <formula>INDEX(dms_CF_3.6.7.3, MATCH(dms_TradingName,dms_CF_TradingName))="Y"</formula>
    </cfRule>
  </conditionalFormatting>
  <conditionalFormatting sqref="D69:D74">
    <cfRule type="expression" dxfId="145" priority="8">
      <formula>INDEX(dms_CF_3.6.7.4, MATCH(dms_TradingName,dms_CF_TradingName))="Y"</formula>
    </cfRule>
  </conditionalFormatting>
  <dataValidations count="2">
    <dataValidation allowBlank="1" showInputMessage="1" showErrorMessage="1" promptTitle="Calls" prompt="This value taken from worksheet 6.7 totals." sqref="D63:D64" xr:uid="{00000000-0002-0000-0600-000000000000}"/>
    <dataValidation allowBlank="1" showInputMessage="1" showErrorMessage="1" prompt="This value taken from above table 3.6.6.1" sqref="D70" xr:uid="{00000000-0002-0000-0600-00000200000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tabColor rgb="FF9BBB59"/>
    <pageSetUpPr fitToPage="1"/>
  </sheetPr>
  <dimension ref="A1:W7406"/>
  <sheetViews>
    <sheetView showGridLines="0" topLeftCell="A4" zoomScale="60" zoomScaleNormal="60" workbookViewId="0">
      <selection activeCell="U1471" sqref="U1471"/>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85"/>
      <c r="B1" s="863" t="s">
        <v>20</v>
      </c>
      <c r="C1" s="863"/>
      <c r="D1" s="863"/>
      <c r="E1" s="863"/>
      <c r="F1" s="863"/>
      <c r="G1" s="863"/>
      <c r="H1" s="863"/>
      <c r="I1" s="863"/>
      <c r="J1" s="863"/>
      <c r="K1" s="863"/>
      <c r="L1" s="863"/>
      <c r="M1" s="863"/>
      <c r="N1" s="863"/>
      <c r="O1" s="863"/>
      <c r="P1" s="863"/>
      <c r="Q1" s="863"/>
      <c r="R1" s="863"/>
      <c r="S1" s="863"/>
      <c r="T1" s="863"/>
      <c r="U1" s="863"/>
      <c r="V1" s="863"/>
      <c r="W1" s="863"/>
    </row>
    <row r="2" spans="1:23" ht="30" customHeight="1" x14ac:dyDescent="0.2">
      <c r="A2" s="85"/>
      <c r="B2" s="863" t="s">
        <v>5</v>
      </c>
      <c r="C2" s="863"/>
      <c r="D2" s="863"/>
      <c r="E2" s="863"/>
      <c r="F2" s="863"/>
      <c r="G2" s="863"/>
      <c r="H2" s="863"/>
      <c r="I2" s="863"/>
      <c r="J2" s="863"/>
      <c r="K2" s="863"/>
      <c r="L2" s="863"/>
      <c r="M2" s="863"/>
      <c r="N2" s="863"/>
      <c r="O2" s="863"/>
      <c r="P2" s="863"/>
      <c r="Q2" s="863"/>
      <c r="R2" s="863"/>
      <c r="S2" s="863"/>
      <c r="T2" s="863"/>
      <c r="U2" s="863"/>
      <c r="V2" s="863"/>
      <c r="W2" s="863"/>
    </row>
    <row r="3" spans="1:23" ht="30" customHeight="1" x14ac:dyDescent="0.2">
      <c r="A3" s="85"/>
      <c r="B3" s="863" t="s">
        <v>2730</v>
      </c>
      <c r="C3" s="863"/>
      <c r="D3" s="863"/>
      <c r="E3" s="863"/>
      <c r="F3" s="863"/>
      <c r="G3" s="863"/>
      <c r="H3" s="863"/>
      <c r="I3" s="863"/>
      <c r="J3" s="863"/>
      <c r="K3" s="863"/>
      <c r="L3" s="863"/>
      <c r="M3" s="863"/>
      <c r="N3" s="863"/>
      <c r="O3" s="863"/>
      <c r="P3" s="863"/>
      <c r="Q3" s="863"/>
      <c r="R3" s="863"/>
      <c r="S3" s="863"/>
      <c r="T3" s="863"/>
      <c r="U3" s="863"/>
      <c r="V3" s="863"/>
      <c r="W3" s="863"/>
    </row>
    <row r="4" spans="1:23" ht="30" customHeight="1" x14ac:dyDescent="0.2">
      <c r="A4" s="85"/>
      <c r="B4" s="671" t="s">
        <v>375</v>
      </c>
      <c r="C4" s="671"/>
      <c r="D4" s="671"/>
      <c r="E4" s="671"/>
      <c r="F4" s="671"/>
      <c r="G4" s="671"/>
      <c r="H4" s="671"/>
      <c r="I4" s="671"/>
      <c r="J4" s="671"/>
      <c r="K4" s="671"/>
      <c r="L4" s="671"/>
      <c r="M4" s="671"/>
      <c r="N4" s="671"/>
      <c r="O4" s="671"/>
      <c r="P4" s="671"/>
      <c r="Q4" s="671"/>
      <c r="R4" s="671"/>
      <c r="S4" s="671"/>
      <c r="T4" s="671"/>
      <c r="U4" s="671"/>
      <c r="V4" s="671"/>
      <c r="W4" s="671"/>
    </row>
    <row r="5" spans="1:23" ht="27.75" customHeight="1" x14ac:dyDescent="0.2">
      <c r="A5" s="111"/>
      <c r="B5" s="111"/>
      <c r="C5" s="111"/>
      <c r="D5" s="111"/>
      <c r="E5" s="111"/>
      <c r="F5" s="111"/>
      <c r="G5" s="111"/>
      <c r="H5" s="111"/>
      <c r="I5" s="111"/>
      <c r="J5" s="111"/>
      <c r="K5" s="111"/>
      <c r="L5" s="111"/>
      <c r="M5" s="111"/>
      <c r="N5" s="111"/>
      <c r="O5" s="111"/>
      <c r="P5" s="111"/>
      <c r="Q5" s="111"/>
      <c r="R5" s="111"/>
      <c r="S5" s="111"/>
      <c r="T5" s="111"/>
      <c r="U5" s="111"/>
      <c r="V5" s="111"/>
      <c r="W5" s="111"/>
    </row>
    <row r="6" spans="1:23" ht="83.25" customHeight="1" x14ac:dyDescent="0.2">
      <c r="A6" s="111"/>
      <c r="B6" s="1099" t="s">
        <v>437</v>
      </c>
      <c r="C6" s="1100"/>
      <c r="D6" s="1100"/>
      <c r="E6" s="1101"/>
      <c r="F6" s="237" t="s">
        <v>152</v>
      </c>
      <c r="G6" s="1096" t="s">
        <v>438</v>
      </c>
      <c r="H6" s="1097"/>
      <c r="I6" s="1098"/>
      <c r="J6" s="111"/>
      <c r="K6" s="111"/>
      <c r="L6" s="111"/>
      <c r="M6" s="111"/>
      <c r="N6" s="111"/>
      <c r="O6" s="111"/>
      <c r="P6" s="111"/>
      <c r="Q6" s="111"/>
      <c r="R6" s="111"/>
      <c r="S6" s="111"/>
      <c r="T6" s="111"/>
      <c r="U6" s="111"/>
      <c r="V6" s="111"/>
      <c r="W6" s="111"/>
    </row>
    <row r="7" spans="1:23" ht="16.5" customHeight="1" x14ac:dyDescent="0.2">
      <c r="G7" s="218"/>
    </row>
    <row r="8" spans="1:23" ht="12.75" hidden="1" customHeight="1" x14ac:dyDescent="0.2">
      <c r="A8" s="111"/>
      <c r="B8" s="111"/>
      <c r="C8" s="111"/>
      <c r="D8" s="111"/>
      <c r="E8" s="111"/>
    </row>
    <row r="9" spans="1:23" ht="13.5" hidden="1" customHeight="1" x14ac:dyDescent="0.2">
      <c r="A9" s="111"/>
    </row>
    <row r="10" spans="1:23" ht="24" customHeight="1" x14ac:dyDescent="0.2">
      <c r="A10" s="111"/>
      <c r="B10" s="672" t="s">
        <v>439</v>
      </c>
      <c r="C10" s="672"/>
      <c r="D10" s="672"/>
      <c r="E10" s="672"/>
      <c r="F10" s="672"/>
      <c r="G10" s="672"/>
      <c r="H10" s="672"/>
      <c r="I10" s="672"/>
      <c r="J10" s="672"/>
      <c r="K10" s="672"/>
      <c r="L10" s="672"/>
      <c r="M10" s="672"/>
      <c r="N10" s="672"/>
      <c r="O10" s="672"/>
      <c r="P10" s="672"/>
      <c r="Q10" s="672"/>
      <c r="R10" s="672"/>
      <c r="S10" s="672"/>
      <c r="T10" s="672"/>
      <c r="U10" s="672"/>
      <c r="V10" s="672"/>
      <c r="W10" s="672"/>
    </row>
    <row r="11" spans="1:23" ht="38.25" customHeight="1" x14ac:dyDescent="0.2">
      <c r="A11" s="111"/>
      <c r="B11" s="1111" t="s">
        <v>440</v>
      </c>
      <c r="C11" s="1114" t="s">
        <v>441</v>
      </c>
      <c r="D11" s="1114" t="s">
        <v>442</v>
      </c>
      <c r="E11" s="1114" t="s">
        <v>443</v>
      </c>
      <c r="F11" s="1117" t="s">
        <v>444</v>
      </c>
      <c r="G11" s="1118"/>
      <c r="H11" s="1114" t="s">
        <v>445</v>
      </c>
      <c r="I11" s="1117" t="s">
        <v>446</v>
      </c>
      <c r="J11" s="1118"/>
      <c r="K11" s="1106" t="s">
        <v>447</v>
      </c>
      <c r="L11" s="1107"/>
      <c r="M11" s="1107"/>
      <c r="N11" s="1107"/>
      <c r="O11" s="1108"/>
      <c r="P11" s="1124" t="s">
        <v>448</v>
      </c>
      <c r="Q11" s="1125"/>
      <c r="R11" s="1125"/>
      <c r="S11" s="1125"/>
      <c r="T11" s="1126"/>
      <c r="U11" s="1106" t="s">
        <v>449</v>
      </c>
      <c r="V11" s="1107"/>
      <c r="W11" s="1108"/>
    </row>
    <row r="12" spans="1:23" ht="38.25" customHeight="1" x14ac:dyDescent="0.2">
      <c r="A12" s="111"/>
      <c r="B12" s="1112"/>
      <c r="C12" s="1115"/>
      <c r="D12" s="1115"/>
      <c r="E12" s="1115"/>
      <c r="F12" s="1102" t="s">
        <v>450</v>
      </c>
      <c r="G12" s="1102" t="s">
        <v>451</v>
      </c>
      <c r="H12" s="1115"/>
      <c r="I12" s="1102" t="s">
        <v>452</v>
      </c>
      <c r="J12" s="1102" t="s">
        <v>33</v>
      </c>
      <c r="K12" s="1104" t="s">
        <v>453</v>
      </c>
      <c r="L12" s="1109" t="s">
        <v>454</v>
      </c>
      <c r="M12" s="1119"/>
      <c r="N12" s="1109" t="s">
        <v>455</v>
      </c>
      <c r="O12" s="1110"/>
      <c r="P12" s="1122" t="s">
        <v>456</v>
      </c>
      <c r="Q12" s="1120" t="s">
        <v>457</v>
      </c>
      <c r="R12" s="1127"/>
      <c r="S12" s="1120" t="s">
        <v>458</v>
      </c>
      <c r="T12" s="1121"/>
      <c r="U12" s="1104" t="s">
        <v>459</v>
      </c>
      <c r="V12" s="1109" t="s">
        <v>460</v>
      </c>
      <c r="W12" s="1110"/>
    </row>
    <row r="13" spans="1:23" ht="39" customHeight="1" x14ac:dyDescent="0.2">
      <c r="A13" s="111"/>
      <c r="B13" s="1113"/>
      <c r="C13" s="1116"/>
      <c r="D13" s="1116"/>
      <c r="E13" s="1116"/>
      <c r="F13" s="1103"/>
      <c r="G13" s="1103"/>
      <c r="H13" s="1116"/>
      <c r="I13" s="1103"/>
      <c r="J13" s="1103"/>
      <c r="K13" s="1105"/>
      <c r="L13" s="161" t="s">
        <v>461</v>
      </c>
      <c r="M13" s="161" t="s">
        <v>462</v>
      </c>
      <c r="N13" s="161" t="s">
        <v>461</v>
      </c>
      <c r="O13" s="162" t="s">
        <v>462</v>
      </c>
      <c r="P13" s="1123"/>
      <c r="Q13" s="163" t="s">
        <v>463</v>
      </c>
      <c r="R13" s="163" t="s">
        <v>464</v>
      </c>
      <c r="S13" s="163" t="s">
        <v>463</v>
      </c>
      <c r="T13" s="163" t="s">
        <v>464</v>
      </c>
      <c r="U13" s="1105"/>
      <c r="V13" s="161" t="s">
        <v>461</v>
      </c>
      <c r="W13" s="162" t="s">
        <v>462</v>
      </c>
    </row>
    <row r="14" spans="1:23" ht="15" customHeight="1" x14ac:dyDescent="0.25">
      <c r="A14" s="111"/>
      <c r="B14" s="235" t="s">
        <v>465</v>
      </c>
      <c r="C14" s="236" t="s">
        <v>466</v>
      </c>
      <c r="D14" s="764" t="s">
        <v>467</v>
      </c>
      <c r="E14" s="413">
        <v>108</v>
      </c>
      <c r="F14" s="681">
        <v>128726</v>
      </c>
      <c r="G14" s="681">
        <v>874</v>
      </c>
      <c r="H14" s="681">
        <v>7.6599000000000004</v>
      </c>
      <c r="I14" s="681">
        <v>1.093594</v>
      </c>
      <c r="J14" s="681">
        <v>26.216936</v>
      </c>
      <c r="K14" s="765">
        <v>11</v>
      </c>
      <c r="L14" s="766">
        <v>7.9830000000000005E-3</v>
      </c>
      <c r="M14" s="766">
        <v>7.9830000000000005E-3</v>
      </c>
      <c r="N14" s="766">
        <v>1.2899999999999999E-4</v>
      </c>
      <c r="O14" s="766">
        <v>1.2899999999999999E-4</v>
      </c>
      <c r="P14" s="765">
        <v>18</v>
      </c>
      <c r="Q14" s="766">
        <v>0.191383</v>
      </c>
      <c r="R14" s="766">
        <v>0.191383</v>
      </c>
      <c r="S14" s="766">
        <v>4.6700000000000002E-4</v>
      </c>
      <c r="T14" s="767">
        <v>4.6700000000000002E-4</v>
      </c>
      <c r="U14" s="768"/>
      <c r="V14" s="681"/>
      <c r="W14" s="684"/>
    </row>
    <row r="15" spans="1:23" ht="15" customHeight="1" x14ac:dyDescent="0.25">
      <c r="A15" s="111"/>
      <c r="B15" s="235" t="s">
        <v>468</v>
      </c>
      <c r="C15" s="236" t="s">
        <v>466</v>
      </c>
      <c r="D15" s="764" t="s">
        <v>7</v>
      </c>
      <c r="E15" s="413">
        <v>3</v>
      </c>
      <c r="F15" s="681">
        <v>14320</v>
      </c>
      <c r="G15" s="681">
        <v>946</v>
      </c>
      <c r="H15" s="681">
        <v>3.5247199999999999</v>
      </c>
      <c r="I15" s="681">
        <v>0</v>
      </c>
      <c r="J15" s="681">
        <v>6.754975</v>
      </c>
      <c r="K15" s="765">
        <v>0</v>
      </c>
      <c r="L15" s="766">
        <v>0</v>
      </c>
      <c r="M15" s="766">
        <v>0</v>
      </c>
      <c r="N15" s="766">
        <v>0</v>
      </c>
      <c r="O15" s="766">
        <v>0</v>
      </c>
      <c r="P15" s="765">
        <v>1</v>
      </c>
      <c r="Q15" s="766">
        <v>1.7899999999999999E-4</v>
      </c>
      <c r="R15" s="766">
        <v>1.7899999999999999E-4</v>
      </c>
      <c r="S15" s="766">
        <v>9.9999999999999995E-7</v>
      </c>
      <c r="T15" s="767">
        <v>9.9999999999999995E-7</v>
      </c>
      <c r="U15" s="768"/>
      <c r="V15" s="681"/>
      <c r="W15" s="684"/>
    </row>
    <row r="16" spans="1:23" ht="15" customHeight="1" x14ac:dyDescent="0.25">
      <c r="A16" s="111"/>
      <c r="B16" s="235" t="s">
        <v>469</v>
      </c>
      <c r="C16" s="236" t="s">
        <v>466</v>
      </c>
      <c r="D16" s="764" t="s">
        <v>7</v>
      </c>
      <c r="E16" s="413">
        <v>19</v>
      </c>
      <c r="F16" s="681">
        <v>20033</v>
      </c>
      <c r="G16" s="681">
        <v>1291</v>
      </c>
      <c r="H16" s="681">
        <v>12.037811</v>
      </c>
      <c r="I16" s="681">
        <v>0.25043100000000001</v>
      </c>
      <c r="J16" s="681">
        <v>0</v>
      </c>
      <c r="K16" s="765">
        <v>6</v>
      </c>
      <c r="L16" s="766">
        <v>4.3E-3</v>
      </c>
      <c r="M16" s="766">
        <v>4.3E-3</v>
      </c>
      <c r="N16" s="766">
        <v>6.2000000000000003E-5</v>
      </c>
      <c r="O16" s="766">
        <v>6.2000000000000003E-5</v>
      </c>
      <c r="P16" s="765">
        <v>0</v>
      </c>
      <c r="Q16" s="766">
        <v>0</v>
      </c>
      <c r="R16" s="766">
        <v>0</v>
      </c>
      <c r="S16" s="766">
        <v>0</v>
      </c>
      <c r="T16" s="767">
        <v>0</v>
      </c>
      <c r="U16" s="768"/>
      <c r="V16" s="681"/>
      <c r="W16" s="684"/>
    </row>
    <row r="17" spans="1:23" ht="15" customHeight="1" x14ac:dyDescent="0.25">
      <c r="A17" s="111"/>
      <c r="B17" s="235" t="s">
        <v>470</v>
      </c>
      <c r="C17" s="236" t="s">
        <v>466</v>
      </c>
      <c r="D17" s="764" t="s">
        <v>471</v>
      </c>
      <c r="E17" s="413">
        <v>178</v>
      </c>
      <c r="F17" s="681">
        <v>287413</v>
      </c>
      <c r="G17" s="681">
        <v>1534</v>
      </c>
      <c r="H17" s="681">
        <v>11.431321000000001</v>
      </c>
      <c r="I17" s="681">
        <v>23.440763</v>
      </c>
      <c r="J17" s="681">
        <v>37.043720999999998</v>
      </c>
      <c r="K17" s="765">
        <v>16</v>
      </c>
      <c r="L17" s="766">
        <v>2.3604E-2</v>
      </c>
      <c r="M17" s="766">
        <v>1.4931E-2</v>
      </c>
      <c r="N17" s="766">
        <v>9.7E-5</v>
      </c>
      <c r="O17" s="766">
        <v>9.1000000000000003E-5</v>
      </c>
      <c r="P17" s="765">
        <v>10</v>
      </c>
      <c r="Q17" s="766">
        <v>3.7302000000000002E-2</v>
      </c>
      <c r="R17" s="766">
        <v>3.7302000000000002E-2</v>
      </c>
      <c r="S17" s="766">
        <v>1.6100000000000001E-4</v>
      </c>
      <c r="T17" s="767">
        <v>1.6100000000000001E-4</v>
      </c>
      <c r="U17" s="768"/>
      <c r="V17" s="681"/>
      <c r="W17" s="684"/>
    </row>
    <row r="18" spans="1:23" ht="15" customHeight="1" x14ac:dyDescent="0.25">
      <c r="A18" s="111"/>
      <c r="B18" s="235" t="s">
        <v>472</v>
      </c>
      <c r="C18" s="236" t="s">
        <v>473</v>
      </c>
      <c r="D18" s="764" t="s">
        <v>467</v>
      </c>
      <c r="E18" s="413">
        <v>18</v>
      </c>
      <c r="F18" s="681">
        <v>24816</v>
      </c>
      <c r="G18" s="681">
        <v>302</v>
      </c>
      <c r="H18" s="681">
        <v>0.89583000000000002</v>
      </c>
      <c r="I18" s="681">
        <v>3.3362000000000003E-2</v>
      </c>
      <c r="J18" s="681">
        <v>2.7740999999999998E-2</v>
      </c>
      <c r="K18" s="765">
        <v>5</v>
      </c>
      <c r="L18" s="766">
        <v>1.106E-3</v>
      </c>
      <c r="M18" s="766">
        <v>1.106E-3</v>
      </c>
      <c r="N18" s="766">
        <v>9.0000000000000002E-6</v>
      </c>
      <c r="O18" s="766">
        <v>9.0000000000000002E-6</v>
      </c>
      <c r="P18" s="765">
        <v>3</v>
      </c>
      <c r="Q18" s="766">
        <v>9.2000000000000003E-4</v>
      </c>
      <c r="R18" s="766">
        <v>9.2000000000000003E-4</v>
      </c>
      <c r="S18" s="766">
        <v>3.0000000000000001E-6</v>
      </c>
      <c r="T18" s="767">
        <v>3.0000000000000001E-6</v>
      </c>
      <c r="U18" s="768"/>
      <c r="V18" s="681"/>
      <c r="W18" s="684"/>
    </row>
    <row r="19" spans="1:23" ht="15" customHeight="1" x14ac:dyDescent="0.25">
      <c r="A19" s="111"/>
      <c r="B19" s="235" t="s">
        <v>474</v>
      </c>
      <c r="C19" s="236" t="s">
        <v>473</v>
      </c>
      <c r="D19" s="764" t="s">
        <v>471</v>
      </c>
      <c r="E19" s="413">
        <v>639</v>
      </c>
      <c r="F19" s="681">
        <v>776350</v>
      </c>
      <c r="G19" s="681">
        <v>113</v>
      </c>
      <c r="H19" s="681">
        <v>6.1056970000000002</v>
      </c>
      <c r="I19" s="681">
        <v>17.887512999999998</v>
      </c>
      <c r="J19" s="681">
        <v>47.691504999999999</v>
      </c>
      <c r="K19" s="765">
        <v>55</v>
      </c>
      <c r="L19" s="766">
        <v>0.32374799999999998</v>
      </c>
      <c r="M19" s="766">
        <v>0.32083</v>
      </c>
      <c r="N19" s="766">
        <v>1.232E-3</v>
      </c>
      <c r="O19" s="766">
        <v>1.225E-3</v>
      </c>
      <c r="P19" s="765">
        <v>31</v>
      </c>
      <c r="Q19" s="766">
        <v>0.86317500000000003</v>
      </c>
      <c r="R19" s="766">
        <v>0.86317500000000003</v>
      </c>
      <c r="S19" s="766">
        <v>2.5890000000000002E-3</v>
      </c>
      <c r="T19" s="767">
        <v>2.5890000000000002E-3</v>
      </c>
      <c r="U19" s="768"/>
      <c r="V19" s="681"/>
      <c r="W19" s="684"/>
    </row>
    <row r="20" spans="1:23" ht="15" customHeight="1" x14ac:dyDescent="0.25">
      <c r="A20" s="111"/>
      <c r="B20" s="235" t="s">
        <v>475</v>
      </c>
      <c r="C20" s="236" t="s">
        <v>473</v>
      </c>
      <c r="D20" s="764" t="s">
        <v>7</v>
      </c>
      <c r="E20" s="413">
        <v>0</v>
      </c>
      <c r="F20" s="681">
        <v>7495</v>
      </c>
      <c r="G20" s="681">
        <v>195</v>
      </c>
      <c r="H20" s="681">
        <v>13.811354</v>
      </c>
      <c r="I20" s="681">
        <v>0</v>
      </c>
      <c r="J20" s="681">
        <v>0</v>
      </c>
      <c r="K20" s="765">
        <v>0</v>
      </c>
      <c r="L20" s="766">
        <v>0</v>
      </c>
      <c r="M20" s="766">
        <v>0</v>
      </c>
      <c r="N20" s="766">
        <v>0</v>
      </c>
      <c r="O20" s="766">
        <v>0</v>
      </c>
      <c r="P20" s="765">
        <v>0</v>
      </c>
      <c r="Q20" s="766">
        <v>0</v>
      </c>
      <c r="R20" s="766">
        <v>0</v>
      </c>
      <c r="S20" s="766">
        <v>0</v>
      </c>
      <c r="T20" s="767">
        <v>0</v>
      </c>
      <c r="U20" s="768"/>
      <c r="V20" s="681"/>
      <c r="W20" s="684"/>
    </row>
    <row r="21" spans="1:23" ht="15" customHeight="1" x14ac:dyDescent="0.25">
      <c r="A21" s="111"/>
      <c r="B21" s="235" t="s">
        <v>476</v>
      </c>
      <c r="C21" s="236" t="s">
        <v>473</v>
      </c>
      <c r="D21" s="764" t="s">
        <v>467</v>
      </c>
      <c r="E21" s="413">
        <v>45</v>
      </c>
      <c r="F21" s="681">
        <v>78591</v>
      </c>
      <c r="G21" s="681">
        <v>318</v>
      </c>
      <c r="H21" s="681">
        <v>5.6440890000000001</v>
      </c>
      <c r="I21" s="681">
        <v>0.75178900000000004</v>
      </c>
      <c r="J21" s="681">
        <v>0.502471</v>
      </c>
      <c r="K21" s="765">
        <v>8</v>
      </c>
      <c r="L21" s="766">
        <v>2.594E-3</v>
      </c>
      <c r="M21" s="766">
        <v>2.594E-3</v>
      </c>
      <c r="N21" s="766">
        <v>3.1999999999999999E-5</v>
      </c>
      <c r="O21" s="766">
        <v>3.1999999999999999E-5</v>
      </c>
      <c r="P21" s="765">
        <v>1</v>
      </c>
      <c r="Q21" s="766">
        <v>1.7340000000000001E-3</v>
      </c>
      <c r="R21" s="766">
        <v>1.7340000000000001E-3</v>
      </c>
      <c r="S21" s="766">
        <v>6.9999999999999999E-6</v>
      </c>
      <c r="T21" s="767">
        <v>6.9999999999999999E-6</v>
      </c>
      <c r="U21" s="768"/>
      <c r="V21" s="681"/>
      <c r="W21" s="684"/>
    </row>
    <row r="22" spans="1:23" ht="15" customHeight="1" x14ac:dyDescent="0.25">
      <c r="A22" s="111"/>
      <c r="B22" s="235" t="s">
        <v>477</v>
      </c>
      <c r="C22" s="236" t="s">
        <v>478</v>
      </c>
      <c r="D22" s="764" t="s">
        <v>467</v>
      </c>
      <c r="E22" s="413">
        <v>343</v>
      </c>
      <c r="F22" s="681">
        <v>131984</v>
      </c>
      <c r="G22" s="681">
        <v>328</v>
      </c>
      <c r="H22" s="681">
        <v>0.75528200000000001</v>
      </c>
      <c r="I22" s="681">
        <v>0.87345399999999995</v>
      </c>
      <c r="J22" s="681">
        <v>0.10104399999999999</v>
      </c>
      <c r="K22" s="765">
        <v>31</v>
      </c>
      <c r="L22" s="766">
        <v>4.0229000000000001E-2</v>
      </c>
      <c r="M22" s="766">
        <v>3.9508000000000001E-2</v>
      </c>
      <c r="N22" s="766">
        <v>2.0900000000000001E-4</v>
      </c>
      <c r="O22" s="766">
        <v>2.03E-4</v>
      </c>
      <c r="P22" s="765">
        <v>4</v>
      </c>
      <c r="Q22" s="766">
        <v>4.6540000000000002E-3</v>
      </c>
      <c r="R22" s="766">
        <v>4.6540000000000002E-3</v>
      </c>
      <c r="S22" s="766">
        <v>2.0999999999999999E-5</v>
      </c>
      <c r="T22" s="767">
        <v>2.0999999999999999E-5</v>
      </c>
      <c r="U22" s="768"/>
      <c r="V22" s="681"/>
      <c r="W22" s="684"/>
    </row>
    <row r="23" spans="1:23" ht="15" customHeight="1" x14ac:dyDescent="0.25">
      <c r="A23" s="111"/>
      <c r="B23" s="235" t="s">
        <v>479</v>
      </c>
      <c r="C23" s="236" t="s">
        <v>478</v>
      </c>
      <c r="D23" s="764" t="s">
        <v>467</v>
      </c>
      <c r="E23" s="413">
        <v>372</v>
      </c>
      <c r="F23" s="681">
        <v>167160</v>
      </c>
      <c r="G23" s="681">
        <v>3538</v>
      </c>
      <c r="H23" s="681">
        <v>0.66161800000000004</v>
      </c>
      <c r="I23" s="681">
        <v>0.84376399999999996</v>
      </c>
      <c r="J23" s="681">
        <v>1.126655</v>
      </c>
      <c r="K23" s="765">
        <v>25</v>
      </c>
      <c r="L23" s="766">
        <v>6.0644000000000003E-2</v>
      </c>
      <c r="M23" s="766">
        <v>6.0021999999999999E-2</v>
      </c>
      <c r="N23" s="766">
        <v>4.84E-4</v>
      </c>
      <c r="O23" s="766">
        <v>4.7899999999999999E-4</v>
      </c>
      <c r="P23" s="765">
        <v>4</v>
      </c>
      <c r="Q23" s="766">
        <v>8.0976999999999993E-2</v>
      </c>
      <c r="R23" s="766">
        <v>8.0976999999999993E-2</v>
      </c>
      <c r="S23" s="766">
        <v>2.32E-4</v>
      </c>
      <c r="T23" s="767">
        <v>2.32E-4</v>
      </c>
      <c r="U23" s="768"/>
      <c r="V23" s="681"/>
      <c r="W23" s="684"/>
    </row>
    <row r="24" spans="1:23" ht="15" customHeight="1" x14ac:dyDescent="0.25">
      <c r="A24" s="111"/>
      <c r="B24" s="235" t="s">
        <v>480</v>
      </c>
      <c r="C24" s="236" t="s">
        <v>481</v>
      </c>
      <c r="D24" s="764" t="s">
        <v>467</v>
      </c>
      <c r="E24" s="413">
        <v>265</v>
      </c>
      <c r="F24" s="681">
        <v>156726</v>
      </c>
      <c r="G24" s="681">
        <v>13</v>
      </c>
      <c r="H24" s="681">
        <v>0.62195999999999996</v>
      </c>
      <c r="I24" s="681">
        <v>0.16750000000000001</v>
      </c>
      <c r="J24" s="681">
        <v>0.85816300000000001</v>
      </c>
      <c r="K24" s="765">
        <v>32</v>
      </c>
      <c r="L24" s="766">
        <v>1.0404999999999999E-2</v>
      </c>
      <c r="M24" s="766">
        <v>9.4719999999999995E-3</v>
      </c>
      <c r="N24" s="766">
        <v>8.6000000000000003E-5</v>
      </c>
      <c r="O24" s="766">
        <v>8.1000000000000004E-5</v>
      </c>
      <c r="P24" s="765">
        <v>11</v>
      </c>
      <c r="Q24" s="766">
        <v>5.3309000000000002E-2</v>
      </c>
      <c r="R24" s="766">
        <v>4.9794999999999999E-2</v>
      </c>
      <c r="S24" s="766">
        <v>1.84E-4</v>
      </c>
      <c r="T24" s="767">
        <v>1.74E-4</v>
      </c>
      <c r="U24" s="768"/>
      <c r="V24" s="681"/>
      <c r="W24" s="684"/>
    </row>
    <row r="25" spans="1:23" ht="15" customHeight="1" x14ac:dyDescent="0.25">
      <c r="A25" s="111"/>
      <c r="B25" s="235" t="s">
        <v>482</v>
      </c>
      <c r="C25" s="236" t="s">
        <v>481</v>
      </c>
      <c r="D25" s="764" t="s">
        <v>467</v>
      </c>
      <c r="E25" s="413">
        <v>547</v>
      </c>
      <c r="F25" s="681">
        <v>37588</v>
      </c>
      <c r="G25" s="681">
        <v>0</v>
      </c>
      <c r="H25" s="681">
        <v>1.160301</v>
      </c>
      <c r="I25" s="681">
        <v>0.766235</v>
      </c>
      <c r="J25" s="681">
        <v>1.0477999999999999E-2</v>
      </c>
      <c r="K25" s="765">
        <v>6</v>
      </c>
      <c r="L25" s="766">
        <v>4.2096000000000001E-2</v>
      </c>
      <c r="M25" s="766">
        <v>4.2034000000000002E-2</v>
      </c>
      <c r="N25" s="766">
        <v>2.0100000000000001E-4</v>
      </c>
      <c r="O25" s="766">
        <v>2.0000000000000001E-4</v>
      </c>
      <c r="P25" s="765">
        <v>1</v>
      </c>
      <c r="Q25" s="766">
        <v>5.7600000000000001E-4</v>
      </c>
      <c r="R25" s="766">
        <v>5.7600000000000001E-4</v>
      </c>
      <c r="S25" s="766">
        <v>1.9999999999999999E-6</v>
      </c>
      <c r="T25" s="767">
        <v>1.9999999999999999E-6</v>
      </c>
      <c r="U25" s="768"/>
      <c r="V25" s="681"/>
      <c r="W25" s="684"/>
    </row>
    <row r="26" spans="1:23" ht="15" customHeight="1" x14ac:dyDescent="0.25">
      <c r="A26" s="111"/>
      <c r="B26" s="235" t="s">
        <v>483</v>
      </c>
      <c r="C26" s="236" t="s">
        <v>484</v>
      </c>
      <c r="D26" s="764" t="s">
        <v>467</v>
      </c>
      <c r="E26" s="413">
        <v>391</v>
      </c>
      <c r="F26" s="681">
        <v>120236</v>
      </c>
      <c r="G26" s="681">
        <v>31</v>
      </c>
      <c r="H26" s="681">
        <v>0.84892000000000001</v>
      </c>
      <c r="I26" s="681">
        <v>2.561366</v>
      </c>
      <c r="J26" s="681">
        <v>0.25119799999999998</v>
      </c>
      <c r="K26" s="765">
        <v>23</v>
      </c>
      <c r="L26" s="766">
        <v>0.12657199999999999</v>
      </c>
      <c r="M26" s="766">
        <v>0.12657199999999999</v>
      </c>
      <c r="N26" s="766">
        <v>1.0070000000000001E-3</v>
      </c>
      <c r="O26" s="766">
        <v>1.0070000000000001E-3</v>
      </c>
      <c r="P26" s="765">
        <v>2</v>
      </c>
      <c r="Q26" s="766">
        <v>1.2413E-2</v>
      </c>
      <c r="R26" s="766">
        <v>1.2413E-2</v>
      </c>
      <c r="S26" s="766">
        <v>5.7000000000000003E-5</v>
      </c>
      <c r="T26" s="767">
        <v>5.7000000000000003E-5</v>
      </c>
      <c r="U26" s="768"/>
      <c r="V26" s="681"/>
      <c r="W26" s="684"/>
    </row>
    <row r="27" spans="1:23" ht="15" customHeight="1" x14ac:dyDescent="0.25">
      <c r="A27" s="111"/>
      <c r="B27" s="235" t="s">
        <v>485</v>
      </c>
      <c r="C27" s="236" t="s">
        <v>486</v>
      </c>
      <c r="D27" s="764" t="s">
        <v>471</v>
      </c>
      <c r="E27" s="413">
        <v>240</v>
      </c>
      <c r="F27" s="681">
        <v>399545</v>
      </c>
      <c r="G27" s="681">
        <v>28</v>
      </c>
      <c r="H27" s="681">
        <v>0.88309099999999996</v>
      </c>
      <c r="I27" s="681">
        <v>5.0344129999999998</v>
      </c>
      <c r="J27" s="681">
        <v>2.201041</v>
      </c>
      <c r="K27" s="765">
        <v>52</v>
      </c>
      <c r="L27" s="766">
        <v>0.21355199999999999</v>
      </c>
      <c r="M27" s="766">
        <v>0.106296</v>
      </c>
      <c r="N27" s="766">
        <v>9.3499999999999996E-4</v>
      </c>
      <c r="O27" s="766">
        <v>6.4999999999999997E-4</v>
      </c>
      <c r="P27" s="765">
        <v>15</v>
      </c>
      <c r="Q27" s="766">
        <v>9.3365000000000004E-2</v>
      </c>
      <c r="R27" s="766">
        <v>9.3365000000000004E-2</v>
      </c>
      <c r="S27" s="766">
        <v>4.4499999999999997E-4</v>
      </c>
      <c r="T27" s="767">
        <v>4.4499999999999997E-4</v>
      </c>
      <c r="U27" s="768"/>
      <c r="V27" s="681"/>
      <c r="W27" s="684"/>
    </row>
    <row r="28" spans="1:23" ht="15" customHeight="1" x14ac:dyDescent="0.25">
      <c r="A28" s="111"/>
      <c r="B28" s="235" t="s">
        <v>487</v>
      </c>
      <c r="C28" s="236" t="s">
        <v>486</v>
      </c>
      <c r="D28" s="764" t="s">
        <v>7</v>
      </c>
      <c r="E28" s="413">
        <v>16</v>
      </c>
      <c r="F28" s="681">
        <v>9654</v>
      </c>
      <c r="G28" s="681">
        <v>84</v>
      </c>
      <c r="H28" s="681">
        <v>5.6083499999999997</v>
      </c>
      <c r="I28" s="681">
        <v>0.14344699999999999</v>
      </c>
      <c r="J28" s="681">
        <v>3.6479999999999999E-2</v>
      </c>
      <c r="K28" s="765">
        <v>4</v>
      </c>
      <c r="L28" s="766">
        <v>2.879E-3</v>
      </c>
      <c r="M28" s="766">
        <v>2.879E-3</v>
      </c>
      <c r="N28" s="766">
        <v>1.2E-5</v>
      </c>
      <c r="O28" s="766">
        <v>1.2E-5</v>
      </c>
      <c r="P28" s="765">
        <v>1</v>
      </c>
      <c r="Q28" s="766">
        <v>7.3200000000000001E-4</v>
      </c>
      <c r="R28" s="766">
        <v>7.3200000000000001E-4</v>
      </c>
      <c r="S28" s="766">
        <v>9.9999999999999995E-7</v>
      </c>
      <c r="T28" s="767">
        <v>9.9999999999999995E-7</v>
      </c>
      <c r="U28" s="768"/>
      <c r="V28" s="681"/>
      <c r="W28" s="684"/>
    </row>
    <row r="29" spans="1:23" ht="15" customHeight="1" x14ac:dyDescent="0.25">
      <c r="A29" s="111"/>
      <c r="B29" s="235" t="s">
        <v>488</v>
      </c>
      <c r="C29" s="236" t="s">
        <v>489</v>
      </c>
      <c r="D29" s="764" t="s">
        <v>7</v>
      </c>
      <c r="E29" s="413">
        <v>153</v>
      </c>
      <c r="F29" s="681">
        <v>1249</v>
      </c>
      <c r="G29" s="681">
        <v>368</v>
      </c>
      <c r="H29" s="681">
        <v>6.1027079999999998</v>
      </c>
      <c r="I29" s="681">
        <v>0</v>
      </c>
      <c r="J29" s="681">
        <v>0</v>
      </c>
      <c r="K29" s="765">
        <v>0</v>
      </c>
      <c r="L29" s="766">
        <v>0</v>
      </c>
      <c r="M29" s="766">
        <v>0</v>
      </c>
      <c r="N29" s="766">
        <v>0</v>
      </c>
      <c r="O29" s="766">
        <v>0</v>
      </c>
      <c r="P29" s="765">
        <v>0</v>
      </c>
      <c r="Q29" s="766">
        <v>0</v>
      </c>
      <c r="R29" s="766">
        <v>0</v>
      </c>
      <c r="S29" s="766">
        <v>0</v>
      </c>
      <c r="T29" s="767">
        <v>0</v>
      </c>
      <c r="U29" s="768"/>
      <c r="V29" s="681"/>
      <c r="W29" s="684"/>
    </row>
    <row r="30" spans="1:23" ht="15" customHeight="1" x14ac:dyDescent="0.25">
      <c r="A30" s="111"/>
      <c r="B30" s="235" t="s">
        <v>490</v>
      </c>
      <c r="C30" s="236" t="s">
        <v>489</v>
      </c>
      <c r="D30" s="764" t="s">
        <v>7</v>
      </c>
      <c r="E30" s="413">
        <v>516</v>
      </c>
      <c r="F30" s="681">
        <v>0</v>
      </c>
      <c r="G30" s="681">
        <v>4779</v>
      </c>
      <c r="H30" s="681">
        <v>8.5640289999999997</v>
      </c>
      <c r="I30" s="681">
        <v>0</v>
      </c>
      <c r="J30" s="681">
        <v>2.8464960000000001</v>
      </c>
      <c r="K30" s="765">
        <v>0</v>
      </c>
      <c r="L30" s="766">
        <v>0</v>
      </c>
      <c r="M30" s="766">
        <v>0</v>
      </c>
      <c r="N30" s="766">
        <v>0</v>
      </c>
      <c r="O30" s="766">
        <v>0</v>
      </c>
      <c r="P30" s="765">
        <v>2</v>
      </c>
      <c r="Q30" s="766">
        <v>4.2708000000000003E-2</v>
      </c>
      <c r="R30" s="766">
        <v>4.2708000000000003E-2</v>
      </c>
      <c r="S30" s="766">
        <v>1.3899999999999999E-4</v>
      </c>
      <c r="T30" s="767">
        <v>1.3899999999999999E-4</v>
      </c>
      <c r="U30" s="768"/>
      <c r="V30" s="681"/>
      <c r="W30" s="684"/>
    </row>
    <row r="31" spans="1:23" ht="15" customHeight="1" x14ac:dyDescent="0.25">
      <c r="A31" s="111"/>
      <c r="B31" s="235" t="s">
        <v>491</v>
      </c>
      <c r="C31" s="236" t="s">
        <v>489</v>
      </c>
      <c r="D31" s="764" t="s">
        <v>7</v>
      </c>
      <c r="E31" s="413">
        <v>2279</v>
      </c>
      <c r="F31" s="681">
        <v>18515</v>
      </c>
      <c r="G31" s="681">
        <v>3279</v>
      </c>
      <c r="H31" s="681">
        <v>4.4294310000000001</v>
      </c>
      <c r="I31" s="681">
        <v>0.73104800000000003</v>
      </c>
      <c r="J31" s="681">
        <v>15.195081999999999</v>
      </c>
      <c r="K31" s="765">
        <v>6</v>
      </c>
      <c r="L31" s="766">
        <v>2.7444E-2</v>
      </c>
      <c r="M31" s="766">
        <v>3.503E-3</v>
      </c>
      <c r="N31" s="766">
        <v>1.06E-4</v>
      </c>
      <c r="O31" s="766">
        <v>3.4E-5</v>
      </c>
      <c r="P31" s="765">
        <v>6</v>
      </c>
      <c r="Q31" s="766">
        <v>0.570442</v>
      </c>
      <c r="R31" s="766">
        <v>0.570442</v>
      </c>
      <c r="S31" s="766">
        <v>1.371E-3</v>
      </c>
      <c r="T31" s="767">
        <v>1.371E-3</v>
      </c>
      <c r="U31" s="768"/>
      <c r="V31" s="681"/>
      <c r="W31" s="684"/>
    </row>
    <row r="32" spans="1:23" ht="15" customHeight="1" x14ac:dyDescent="0.25">
      <c r="A32" s="111"/>
      <c r="B32" s="235" t="s">
        <v>492</v>
      </c>
      <c r="C32" s="236" t="s">
        <v>489</v>
      </c>
      <c r="D32" s="764" t="s">
        <v>7</v>
      </c>
      <c r="E32" s="413">
        <v>730</v>
      </c>
      <c r="F32" s="681">
        <v>3064</v>
      </c>
      <c r="G32" s="681">
        <v>4550</v>
      </c>
      <c r="H32" s="681">
        <v>7.8184769999999997</v>
      </c>
      <c r="I32" s="681">
        <v>3.7952E-2</v>
      </c>
      <c r="J32" s="681">
        <v>1.8152919999999999</v>
      </c>
      <c r="K32" s="765">
        <v>3</v>
      </c>
      <c r="L32" s="766">
        <v>1.127E-3</v>
      </c>
      <c r="M32" s="766">
        <v>1.127E-3</v>
      </c>
      <c r="N32" s="766">
        <v>2.0999999999999999E-5</v>
      </c>
      <c r="O32" s="766">
        <v>2.0999999999999999E-5</v>
      </c>
      <c r="P32" s="765">
        <v>4</v>
      </c>
      <c r="Q32" s="766">
        <v>5.3908999999999999E-2</v>
      </c>
      <c r="R32" s="766">
        <v>5.3908999999999999E-2</v>
      </c>
      <c r="S32" s="766">
        <v>2.23E-4</v>
      </c>
      <c r="T32" s="767">
        <v>2.23E-4</v>
      </c>
      <c r="U32" s="768"/>
      <c r="V32" s="681"/>
      <c r="W32" s="684"/>
    </row>
    <row r="33" spans="1:23" ht="15" customHeight="1" x14ac:dyDescent="0.25">
      <c r="A33" s="111"/>
      <c r="B33" s="235" t="s">
        <v>493</v>
      </c>
      <c r="C33" s="236" t="s">
        <v>489</v>
      </c>
      <c r="D33" s="764" t="s">
        <v>7</v>
      </c>
      <c r="E33" s="413">
        <v>924</v>
      </c>
      <c r="F33" s="681">
        <v>1059</v>
      </c>
      <c r="G33" s="681">
        <v>6609</v>
      </c>
      <c r="H33" s="681">
        <v>8.1768000000000001</v>
      </c>
      <c r="I33" s="681">
        <v>2.2097159999999998</v>
      </c>
      <c r="J33" s="681">
        <v>1.5585530000000001</v>
      </c>
      <c r="K33" s="765">
        <v>3</v>
      </c>
      <c r="L33" s="766">
        <v>7.1273000000000003E-2</v>
      </c>
      <c r="M33" s="766">
        <v>7.1273000000000003E-2</v>
      </c>
      <c r="N33" s="766">
        <v>1.5799999999999999E-4</v>
      </c>
      <c r="O33" s="766">
        <v>1.5799999999999999E-4</v>
      </c>
      <c r="P33" s="765">
        <v>4</v>
      </c>
      <c r="Q33" s="766">
        <v>5.0270000000000002E-2</v>
      </c>
      <c r="R33" s="766">
        <v>5.0270000000000002E-2</v>
      </c>
      <c r="S33" s="766">
        <v>2.3699999999999999E-4</v>
      </c>
      <c r="T33" s="767">
        <v>2.3699999999999999E-4</v>
      </c>
      <c r="U33" s="768"/>
      <c r="V33" s="681"/>
      <c r="W33" s="684"/>
    </row>
    <row r="34" spans="1:23" ht="15" customHeight="1" x14ac:dyDescent="0.25">
      <c r="A34" s="111"/>
      <c r="B34" s="235" t="s">
        <v>494</v>
      </c>
      <c r="C34" s="236" t="s">
        <v>489</v>
      </c>
      <c r="D34" s="764" t="s">
        <v>7</v>
      </c>
      <c r="E34" s="413">
        <v>1650</v>
      </c>
      <c r="F34" s="681">
        <v>11357</v>
      </c>
      <c r="G34" s="681">
        <v>7254</v>
      </c>
      <c r="H34" s="681">
        <v>5.722696</v>
      </c>
      <c r="I34" s="681">
        <v>5.4565000000000002E-2</v>
      </c>
      <c r="J34" s="681">
        <v>2.5619719999999999</v>
      </c>
      <c r="K34" s="765">
        <v>6</v>
      </c>
      <c r="L34" s="766">
        <v>3.1679999999999998E-3</v>
      </c>
      <c r="M34" s="766">
        <v>3.1679999999999998E-3</v>
      </c>
      <c r="N34" s="766">
        <v>1.1E-5</v>
      </c>
      <c r="O34" s="766">
        <v>1.1E-5</v>
      </c>
      <c r="P34" s="765">
        <v>6</v>
      </c>
      <c r="Q34" s="766">
        <v>0.14876200000000001</v>
      </c>
      <c r="R34" s="766">
        <v>0.14876200000000001</v>
      </c>
      <c r="S34" s="766">
        <v>5.5400000000000002E-4</v>
      </c>
      <c r="T34" s="767">
        <v>5.5400000000000002E-4</v>
      </c>
      <c r="U34" s="768"/>
      <c r="V34" s="681"/>
      <c r="W34" s="684"/>
    </row>
    <row r="35" spans="1:23" ht="15" customHeight="1" x14ac:dyDescent="0.25">
      <c r="A35" s="111"/>
      <c r="B35" s="235" t="s">
        <v>495</v>
      </c>
      <c r="C35" s="236" t="s">
        <v>489</v>
      </c>
      <c r="D35" s="764" t="s">
        <v>7</v>
      </c>
      <c r="E35" s="413">
        <v>500</v>
      </c>
      <c r="F35" s="681">
        <v>1062</v>
      </c>
      <c r="G35" s="681">
        <v>6500</v>
      </c>
      <c r="H35" s="681">
        <v>6.0403799999999999</v>
      </c>
      <c r="I35" s="681">
        <v>5.9369999999999996E-3</v>
      </c>
      <c r="J35" s="681">
        <v>0.63173900000000005</v>
      </c>
      <c r="K35" s="765">
        <v>1</v>
      </c>
      <c r="L35" s="766">
        <v>1.15E-4</v>
      </c>
      <c r="M35" s="766">
        <v>1.15E-4</v>
      </c>
      <c r="N35" s="766">
        <v>9.9999999999999995E-7</v>
      </c>
      <c r="O35" s="766">
        <v>9.9999999999999995E-7</v>
      </c>
      <c r="P35" s="765">
        <v>2</v>
      </c>
      <c r="Q35" s="766">
        <v>1.2204E-2</v>
      </c>
      <c r="R35" s="766">
        <v>1.2204E-2</v>
      </c>
      <c r="S35" s="766">
        <v>5.3000000000000001E-5</v>
      </c>
      <c r="T35" s="767">
        <v>5.3000000000000001E-5</v>
      </c>
      <c r="U35" s="768"/>
      <c r="V35" s="681"/>
      <c r="W35" s="684"/>
    </row>
    <row r="36" spans="1:23" ht="15" customHeight="1" x14ac:dyDescent="0.25">
      <c r="A36" s="111"/>
      <c r="B36" s="235" t="s">
        <v>496</v>
      </c>
      <c r="C36" s="236" t="s">
        <v>489</v>
      </c>
      <c r="D36" s="764" t="s">
        <v>7</v>
      </c>
      <c r="E36" s="413">
        <v>3191</v>
      </c>
      <c r="F36" s="681">
        <v>10820</v>
      </c>
      <c r="G36" s="681">
        <v>9709</v>
      </c>
      <c r="H36" s="681">
        <v>9.1951110000000007</v>
      </c>
      <c r="I36" s="681">
        <v>1.2335670000000001</v>
      </c>
      <c r="J36" s="681">
        <v>0.79860200000000003</v>
      </c>
      <c r="K36" s="765">
        <v>10</v>
      </c>
      <c r="L36" s="766">
        <v>9.3854999999999994E-2</v>
      </c>
      <c r="M36" s="766">
        <v>9.3854999999999994E-2</v>
      </c>
      <c r="N36" s="766">
        <v>5.8799999999999998E-4</v>
      </c>
      <c r="O36" s="766">
        <v>5.8799999999999998E-4</v>
      </c>
      <c r="P36" s="765">
        <v>3</v>
      </c>
      <c r="Q36" s="766">
        <v>6.0761000000000003E-2</v>
      </c>
      <c r="R36" s="766">
        <v>6.0761000000000003E-2</v>
      </c>
      <c r="S36" s="766">
        <v>2.81E-4</v>
      </c>
      <c r="T36" s="767">
        <v>2.81E-4</v>
      </c>
      <c r="U36" s="768"/>
      <c r="V36" s="681"/>
      <c r="W36" s="684"/>
    </row>
    <row r="37" spans="1:23" ht="15" customHeight="1" x14ac:dyDescent="0.25">
      <c r="A37" s="111"/>
      <c r="B37" s="235" t="s">
        <v>497</v>
      </c>
      <c r="C37" s="236" t="s">
        <v>489</v>
      </c>
      <c r="D37" s="764" t="s">
        <v>467</v>
      </c>
      <c r="E37" s="413">
        <v>1943</v>
      </c>
      <c r="F37" s="681">
        <v>9948</v>
      </c>
      <c r="G37" s="681">
        <v>4989</v>
      </c>
      <c r="H37" s="681">
        <v>4.3129799999999996</v>
      </c>
      <c r="I37" s="681">
        <v>12.083102999999999</v>
      </c>
      <c r="J37" s="681">
        <v>3.1116389999999998</v>
      </c>
      <c r="K37" s="765">
        <v>13</v>
      </c>
      <c r="L37" s="766">
        <v>0.70602399999999998</v>
      </c>
      <c r="M37" s="766">
        <v>0.70602399999999998</v>
      </c>
      <c r="N37" s="766">
        <v>4.4900000000000001E-3</v>
      </c>
      <c r="O37" s="766">
        <v>4.4900000000000001E-3</v>
      </c>
      <c r="P37" s="765">
        <v>8</v>
      </c>
      <c r="Q37" s="766">
        <v>0.181815</v>
      </c>
      <c r="R37" s="766">
        <v>0.181815</v>
      </c>
      <c r="S37" s="766">
        <v>6.4700000000000001E-4</v>
      </c>
      <c r="T37" s="767">
        <v>6.4700000000000001E-4</v>
      </c>
      <c r="U37" s="768"/>
      <c r="V37" s="681"/>
      <c r="W37" s="684"/>
    </row>
    <row r="38" spans="1:23" ht="15" customHeight="1" x14ac:dyDescent="0.25">
      <c r="A38" s="111"/>
      <c r="B38" s="235" t="s">
        <v>498</v>
      </c>
      <c r="C38" s="236" t="s">
        <v>489</v>
      </c>
      <c r="D38" s="764" t="s">
        <v>467</v>
      </c>
      <c r="E38" s="413">
        <v>1240</v>
      </c>
      <c r="F38" s="681">
        <v>117068</v>
      </c>
      <c r="G38" s="681">
        <v>6983</v>
      </c>
      <c r="H38" s="681">
        <v>6.2287340000000002</v>
      </c>
      <c r="I38" s="681">
        <v>2.5345650000000002</v>
      </c>
      <c r="J38" s="681">
        <v>1.0728960000000001</v>
      </c>
      <c r="K38" s="765">
        <v>24</v>
      </c>
      <c r="L38" s="766">
        <v>0.11905300000000001</v>
      </c>
      <c r="M38" s="766">
        <v>0.118688</v>
      </c>
      <c r="N38" s="766">
        <v>8.1400000000000005E-4</v>
      </c>
      <c r="O38" s="766">
        <v>8.12E-4</v>
      </c>
      <c r="P38" s="765">
        <v>8</v>
      </c>
      <c r="Q38" s="766">
        <v>5.0396000000000003E-2</v>
      </c>
      <c r="R38" s="766">
        <v>5.0396000000000003E-2</v>
      </c>
      <c r="S38" s="766">
        <v>3.6000000000000002E-4</v>
      </c>
      <c r="T38" s="767">
        <v>3.6000000000000002E-4</v>
      </c>
      <c r="U38" s="768"/>
      <c r="V38" s="681"/>
      <c r="W38" s="684"/>
    </row>
    <row r="39" spans="1:23" ht="15" customHeight="1" x14ac:dyDescent="0.25">
      <c r="A39" s="111"/>
      <c r="B39" s="235" t="s">
        <v>499</v>
      </c>
      <c r="C39" s="236" t="s">
        <v>489</v>
      </c>
      <c r="D39" s="764" t="s">
        <v>471</v>
      </c>
      <c r="E39" s="413">
        <v>3952</v>
      </c>
      <c r="F39" s="681">
        <v>517969</v>
      </c>
      <c r="G39" s="681">
        <v>30552</v>
      </c>
      <c r="H39" s="681">
        <v>8.6519399999999997</v>
      </c>
      <c r="I39" s="681">
        <v>15.893371999999999</v>
      </c>
      <c r="J39" s="681">
        <v>6.9157149999999996</v>
      </c>
      <c r="K39" s="765">
        <v>147</v>
      </c>
      <c r="L39" s="766">
        <v>0.81051200000000001</v>
      </c>
      <c r="M39" s="766">
        <v>0.78816200000000003</v>
      </c>
      <c r="N39" s="766">
        <v>4.6319999999999998E-3</v>
      </c>
      <c r="O39" s="766">
        <v>4.5690000000000001E-3</v>
      </c>
      <c r="P39" s="765">
        <v>42</v>
      </c>
      <c r="Q39" s="766">
        <v>0.35267900000000002</v>
      </c>
      <c r="R39" s="766">
        <v>0.227882</v>
      </c>
      <c r="S39" s="766">
        <v>1.407E-3</v>
      </c>
      <c r="T39" s="767">
        <v>1.054E-3</v>
      </c>
      <c r="U39" s="768"/>
      <c r="V39" s="681"/>
      <c r="W39" s="684"/>
    </row>
    <row r="40" spans="1:23" ht="15" customHeight="1" x14ac:dyDescent="0.25">
      <c r="A40" s="111"/>
      <c r="B40" s="235" t="s">
        <v>500</v>
      </c>
      <c r="C40" s="236" t="s">
        <v>489</v>
      </c>
      <c r="D40" s="764" t="s">
        <v>7</v>
      </c>
      <c r="E40" s="413">
        <v>1262</v>
      </c>
      <c r="F40" s="681">
        <v>5356</v>
      </c>
      <c r="G40" s="681">
        <v>1517</v>
      </c>
      <c r="H40" s="681">
        <v>6.022456</v>
      </c>
      <c r="I40" s="681">
        <v>0.41847499999999999</v>
      </c>
      <c r="J40" s="681">
        <v>1.3211280000000001</v>
      </c>
      <c r="K40" s="765">
        <v>7</v>
      </c>
      <c r="L40" s="766">
        <v>1.515E-2</v>
      </c>
      <c r="M40" s="766">
        <v>1.515E-2</v>
      </c>
      <c r="N40" s="766">
        <v>2.1900000000000001E-4</v>
      </c>
      <c r="O40" s="766">
        <v>2.1900000000000001E-4</v>
      </c>
      <c r="P40" s="765">
        <v>3</v>
      </c>
      <c r="Q40" s="766">
        <v>4.7829999999999998E-2</v>
      </c>
      <c r="R40" s="766">
        <v>4.7829999999999998E-2</v>
      </c>
      <c r="S40" s="766">
        <v>2.4899999999999998E-4</v>
      </c>
      <c r="T40" s="767">
        <v>2.4899999999999998E-4</v>
      </c>
      <c r="U40" s="768"/>
      <c r="V40" s="681"/>
      <c r="W40" s="684"/>
    </row>
    <row r="41" spans="1:23" ht="15" customHeight="1" x14ac:dyDescent="0.25">
      <c r="A41" s="111"/>
      <c r="B41" s="235" t="s">
        <v>501</v>
      </c>
      <c r="C41" s="236" t="s">
        <v>489</v>
      </c>
      <c r="D41" s="764" t="s">
        <v>467</v>
      </c>
      <c r="E41" s="413">
        <v>676</v>
      </c>
      <c r="F41" s="681">
        <v>8043</v>
      </c>
      <c r="G41" s="681">
        <v>2783</v>
      </c>
      <c r="H41" s="681">
        <v>2.7075900000000002</v>
      </c>
      <c r="I41" s="681">
        <v>0.50853999999999999</v>
      </c>
      <c r="J41" s="681">
        <v>2.5545879999999999</v>
      </c>
      <c r="K41" s="765">
        <v>3</v>
      </c>
      <c r="L41" s="766">
        <v>1.7454999999999998E-2</v>
      </c>
      <c r="M41" s="766">
        <v>1.7454999999999998E-2</v>
      </c>
      <c r="N41" s="766">
        <v>1.5200000000000001E-4</v>
      </c>
      <c r="O41" s="766">
        <v>1.5200000000000001E-4</v>
      </c>
      <c r="P41" s="765">
        <v>3</v>
      </c>
      <c r="Q41" s="766">
        <v>8.7683999999999998E-2</v>
      </c>
      <c r="R41" s="766">
        <v>8.7683999999999998E-2</v>
      </c>
      <c r="S41" s="766">
        <v>3.5300000000000002E-4</v>
      </c>
      <c r="T41" s="767">
        <v>3.5300000000000002E-4</v>
      </c>
      <c r="U41" s="768"/>
      <c r="V41" s="681"/>
      <c r="W41" s="684"/>
    </row>
    <row r="42" spans="1:23" ht="15" customHeight="1" x14ac:dyDescent="0.25">
      <c r="A42" s="111"/>
      <c r="B42" s="235" t="s">
        <v>502</v>
      </c>
      <c r="C42" s="236" t="s">
        <v>489</v>
      </c>
      <c r="D42" s="764" t="s">
        <v>467</v>
      </c>
      <c r="E42" s="413">
        <v>4103</v>
      </c>
      <c r="F42" s="681">
        <v>74654</v>
      </c>
      <c r="G42" s="681">
        <v>39711</v>
      </c>
      <c r="H42" s="681">
        <v>9.4056709999999999</v>
      </c>
      <c r="I42" s="681">
        <v>7.6504250000000003</v>
      </c>
      <c r="J42" s="681">
        <v>3.0581170000000002</v>
      </c>
      <c r="K42" s="765">
        <v>26</v>
      </c>
      <c r="L42" s="766">
        <v>0.58530400000000005</v>
      </c>
      <c r="M42" s="766">
        <v>0.58525899999999997</v>
      </c>
      <c r="N42" s="766">
        <v>3.9290000000000002E-3</v>
      </c>
      <c r="O42" s="766">
        <v>3.9280000000000001E-3</v>
      </c>
      <c r="P42" s="765">
        <v>20</v>
      </c>
      <c r="Q42" s="766">
        <v>0.23396500000000001</v>
      </c>
      <c r="R42" s="766">
        <v>0.23396500000000001</v>
      </c>
      <c r="S42" s="766">
        <v>1.016E-3</v>
      </c>
      <c r="T42" s="767">
        <v>1.016E-3</v>
      </c>
      <c r="U42" s="768"/>
      <c r="V42" s="681"/>
      <c r="W42" s="684"/>
    </row>
    <row r="43" spans="1:23" ht="15" customHeight="1" x14ac:dyDescent="0.25">
      <c r="A43" s="111"/>
      <c r="B43" s="235" t="s">
        <v>503</v>
      </c>
      <c r="C43" s="236" t="s">
        <v>489</v>
      </c>
      <c r="D43" s="764" t="s">
        <v>7</v>
      </c>
      <c r="E43" s="413">
        <v>3855</v>
      </c>
      <c r="F43" s="681">
        <v>18958</v>
      </c>
      <c r="G43" s="681">
        <v>2239</v>
      </c>
      <c r="H43" s="681">
        <v>7.1968439999999996</v>
      </c>
      <c r="I43" s="681">
        <v>12.281048999999999</v>
      </c>
      <c r="J43" s="681">
        <v>1.7404390000000001</v>
      </c>
      <c r="K43" s="765">
        <v>17</v>
      </c>
      <c r="L43" s="766">
        <v>0.99746900000000005</v>
      </c>
      <c r="M43" s="766">
        <v>0.99746900000000005</v>
      </c>
      <c r="N43" s="766">
        <v>1.8779999999999999E-3</v>
      </c>
      <c r="O43" s="766">
        <v>1.8779999999999999E-3</v>
      </c>
      <c r="P43" s="765">
        <v>11</v>
      </c>
      <c r="Q43" s="766">
        <v>0.14135900000000001</v>
      </c>
      <c r="R43" s="766">
        <v>0.14135900000000001</v>
      </c>
      <c r="S43" s="766">
        <v>4.2700000000000002E-4</v>
      </c>
      <c r="T43" s="767">
        <v>4.2700000000000002E-4</v>
      </c>
      <c r="U43" s="768"/>
      <c r="V43" s="681"/>
      <c r="W43" s="684"/>
    </row>
    <row r="44" spans="1:23" ht="15" customHeight="1" x14ac:dyDescent="0.25">
      <c r="A44" s="111"/>
      <c r="B44" s="235" t="s">
        <v>504</v>
      </c>
      <c r="C44" s="236" t="s">
        <v>489</v>
      </c>
      <c r="D44" s="764" t="s">
        <v>7</v>
      </c>
      <c r="E44" s="413">
        <v>2859</v>
      </c>
      <c r="F44" s="681">
        <v>14812</v>
      </c>
      <c r="G44" s="681">
        <v>2011</v>
      </c>
      <c r="H44" s="681">
        <v>7.3271519999999999</v>
      </c>
      <c r="I44" s="681">
        <v>3.1634859999999998</v>
      </c>
      <c r="J44" s="681">
        <v>3.897751</v>
      </c>
      <c r="K44" s="765">
        <v>19</v>
      </c>
      <c r="L44" s="766">
        <v>0.17529400000000001</v>
      </c>
      <c r="M44" s="766">
        <v>0.17529400000000001</v>
      </c>
      <c r="N44" s="766">
        <v>8.5899999999999995E-4</v>
      </c>
      <c r="O44" s="766">
        <v>8.5899999999999995E-4</v>
      </c>
      <c r="P44" s="765">
        <v>11</v>
      </c>
      <c r="Q44" s="766">
        <v>0.21598100000000001</v>
      </c>
      <c r="R44" s="766">
        <v>0.21598100000000001</v>
      </c>
      <c r="S44" s="766">
        <v>7.5900000000000002E-4</v>
      </c>
      <c r="T44" s="767">
        <v>7.5900000000000002E-4</v>
      </c>
      <c r="U44" s="768"/>
      <c r="V44" s="681"/>
      <c r="W44" s="684"/>
    </row>
    <row r="45" spans="1:23" ht="15" customHeight="1" x14ac:dyDescent="0.25">
      <c r="A45" s="111"/>
      <c r="B45" s="235" t="s">
        <v>505</v>
      </c>
      <c r="C45" s="236" t="s">
        <v>489</v>
      </c>
      <c r="D45" s="764" t="s">
        <v>471</v>
      </c>
      <c r="E45" s="413">
        <v>788</v>
      </c>
      <c r="F45" s="681">
        <v>207115</v>
      </c>
      <c r="G45" s="681">
        <v>17958</v>
      </c>
      <c r="H45" s="681">
        <v>4.5508670000000002</v>
      </c>
      <c r="I45" s="681">
        <v>1.7551060000000001</v>
      </c>
      <c r="J45" s="681">
        <v>7.8221049999999996</v>
      </c>
      <c r="K45" s="765">
        <v>43</v>
      </c>
      <c r="L45" s="766">
        <v>4.4873000000000003E-2</v>
      </c>
      <c r="M45" s="766">
        <v>4.4873000000000003E-2</v>
      </c>
      <c r="N45" s="766">
        <v>1.95E-4</v>
      </c>
      <c r="O45" s="766">
        <v>1.95E-4</v>
      </c>
      <c r="P45" s="765">
        <v>41</v>
      </c>
      <c r="Q45" s="766">
        <v>0.199989</v>
      </c>
      <c r="R45" s="766">
        <v>0.199989</v>
      </c>
      <c r="S45" s="766">
        <v>8.4599999999999996E-4</v>
      </c>
      <c r="T45" s="767">
        <v>8.4599999999999996E-4</v>
      </c>
      <c r="U45" s="768"/>
      <c r="V45" s="681"/>
      <c r="W45" s="684"/>
    </row>
    <row r="46" spans="1:23" ht="15" customHeight="1" x14ac:dyDescent="0.25">
      <c r="A46" s="111"/>
      <c r="B46" s="235" t="s">
        <v>506</v>
      </c>
      <c r="C46" s="236" t="s">
        <v>489</v>
      </c>
      <c r="D46" s="764" t="s">
        <v>7</v>
      </c>
      <c r="E46" s="413">
        <v>98</v>
      </c>
      <c r="F46" s="681">
        <v>3154</v>
      </c>
      <c r="G46" s="681">
        <v>6300</v>
      </c>
      <c r="H46" s="681">
        <v>3.2474449999999999</v>
      </c>
      <c r="I46" s="681">
        <v>5.6889200000000004</v>
      </c>
      <c r="J46" s="681">
        <v>0</v>
      </c>
      <c r="K46" s="765">
        <v>1</v>
      </c>
      <c r="L46" s="766">
        <v>2.2551999999999999E-2</v>
      </c>
      <c r="M46" s="766">
        <v>2.2551999999999999E-2</v>
      </c>
      <c r="N46" s="766">
        <v>9.8999999999999994E-5</v>
      </c>
      <c r="O46" s="766">
        <v>9.8999999999999994E-5</v>
      </c>
      <c r="P46" s="765">
        <v>0</v>
      </c>
      <c r="Q46" s="766">
        <v>0</v>
      </c>
      <c r="R46" s="766">
        <v>0</v>
      </c>
      <c r="S46" s="766">
        <v>0</v>
      </c>
      <c r="T46" s="767">
        <v>0</v>
      </c>
      <c r="U46" s="768"/>
      <c r="V46" s="681"/>
      <c r="W46" s="684"/>
    </row>
    <row r="47" spans="1:23" ht="15" customHeight="1" x14ac:dyDescent="0.25">
      <c r="A47" s="111"/>
      <c r="B47" s="235" t="s">
        <v>507</v>
      </c>
      <c r="C47" s="236" t="s">
        <v>508</v>
      </c>
      <c r="D47" s="764" t="s">
        <v>471</v>
      </c>
      <c r="E47" s="413">
        <v>413</v>
      </c>
      <c r="F47" s="681">
        <v>413775</v>
      </c>
      <c r="G47" s="681">
        <v>305</v>
      </c>
      <c r="H47" s="681">
        <v>0.94897299999999996</v>
      </c>
      <c r="I47" s="681">
        <v>8.2360749999999996</v>
      </c>
      <c r="J47" s="681">
        <v>6.1415050000000004</v>
      </c>
      <c r="K47" s="765">
        <v>45</v>
      </c>
      <c r="L47" s="766">
        <v>0.35716799999999999</v>
      </c>
      <c r="M47" s="766">
        <v>0.35707800000000001</v>
      </c>
      <c r="N47" s="766">
        <v>3.189E-3</v>
      </c>
      <c r="O47" s="766">
        <v>3.1879999999999999E-3</v>
      </c>
      <c r="P47" s="765">
        <v>12</v>
      </c>
      <c r="Q47" s="766">
        <v>0.26633400000000002</v>
      </c>
      <c r="R47" s="766">
        <v>0.26633400000000002</v>
      </c>
      <c r="S47" s="766">
        <v>8.34E-4</v>
      </c>
      <c r="T47" s="767">
        <v>8.34E-4</v>
      </c>
      <c r="U47" s="768"/>
      <c r="V47" s="681"/>
      <c r="W47" s="684"/>
    </row>
    <row r="48" spans="1:23" ht="15" customHeight="1" x14ac:dyDescent="0.25">
      <c r="A48" s="111"/>
      <c r="B48" s="235" t="s">
        <v>509</v>
      </c>
      <c r="C48" s="236" t="s">
        <v>508</v>
      </c>
      <c r="D48" s="764" t="s">
        <v>471</v>
      </c>
      <c r="E48" s="413">
        <v>247</v>
      </c>
      <c r="F48" s="681">
        <v>358606</v>
      </c>
      <c r="G48" s="681">
        <v>16</v>
      </c>
      <c r="H48" s="681">
        <v>0.57977699999999999</v>
      </c>
      <c r="I48" s="681">
        <v>5.8715830000000002</v>
      </c>
      <c r="J48" s="681">
        <v>2.5881980000000002</v>
      </c>
      <c r="K48" s="765">
        <v>42</v>
      </c>
      <c r="L48" s="766">
        <v>0.26680900000000002</v>
      </c>
      <c r="M48" s="766">
        <v>0.26049499999999998</v>
      </c>
      <c r="N48" s="766">
        <v>2.4160000000000002E-3</v>
      </c>
      <c r="O48" s="766">
        <v>2.3930000000000002E-3</v>
      </c>
      <c r="P48" s="765">
        <v>12</v>
      </c>
      <c r="Q48" s="766">
        <v>0.11761000000000001</v>
      </c>
      <c r="R48" s="766">
        <v>0.117384</v>
      </c>
      <c r="S48" s="766">
        <v>3.8999999999999999E-4</v>
      </c>
      <c r="T48" s="767">
        <v>3.8900000000000002E-4</v>
      </c>
      <c r="U48" s="768"/>
      <c r="V48" s="681"/>
      <c r="W48" s="684"/>
    </row>
    <row r="49" spans="1:23" ht="15" customHeight="1" x14ac:dyDescent="0.25">
      <c r="A49" s="111"/>
      <c r="B49" s="235" t="s">
        <v>510</v>
      </c>
      <c r="C49" s="236" t="s">
        <v>511</v>
      </c>
      <c r="D49" s="764" t="s">
        <v>467</v>
      </c>
      <c r="E49" s="413">
        <v>123</v>
      </c>
      <c r="F49" s="681">
        <v>187790</v>
      </c>
      <c r="G49" s="681">
        <v>0</v>
      </c>
      <c r="H49" s="681">
        <v>0.29083999999999999</v>
      </c>
      <c r="I49" s="681">
        <v>3.0244279999999999</v>
      </c>
      <c r="J49" s="681">
        <v>2.6350000000000002E-3</v>
      </c>
      <c r="K49" s="765">
        <v>10</v>
      </c>
      <c r="L49" s="766">
        <v>0.17469799999999999</v>
      </c>
      <c r="M49" s="766">
        <v>0.17469799999999999</v>
      </c>
      <c r="N49" s="766">
        <v>5.7700000000000004E-4</v>
      </c>
      <c r="O49" s="766">
        <v>5.7700000000000004E-4</v>
      </c>
      <c r="P49" s="765">
        <v>1</v>
      </c>
      <c r="Q49" s="766">
        <v>1.5200000000000001E-4</v>
      </c>
      <c r="R49" s="766">
        <v>1.5200000000000001E-4</v>
      </c>
      <c r="S49" s="766">
        <v>9.9999999999999995E-7</v>
      </c>
      <c r="T49" s="767">
        <v>9.9999999999999995E-7</v>
      </c>
      <c r="U49" s="768"/>
      <c r="V49" s="681"/>
      <c r="W49" s="684"/>
    </row>
    <row r="50" spans="1:23" ht="15" customHeight="1" x14ac:dyDescent="0.25">
      <c r="A50" s="111"/>
      <c r="B50" s="235" t="s">
        <v>512</v>
      </c>
      <c r="C50" s="236" t="s">
        <v>511</v>
      </c>
      <c r="D50" s="764" t="s">
        <v>467</v>
      </c>
      <c r="E50" s="413">
        <v>46</v>
      </c>
      <c r="F50" s="681">
        <v>92446</v>
      </c>
      <c r="G50" s="681">
        <v>58</v>
      </c>
      <c r="H50" s="681">
        <v>0.136487</v>
      </c>
      <c r="I50" s="681">
        <v>1.0100640000000001</v>
      </c>
      <c r="J50" s="681">
        <v>4.5999999999999999E-3</v>
      </c>
      <c r="K50" s="765">
        <v>15</v>
      </c>
      <c r="L50" s="766">
        <v>7.3375999999999997E-2</v>
      </c>
      <c r="M50" s="766">
        <v>7.3375999999999997E-2</v>
      </c>
      <c r="N50" s="766">
        <v>1.8100000000000001E-4</v>
      </c>
      <c r="O50" s="766">
        <v>1.8100000000000001E-4</v>
      </c>
      <c r="P50" s="765">
        <v>1</v>
      </c>
      <c r="Q50" s="766">
        <v>3.3399999999999999E-4</v>
      </c>
      <c r="R50" s="766">
        <v>3.3399999999999999E-4</v>
      </c>
      <c r="S50" s="766">
        <v>3.0000000000000001E-6</v>
      </c>
      <c r="T50" s="767">
        <v>3.0000000000000001E-6</v>
      </c>
      <c r="U50" s="768"/>
      <c r="V50" s="681"/>
      <c r="W50" s="684"/>
    </row>
    <row r="51" spans="1:23" ht="15" customHeight="1" x14ac:dyDescent="0.25">
      <c r="A51" s="111"/>
      <c r="B51" s="235" t="s">
        <v>513</v>
      </c>
      <c r="C51" s="236" t="s">
        <v>511</v>
      </c>
      <c r="D51" s="764" t="s">
        <v>467</v>
      </c>
      <c r="E51" s="413">
        <v>105</v>
      </c>
      <c r="F51" s="681">
        <v>195034</v>
      </c>
      <c r="G51" s="681">
        <v>23</v>
      </c>
      <c r="H51" s="681">
        <v>0.36271799999999998</v>
      </c>
      <c r="I51" s="681">
        <v>2.5565449999999998</v>
      </c>
      <c r="J51" s="681">
        <v>0.94477800000000001</v>
      </c>
      <c r="K51" s="765">
        <v>21</v>
      </c>
      <c r="L51" s="766">
        <v>0.15728300000000001</v>
      </c>
      <c r="M51" s="766">
        <v>0.15711900000000001</v>
      </c>
      <c r="N51" s="766">
        <v>4.8799999999999999E-4</v>
      </c>
      <c r="O51" s="766">
        <v>4.8700000000000002E-4</v>
      </c>
      <c r="P51" s="765">
        <v>14</v>
      </c>
      <c r="Q51" s="766">
        <v>5.8125000000000003E-2</v>
      </c>
      <c r="R51" s="766">
        <v>5.8125000000000003E-2</v>
      </c>
      <c r="S51" s="766">
        <v>1.75E-4</v>
      </c>
      <c r="T51" s="767">
        <v>1.75E-4</v>
      </c>
      <c r="U51" s="768"/>
      <c r="V51" s="681"/>
      <c r="W51" s="684"/>
    </row>
    <row r="52" spans="1:23" ht="15" customHeight="1" x14ac:dyDescent="0.25">
      <c r="A52" s="111"/>
      <c r="B52" s="235" t="s">
        <v>514</v>
      </c>
      <c r="C52" s="236" t="s">
        <v>511</v>
      </c>
      <c r="D52" s="764" t="s">
        <v>467</v>
      </c>
      <c r="E52" s="413">
        <v>212</v>
      </c>
      <c r="F52" s="681">
        <v>7687</v>
      </c>
      <c r="G52" s="681">
        <v>170</v>
      </c>
      <c r="H52" s="681">
        <v>0.43423600000000001</v>
      </c>
      <c r="I52" s="681">
        <v>7.9653169999999998</v>
      </c>
      <c r="J52" s="681">
        <v>0</v>
      </c>
      <c r="K52" s="765">
        <v>4</v>
      </c>
      <c r="L52" s="766">
        <v>0.28230100000000002</v>
      </c>
      <c r="M52" s="766">
        <v>0.28230100000000002</v>
      </c>
      <c r="N52" s="766">
        <v>7.9199999999999995E-4</v>
      </c>
      <c r="O52" s="766">
        <v>7.9199999999999995E-4</v>
      </c>
      <c r="P52" s="765">
        <v>0</v>
      </c>
      <c r="Q52" s="766">
        <v>0</v>
      </c>
      <c r="R52" s="766">
        <v>0</v>
      </c>
      <c r="S52" s="766">
        <v>0</v>
      </c>
      <c r="T52" s="767">
        <v>0</v>
      </c>
      <c r="U52" s="768"/>
      <c r="V52" s="681"/>
      <c r="W52" s="684"/>
    </row>
    <row r="53" spans="1:23" ht="15" customHeight="1" x14ac:dyDescent="0.25">
      <c r="A53" s="111"/>
      <c r="B53" s="235" t="s">
        <v>515</v>
      </c>
      <c r="C53" s="236" t="s">
        <v>511</v>
      </c>
      <c r="D53" s="764" t="s">
        <v>467</v>
      </c>
      <c r="E53" s="413">
        <v>23</v>
      </c>
      <c r="F53" s="681">
        <v>31297</v>
      </c>
      <c r="G53" s="681">
        <v>0</v>
      </c>
      <c r="H53" s="681">
        <v>7.2090000000000001E-2</v>
      </c>
      <c r="I53" s="681">
        <v>0.30613600000000002</v>
      </c>
      <c r="J53" s="681">
        <v>3.9274999999999997E-2</v>
      </c>
      <c r="K53" s="765">
        <v>5</v>
      </c>
      <c r="L53" s="766">
        <v>2.9141E-2</v>
      </c>
      <c r="M53" s="766">
        <v>2.9141E-2</v>
      </c>
      <c r="N53" s="766">
        <v>8.1000000000000004E-5</v>
      </c>
      <c r="O53" s="766">
        <v>8.1000000000000004E-5</v>
      </c>
      <c r="P53" s="765">
        <v>2</v>
      </c>
      <c r="Q53" s="766">
        <v>3.738E-3</v>
      </c>
      <c r="R53" s="766">
        <v>3.738E-3</v>
      </c>
      <c r="S53" s="766">
        <v>2.1999999999999999E-5</v>
      </c>
      <c r="T53" s="767">
        <v>2.1999999999999999E-5</v>
      </c>
      <c r="U53" s="768"/>
      <c r="V53" s="681"/>
      <c r="W53" s="684"/>
    </row>
    <row r="54" spans="1:23" ht="15" customHeight="1" x14ac:dyDescent="0.25">
      <c r="A54" s="111"/>
      <c r="B54" s="235" t="s">
        <v>516</v>
      </c>
      <c r="C54" s="236" t="s">
        <v>511</v>
      </c>
      <c r="D54" s="764" t="s">
        <v>467</v>
      </c>
      <c r="E54" s="413">
        <v>354</v>
      </c>
      <c r="F54" s="681">
        <v>99322</v>
      </c>
      <c r="G54" s="681">
        <v>235</v>
      </c>
      <c r="H54" s="681">
        <v>0.81786599999999998</v>
      </c>
      <c r="I54" s="681">
        <v>11.824324000000001</v>
      </c>
      <c r="J54" s="681">
        <v>0.44185200000000002</v>
      </c>
      <c r="K54" s="765">
        <v>15</v>
      </c>
      <c r="L54" s="766">
        <v>0.47655999999999998</v>
      </c>
      <c r="M54" s="766">
        <v>0.47655999999999998</v>
      </c>
      <c r="N54" s="766">
        <v>1.562E-3</v>
      </c>
      <c r="O54" s="766">
        <v>1.562E-3</v>
      </c>
      <c r="P54" s="765">
        <v>5</v>
      </c>
      <c r="Q54" s="766">
        <v>1.7808000000000001E-2</v>
      </c>
      <c r="R54" s="766">
        <v>1.7808000000000001E-2</v>
      </c>
      <c r="S54" s="766">
        <v>1.21E-4</v>
      </c>
      <c r="T54" s="767">
        <v>1.21E-4</v>
      </c>
      <c r="U54" s="768"/>
      <c r="V54" s="681"/>
      <c r="W54" s="684"/>
    </row>
    <row r="55" spans="1:23" ht="15" customHeight="1" x14ac:dyDescent="0.25">
      <c r="A55" s="111"/>
      <c r="B55" s="235" t="s">
        <v>517</v>
      </c>
      <c r="C55" s="236" t="s">
        <v>518</v>
      </c>
      <c r="D55" s="764" t="s">
        <v>7</v>
      </c>
      <c r="E55" s="413">
        <v>717</v>
      </c>
      <c r="F55" s="681">
        <v>3262</v>
      </c>
      <c r="G55" s="681">
        <v>860</v>
      </c>
      <c r="H55" s="681">
        <v>2.6347800000000001</v>
      </c>
      <c r="I55" s="681">
        <v>2.6202160000000001</v>
      </c>
      <c r="J55" s="681">
        <v>5.9394140000000002</v>
      </c>
      <c r="K55" s="765">
        <v>11</v>
      </c>
      <c r="L55" s="766">
        <v>7.1157999999999999E-2</v>
      </c>
      <c r="M55" s="766">
        <v>7.1157999999999999E-2</v>
      </c>
      <c r="N55" s="766">
        <v>2.4919999999999999E-3</v>
      </c>
      <c r="O55" s="766">
        <v>2.4919999999999999E-3</v>
      </c>
      <c r="P55" s="765">
        <v>1</v>
      </c>
      <c r="Q55" s="766">
        <v>0.1613</v>
      </c>
      <c r="R55" s="766">
        <v>0.1613</v>
      </c>
      <c r="S55" s="766">
        <v>2.9E-4</v>
      </c>
      <c r="T55" s="767">
        <v>2.9E-4</v>
      </c>
      <c r="U55" s="768"/>
      <c r="V55" s="681"/>
      <c r="W55" s="684"/>
    </row>
    <row r="56" spans="1:23" ht="15" customHeight="1" x14ac:dyDescent="0.25">
      <c r="A56" s="111"/>
      <c r="B56" s="235" t="s">
        <v>519</v>
      </c>
      <c r="C56" s="236" t="s">
        <v>518</v>
      </c>
      <c r="D56" s="764" t="s">
        <v>467</v>
      </c>
      <c r="E56" s="413">
        <v>378</v>
      </c>
      <c r="F56" s="681">
        <v>19566</v>
      </c>
      <c r="G56" s="681">
        <v>772</v>
      </c>
      <c r="H56" s="681">
        <v>1.76718</v>
      </c>
      <c r="I56" s="681">
        <v>0.56303899999999996</v>
      </c>
      <c r="J56" s="681">
        <v>0.80335800000000002</v>
      </c>
      <c r="K56" s="765">
        <v>6</v>
      </c>
      <c r="L56" s="766">
        <v>1.2441000000000001E-2</v>
      </c>
      <c r="M56" s="766">
        <v>1.0508999999999999E-2</v>
      </c>
      <c r="N56" s="766">
        <v>8.3100000000000003E-4</v>
      </c>
      <c r="O56" s="766">
        <v>8.0500000000000005E-4</v>
      </c>
      <c r="P56" s="765">
        <v>4</v>
      </c>
      <c r="Q56" s="766">
        <v>1.7750999999999999E-2</v>
      </c>
      <c r="R56" s="766">
        <v>1.7750999999999999E-2</v>
      </c>
      <c r="S56" s="766">
        <v>6.2000000000000003E-5</v>
      </c>
      <c r="T56" s="767">
        <v>6.2000000000000003E-5</v>
      </c>
      <c r="U56" s="768"/>
      <c r="V56" s="681"/>
      <c r="W56" s="684"/>
    </row>
    <row r="57" spans="1:23" ht="15" customHeight="1" x14ac:dyDescent="0.25">
      <c r="A57" s="111"/>
      <c r="B57" s="235" t="s">
        <v>520</v>
      </c>
      <c r="C57" s="236" t="s">
        <v>518</v>
      </c>
      <c r="D57" s="764" t="s">
        <v>7</v>
      </c>
      <c r="E57" s="413">
        <v>931</v>
      </c>
      <c r="F57" s="681">
        <v>4888</v>
      </c>
      <c r="G57" s="681">
        <v>1056</v>
      </c>
      <c r="H57" s="681">
        <v>2.1518809999999999</v>
      </c>
      <c r="I57" s="681">
        <v>1.9647619999999999</v>
      </c>
      <c r="J57" s="681">
        <v>2.1704279999999998</v>
      </c>
      <c r="K57" s="765">
        <v>7</v>
      </c>
      <c r="L57" s="766">
        <v>0.120882</v>
      </c>
      <c r="M57" s="766">
        <v>0.120882</v>
      </c>
      <c r="N57" s="766">
        <v>3.2669999999999999E-3</v>
      </c>
      <c r="O57" s="766">
        <v>3.2669999999999999E-3</v>
      </c>
      <c r="P57" s="765">
        <v>13</v>
      </c>
      <c r="Q57" s="766">
        <v>0.13353499999999999</v>
      </c>
      <c r="R57" s="766">
        <v>0.13353499999999999</v>
      </c>
      <c r="S57" s="766">
        <v>5.3899999999999998E-4</v>
      </c>
      <c r="T57" s="767">
        <v>5.3899999999999998E-4</v>
      </c>
      <c r="U57" s="768"/>
      <c r="V57" s="681"/>
      <c r="W57" s="684"/>
    </row>
    <row r="58" spans="1:23" ht="15" customHeight="1" x14ac:dyDescent="0.25">
      <c r="A58" s="111"/>
      <c r="B58" s="235" t="s">
        <v>521</v>
      </c>
      <c r="C58" s="236" t="s">
        <v>518</v>
      </c>
      <c r="D58" s="764" t="s">
        <v>467</v>
      </c>
      <c r="E58" s="413">
        <v>1715</v>
      </c>
      <c r="F58" s="681">
        <v>10567</v>
      </c>
      <c r="G58" s="681">
        <v>2404</v>
      </c>
      <c r="H58" s="681">
        <v>3.7607629999999999</v>
      </c>
      <c r="I58" s="681">
        <v>3.2522220000000002</v>
      </c>
      <c r="J58" s="681">
        <v>8.4182999999999994E-2</v>
      </c>
      <c r="K58" s="765">
        <v>12</v>
      </c>
      <c r="L58" s="766">
        <v>0.22456899999999999</v>
      </c>
      <c r="M58" s="766">
        <v>0.224409</v>
      </c>
      <c r="N58" s="766">
        <v>5.8979999999999996E-3</v>
      </c>
      <c r="O58" s="766">
        <v>5.8970000000000003E-3</v>
      </c>
      <c r="P58" s="765">
        <v>2</v>
      </c>
      <c r="Q58" s="766">
        <v>5.8129999999999996E-3</v>
      </c>
      <c r="R58" s="766">
        <v>5.8129999999999996E-3</v>
      </c>
      <c r="S58" s="766">
        <v>2.0000000000000002E-5</v>
      </c>
      <c r="T58" s="767">
        <v>2.0000000000000002E-5</v>
      </c>
      <c r="U58" s="768"/>
      <c r="V58" s="681"/>
      <c r="W58" s="684"/>
    </row>
    <row r="59" spans="1:23" ht="15" customHeight="1" x14ac:dyDescent="0.25">
      <c r="A59" s="111"/>
      <c r="B59" s="235" t="s">
        <v>522</v>
      </c>
      <c r="C59" s="236" t="s">
        <v>518</v>
      </c>
      <c r="D59" s="764" t="s">
        <v>7</v>
      </c>
      <c r="E59" s="413">
        <v>1212</v>
      </c>
      <c r="F59" s="681">
        <v>5221</v>
      </c>
      <c r="G59" s="681">
        <v>4994</v>
      </c>
      <c r="H59" s="681">
        <v>3.2516370000000001</v>
      </c>
      <c r="I59" s="681">
        <v>1.05708</v>
      </c>
      <c r="J59" s="681">
        <v>0.79322000000000004</v>
      </c>
      <c r="K59" s="765">
        <v>16</v>
      </c>
      <c r="L59" s="766">
        <v>8.1115999999999994E-2</v>
      </c>
      <c r="M59" s="766">
        <v>7.9758999999999997E-2</v>
      </c>
      <c r="N59" s="766">
        <v>3.0379999999999999E-3</v>
      </c>
      <c r="O59" s="766">
        <v>3.032E-3</v>
      </c>
      <c r="P59" s="765">
        <v>6</v>
      </c>
      <c r="Q59" s="766">
        <v>6.0867999999999998E-2</v>
      </c>
      <c r="R59" s="766">
        <v>6.0867999999999998E-2</v>
      </c>
      <c r="S59" s="766">
        <v>3.4699999999999998E-4</v>
      </c>
      <c r="T59" s="767">
        <v>3.4699999999999998E-4</v>
      </c>
      <c r="U59" s="768"/>
      <c r="V59" s="681"/>
      <c r="W59" s="684"/>
    </row>
    <row r="60" spans="1:23" ht="15" customHeight="1" x14ac:dyDescent="0.25">
      <c r="A60" s="111"/>
      <c r="B60" s="235" t="s">
        <v>523</v>
      </c>
      <c r="C60" s="236" t="s">
        <v>518</v>
      </c>
      <c r="D60" s="764" t="s">
        <v>7</v>
      </c>
      <c r="E60" s="413">
        <v>379</v>
      </c>
      <c r="F60" s="681">
        <v>2534</v>
      </c>
      <c r="G60" s="681">
        <v>1066</v>
      </c>
      <c r="H60" s="681">
        <v>3.9009130000000001</v>
      </c>
      <c r="I60" s="681">
        <v>0.63526400000000005</v>
      </c>
      <c r="J60" s="681">
        <v>0.67389600000000005</v>
      </c>
      <c r="K60" s="765">
        <v>5</v>
      </c>
      <c r="L60" s="766">
        <v>1.9113999999999999E-2</v>
      </c>
      <c r="M60" s="766">
        <v>1.8974000000000001E-2</v>
      </c>
      <c r="N60" s="766">
        <v>8.5700000000000001E-4</v>
      </c>
      <c r="O60" s="766">
        <v>8.5599999999999999E-4</v>
      </c>
      <c r="P60" s="765">
        <v>1</v>
      </c>
      <c r="Q60" s="766">
        <v>2.0275999999999999E-2</v>
      </c>
      <c r="R60" s="766">
        <v>2.0275999999999999E-2</v>
      </c>
      <c r="S60" s="766">
        <v>6.3999999999999997E-5</v>
      </c>
      <c r="T60" s="767">
        <v>6.3999999999999997E-5</v>
      </c>
      <c r="U60" s="768"/>
      <c r="V60" s="681"/>
      <c r="W60" s="684"/>
    </row>
    <row r="61" spans="1:23" ht="15" customHeight="1" x14ac:dyDescent="0.25">
      <c r="A61" s="111"/>
      <c r="B61" s="235" t="s">
        <v>524</v>
      </c>
      <c r="C61" s="236" t="s">
        <v>518</v>
      </c>
      <c r="D61" s="764" t="s">
        <v>467</v>
      </c>
      <c r="E61" s="413">
        <v>984</v>
      </c>
      <c r="F61" s="681">
        <v>7012</v>
      </c>
      <c r="G61" s="681">
        <v>1747</v>
      </c>
      <c r="H61" s="681">
        <v>2.1973950000000002</v>
      </c>
      <c r="I61" s="681">
        <v>1.5954140000000001</v>
      </c>
      <c r="J61" s="681">
        <v>0.85927200000000004</v>
      </c>
      <c r="K61" s="765">
        <v>8</v>
      </c>
      <c r="L61" s="766">
        <v>7.0059999999999997E-2</v>
      </c>
      <c r="M61" s="766">
        <v>7.0059999999999997E-2</v>
      </c>
      <c r="N61" s="766">
        <v>2.9819999999999998E-3</v>
      </c>
      <c r="O61" s="766">
        <v>2.9819999999999998E-3</v>
      </c>
      <c r="P61" s="765">
        <v>2</v>
      </c>
      <c r="Q61" s="766">
        <v>3.7733999999999997E-2</v>
      </c>
      <c r="R61" s="766">
        <v>3.7733999999999997E-2</v>
      </c>
      <c r="S61" s="766">
        <v>9.2999999999999997E-5</v>
      </c>
      <c r="T61" s="767">
        <v>9.2999999999999997E-5</v>
      </c>
      <c r="U61" s="768"/>
      <c r="V61" s="681"/>
      <c r="W61" s="684"/>
    </row>
    <row r="62" spans="1:23" ht="15" customHeight="1" x14ac:dyDescent="0.25">
      <c r="A62" s="111"/>
      <c r="B62" s="235" t="s">
        <v>525</v>
      </c>
      <c r="C62" s="236" t="s">
        <v>518</v>
      </c>
      <c r="D62" s="764" t="s">
        <v>467</v>
      </c>
      <c r="E62" s="413">
        <v>1089</v>
      </c>
      <c r="F62" s="681">
        <v>9973</v>
      </c>
      <c r="G62" s="681">
        <v>2696</v>
      </c>
      <c r="H62" s="681">
        <v>3.0689440000000001</v>
      </c>
      <c r="I62" s="681">
        <v>0.67618299999999998</v>
      </c>
      <c r="J62" s="681">
        <v>1.357094</v>
      </c>
      <c r="K62" s="765">
        <v>6</v>
      </c>
      <c r="L62" s="766">
        <v>4.5262999999999998E-2</v>
      </c>
      <c r="M62" s="766">
        <v>4.5262999999999998E-2</v>
      </c>
      <c r="N62" s="766">
        <v>2.5000000000000001E-3</v>
      </c>
      <c r="O62" s="766">
        <v>2.5000000000000001E-3</v>
      </c>
      <c r="P62" s="765">
        <v>9</v>
      </c>
      <c r="Q62" s="766">
        <v>9.0841000000000005E-2</v>
      </c>
      <c r="R62" s="766">
        <v>9.0841000000000005E-2</v>
      </c>
      <c r="S62" s="766">
        <v>2.9700000000000001E-4</v>
      </c>
      <c r="T62" s="767">
        <v>2.9700000000000001E-4</v>
      </c>
      <c r="U62" s="768"/>
      <c r="V62" s="681"/>
      <c r="W62" s="684"/>
    </row>
    <row r="63" spans="1:23" ht="15" customHeight="1" x14ac:dyDescent="0.25">
      <c r="A63" s="111"/>
      <c r="B63" s="235" t="s">
        <v>526</v>
      </c>
      <c r="C63" s="236" t="s">
        <v>527</v>
      </c>
      <c r="D63" s="764" t="s">
        <v>467</v>
      </c>
      <c r="E63" s="413">
        <v>419</v>
      </c>
      <c r="F63" s="681">
        <v>109095</v>
      </c>
      <c r="G63" s="681">
        <v>39</v>
      </c>
      <c r="H63" s="681">
        <v>2.0572530000000002</v>
      </c>
      <c r="I63" s="681">
        <v>5.8152369999999998</v>
      </c>
      <c r="J63" s="681">
        <v>3.5953729999999999</v>
      </c>
      <c r="K63" s="765">
        <v>47</v>
      </c>
      <c r="L63" s="766">
        <v>0.313365</v>
      </c>
      <c r="M63" s="766">
        <v>0.116878</v>
      </c>
      <c r="N63" s="766">
        <v>9.4799999999999995E-4</v>
      </c>
      <c r="O63" s="766">
        <v>4.6500000000000003E-4</v>
      </c>
      <c r="P63" s="765">
        <v>9</v>
      </c>
      <c r="Q63" s="766">
        <v>0.193743</v>
      </c>
      <c r="R63" s="766">
        <v>0.193743</v>
      </c>
      <c r="S63" s="766">
        <v>5.4699999999999996E-4</v>
      </c>
      <c r="T63" s="767">
        <v>5.4699999999999996E-4</v>
      </c>
      <c r="U63" s="768"/>
      <c r="V63" s="681"/>
      <c r="W63" s="684"/>
    </row>
    <row r="64" spans="1:23" ht="15" customHeight="1" x14ac:dyDescent="0.25">
      <c r="A64" s="111"/>
      <c r="B64" s="235" t="s">
        <v>528</v>
      </c>
      <c r="C64" s="236" t="s">
        <v>527</v>
      </c>
      <c r="D64" s="764" t="s">
        <v>467</v>
      </c>
      <c r="E64" s="413">
        <v>281</v>
      </c>
      <c r="F64" s="681">
        <v>166821</v>
      </c>
      <c r="G64" s="681">
        <v>31</v>
      </c>
      <c r="H64" s="681">
        <v>1.912023</v>
      </c>
      <c r="I64" s="681">
        <v>11.094049</v>
      </c>
      <c r="J64" s="681">
        <v>4.9335630000000004</v>
      </c>
      <c r="K64" s="765">
        <v>41</v>
      </c>
      <c r="L64" s="766">
        <v>0.54722999999999999</v>
      </c>
      <c r="M64" s="766">
        <v>0.54413299999999998</v>
      </c>
      <c r="N64" s="766">
        <v>1.5299999999999999E-3</v>
      </c>
      <c r="O64" s="766">
        <v>1.5150000000000001E-3</v>
      </c>
      <c r="P64" s="765">
        <v>12</v>
      </c>
      <c r="Q64" s="766">
        <v>0.24335499999999999</v>
      </c>
      <c r="R64" s="766">
        <v>0.24335499999999999</v>
      </c>
      <c r="S64" s="766">
        <v>1.049E-3</v>
      </c>
      <c r="T64" s="767">
        <v>1.049E-3</v>
      </c>
      <c r="U64" s="768"/>
      <c r="V64" s="681"/>
      <c r="W64" s="684"/>
    </row>
    <row r="65" spans="1:23" ht="15" customHeight="1" x14ac:dyDescent="0.25">
      <c r="A65" s="111"/>
      <c r="B65" s="235" t="s">
        <v>529</v>
      </c>
      <c r="C65" s="236" t="s">
        <v>530</v>
      </c>
      <c r="D65" s="764" t="s">
        <v>467</v>
      </c>
      <c r="E65" s="413">
        <v>545</v>
      </c>
      <c r="F65" s="681">
        <v>39277</v>
      </c>
      <c r="G65" s="681">
        <v>5528</v>
      </c>
      <c r="H65" s="681">
        <v>1.04027</v>
      </c>
      <c r="I65" s="681">
        <v>1.0399050000000001</v>
      </c>
      <c r="J65" s="681">
        <v>4.2237720000000003</v>
      </c>
      <c r="K65" s="765">
        <v>22</v>
      </c>
      <c r="L65" s="766">
        <v>8.0140000000000003E-2</v>
      </c>
      <c r="M65" s="766">
        <v>8.0140000000000003E-2</v>
      </c>
      <c r="N65" s="766">
        <v>1.2340000000000001E-3</v>
      </c>
      <c r="O65" s="766">
        <v>1.2340000000000001E-3</v>
      </c>
      <c r="P65" s="765">
        <v>32</v>
      </c>
      <c r="Q65" s="766">
        <v>0.32550299999999999</v>
      </c>
      <c r="R65" s="766">
        <v>0.32550299999999999</v>
      </c>
      <c r="S65" s="766">
        <v>9.3499999999999996E-4</v>
      </c>
      <c r="T65" s="767">
        <v>9.3499999999999996E-4</v>
      </c>
      <c r="U65" s="768"/>
      <c r="V65" s="681"/>
      <c r="W65" s="684"/>
    </row>
    <row r="66" spans="1:23" ht="15" customHeight="1" x14ac:dyDescent="0.25">
      <c r="A66" s="111"/>
      <c r="B66" s="235" t="s">
        <v>531</v>
      </c>
      <c r="C66" s="236" t="s">
        <v>530</v>
      </c>
      <c r="D66" s="764" t="s">
        <v>467</v>
      </c>
      <c r="E66" s="413">
        <v>586</v>
      </c>
      <c r="F66" s="681">
        <v>4111</v>
      </c>
      <c r="G66" s="681">
        <v>1100</v>
      </c>
      <c r="H66" s="681">
        <v>1.0842700000000001</v>
      </c>
      <c r="I66" s="681">
        <v>1.1708419999999999</v>
      </c>
      <c r="J66" s="681">
        <v>5.4494030000000002</v>
      </c>
      <c r="K66" s="765">
        <v>7</v>
      </c>
      <c r="L66" s="766">
        <v>4.7976999999999999E-2</v>
      </c>
      <c r="M66" s="766">
        <v>4.7976999999999999E-2</v>
      </c>
      <c r="N66" s="766">
        <v>3.3E-4</v>
      </c>
      <c r="O66" s="766">
        <v>3.3E-4</v>
      </c>
      <c r="P66" s="765">
        <v>7</v>
      </c>
      <c r="Q66" s="766">
        <v>0.22329499999999999</v>
      </c>
      <c r="R66" s="766">
        <v>0.22329499999999999</v>
      </c>
      <c r="S66" s="766">
        <v>6.8900000000000005E-4</v>
      </c>
      <c r="T66" s="767">
        <v>6.8900000000000005E-4</v>
      </c>
      <c r="U66" s="768"/>
      <c r="V66" s="681"/>
      <c r="W66" s="684"/>
    </row>
    <row r="67" spans="1:23" ht="15" customHeight="1" x14ac:dyDescent="0.25">
      <c r="A67" s="111"/>
      <c r="B67" s="235" t="s">
        <v>532</v>
      </c>
      <c r="C67" s="236" t="s">
        <v>530</v>
      </c>
      <c r="D67" s="764" t="s">
        <v>467</v>
      </c>
      <c r="E67" s="413">
        <v>1393</v>
      </c>
      <c r="F67" s="681">
        <v>44458</v>
      </c>
      <c r="G67" s="681">
        <v>5680</v>
      </c>
      <c r="H67" s="681">
        <v>2.828093</v>
      </c>
      <c r="I67" s="681">
        <v>2.7571279999999998</v>
      </c>
      <c r="J67" s="681">
        <v>15.411989</v>
      </c>
      <c r="K67" s="765">
        <v>18</v>
      </c>
      <c r="L67" s="766">
        <v>0.13111200000000001</v>
      </c>
      <c r="M67" s="766">
        <v>9.7380999999999995E-2</v>
      </c>
      <c r="N67" s="766">
        <v>7.9900000000000001E-4</v>
      </c>
      <c r="O67" s="766">
        <v>7.76E-4</v>
      </c>
      <c r="P67" s="765">
        <v>13</v>
      </c>
      <c r="Q67" s="766">
        <v>0.73289599999999999</v>
      </c>
      <c r="R67" s="766">
        <v>0.72943500000000006</v>
      </c>
      <c r="S67" s="766">
        <v>1.637E-3</v>
      </c>
      <c r="T67" s="767">
        <v>1.6280000000000001E-3</v>
      </c>
      <c r="U67" s="768"/>
      <c r="V67" s="681"/>
      <c r="W67" s="684"/>
    </row>
    <row r="68" spans="1:23" ht="15" customHeight="1" x14ac:dyDescent="0.25">
      <c r="A68" s="111"/>
      <c r="B68" s="235" t="s">
        <v>533</v>
      </c>
      <c r="C68" s="236" t="s">
        <v>530</v>
      </c>
      <c r="D68" s="764" t="s">
        <v>467</v>
      </c>
      <c r="E68" s="413">
        <v>422</v>
      </c>
      <c r="F68" s="681">
        <v>57346</v>
      </c>
      <c r="G68" s="681">
        <v>1391</v>
      </c>
      <c r="H68" s="681">
        <v>0.841673</v>
      </c>
      <c r="I68" s="681">
        <v>2.5562559999999999</v>
      </c>
      <c r="J68" s="681">
        <v>1.1517250000000001</v>
      </c>
      <c r="K68" s="765">
        <v>11</v>
      </c>
      <c r="L68" s="766">
        <v>0.19020400000000001</v>
      </c>
      <c r="M68" s="766">
        <v>1.1946E-2</v>
      </c>
      <c r="N68" s="766">
        <v>9.6400000000000001E-4</v>
      </c>
      <c r="O68" s="766">
        <v>3.4600000000000001E-4</v>
      </c>
      <c r="P68" s="765">
        <v>13</v>
      </c>
      <c r="Q68" s="766">
        <v>8.5696999999999995E-2</v>
      </c>
      <c r="R68" s="766">
        <v>8.5696999999999995E-2</v>
      </c>
      <c r="S68" s="766">
        <v>3.2600000000000001E-4</v>
      </c>
      <c r="T68" s="767">
        <v>3.2600000000000001E-4</v>
      </c>
      <c r="U68" s="768"/>
      <c r="V68" s="681"/>
      <c r="W68" s="684"/>
    </row>
    <row r="69" spans="1:23" ht="15" customHeight="1" x14ac:dyDescent="0.25">
      <c r="A69" s="111"/>
      <c r="B69" s="235" t="s">
        <v>534</v>
      </c>
      <c r="C69" s="236" t="s">
        <v>530</v>
      </c>
      <c r="D69" s="764" t="s">
        <v>467</v>
      </c>
      <c r="E69" s="413">
        <v>1019</v>
      </c>
      <c r="F69" s="681">
        <v>7904</v>
      </c>
      <c r="G69" s="681">
        <v>1679</v>
      </c>
      <c r="H69" s="681">
        <v>2.198</v>
      </c>
      <c r="I69" s="681">
        <v>4.3966430000000001</v>
      </c>
      <c r="J69" s="681">
        <v>5.5495409999999996</v>
      </c>
      <c r="K69" s="765">
        <v>5</v>
      </c>
      <c r="L69" s="766">
        <v>0.28509800000000002</v>
      </c>
      <c r="M69" s="766">
        <v>0.28509800000000002</v>
      </c>
      <c r="N69" s="766">
        <v>1.475E-3</v>
      </c>
      <c r="O69" s="766">
        <v>1.475E-3</v>
      </c>
      <c r="P69" s="765">
        <v>8</v>
      </c>
      <c r="Q69" s="766">
        <v>0.35985800000000001</v>
      </c>
      <c r="R69" s="766">
        <v>0.35985800000000001</v>
      </c>
      <c r="S69" s="766">
        <v>1.108E-3</v>
      </c>
      <c r="T69" s="767">
        <v>1.108E-3</v>
      </c>
      <c r="U69" s="768"/>
      <c r="V69" s="681"/>
      <c r="W69" s="684"/>
    </row>
    <row r="70" spans="1:23" ht="15" customHeight="1" x14ac:dyDescent="0.25">
      <c r="A70" s="111"/>
      <c r="B70" s="235" t="s">
        <v>535</v>
      </c>
      <c r="C70" s="236" t="s">
        <v>530</v>
      </c>
      <c r="D70" s="764" t="s">
        <v>467</v>
      </c>
      <c r="E70" s="413">
        <v>950</v>
      </c>
      <c r="F70" s="681">
        <v>112624</v>
      </c>
      <c r="G70" s="681">
        <v>2449</v>
      </c>
      <c r="H70" s="681">
        <v>1.64259</v>
      </c>
      <c r="I70" s="681">
        <v>3.5606439999999999</v>
      </c>
      <c r="J70" s="681">
        <v>3.9032800000000001</v>
      </c>
      <c r="K70" s="765">
        <v>25</v>
      </c>
      <c r="L70" s="766">
        <v>0.230293</v>
      </c>
      <c r="M70" s="766">
        <v>0.21831700000000001</v>
      </c>
      <c r="N70" s="766">
        <v>1.9120000000000001E-3</v>
      </c>
      <c r="O70" s="766">
        <v>1.8959999999999999E-3</v>
      </c>
      <c r="P70" s="765">
        <v>18</v>
      </c>
      <c r="Q70" s="766">
        <v>0.25245400000000001</v>
      </c>
      <c r="R70" s="766">
        <v>0.25245400000000001</v>
      </c>
      <c r="S70" s="766">
        <v>7.3099999999999999E-4</v>
      </c>
      <c r="T70" s="767">
        <v>7.3099999999999999E-4</v>
      </c>
      <c r="U70" s="768"/>
      <c r="V70" s="681"/>
      <c r="W70" s="684"/>
    </row>
    <row r="71" spans="1:23" ht="15" customHeight="1" x14ac:dyDescent="0.25">
      <c r="A71" s="111"/>
      <c r="B71" s="235" t="s">
        <v>536</v>
      </c>
      <c r="C71" s="236" t="s">
        <v>530</v>
      </c>
      <c r="D71" s="764" t="s">
        <v>467</v>
      </c>
      <c r="E71" s="413">
        <v>1312</v>
      </c>
      <c r="F71" s="681">
        <v>45179</v>
      </c>
      <c r="G71" s="681">
        <v>6562</v>
      </c>
      <c r="H71" s="681">
        <v>2.77616</v>
      </c>
      <c r="I71" s="681">
        <v>0.66910499999999995</v>
      </c>
      <c r="J71" s="681">
        <v>4.4798539999999996</v>
      </c>
      <c r="K71" s="765">
        <v>16</v>
      </c>
      <c r="L71" s="766">
        <v>5.4309999999999997E-2</v>
      </c>
      <c r="M71" s="766">
        <v>2.1208000000000001E-2</v>
      </c>
      <c r="N71" s="766">
        <v>5.7200000000000003E-4</v>
      </c>
      <c r="O71" s="766">
        <v>5.4799999999999998E-4</v>
      </c>
      <c r="P71" s="765">
        <v>19</v>
      </c>
      <c r="Q71" s="766">
        <v>0.36362</v>
      </c>
      <c r="R71" s="766">
        <v>0.33757700000000002</v>
      </c>
      <c r="S71" s="766">
        <v>9.6400000000000001E-4</v>
      </c>
      <c r="T71" s="767">
        <v>8.9700000000000001E-4</v>
      </c>
      <c r="U71" s="768"/>
      <c r="V71" s="681"/>
      <c r="W71" s="684"/>
    </row>
    <row r="72" spans="1:23" ht="15" customHeight="1" x14ac:dyDescent="0.25">
      <c r="A72" s="111"/>
      <c r="B72" s="235" t="s">
        <v>537</v>
      </c>
      <c r="C72" s="236" t="s">
        <v>530</v>
      </c>
      <c r="D72" s="764" t="s">
        <v>7</v>
      </c>
      <c r="E72" s="413">
        <v>235</v>
      </c>
      <c r="F72" s="681">
        <v>2211</v>
      </c>
      <c r="G72" s="681">
        <v>1406</v>
      </c>
      <c r="H72" s="681">
        <v>2.1137999999999999</v>
      </c>
      <c r="I72" s="681">
        <v>0.576519</v>
      </c>
      <c r="J72" s="681">
        <v>0</v>
      </c>
      <c r="K72" s="765">
        <v>1</v>
      </c>
      <c r="L72" s="766">
        <v>8.2869999999999992E-3</v>
      </c>
      <c r="M72" s="766">
        <v>8.2869999999999992E-3</v>
      </c>
      <c r="N72" s="766">
        <v>2.4399999999999999E-4</v>
      </c>
      <c r="O72" s="766">
        <v>2.4399999999999999E-4</v>
      </c>
      <c r="P72" s="765">
        <v>0</v>
      </c>
      <c r="Q72" s="766">
        <v>0</v>
      </c>
      <c r="R72" s="766">
        <v>0</v>
      </c>
      <c r="S72" s="766">
        <v>0</v>
      </c>
      <c r="T72" s="767">
        <v>0</v>
      </c>
      <c r="U72" s="768"/>
      <c r="V72" s="681"/>
      <c r="W72" s="684"/>
    </row>
    <row r="73" spans="1:23" ht="15" customHeight="1" x14ac:dyDescent="0.25">
      <c r="A73" s="111"/>
      <c r="B73" s="235" t="s">
        <v>538</v>
      </c>
      <c r="C73" s="236" t="s">
        <v>530</v>
      </c>
      <c r="D73" s="764" t="s">
        <v>467</v>
      </c>
      <c r="E73" s="413">
        <v>2456</v>
      </c>
      <c r="F73" s="681">
        <v>11214</v>
      </c>
      <c r="G73" s="681">
        <v>4108</v>
      </c>
      <c r="H73" s="681">
        <v>3.438987</v>
      </c>
      <c r="I73" s="681">
        <v>10.546728999999999</v>
      </c>
      <c r="J73" s="681">
        <v>3.5820050000000001</v>
      </c>
      <c r="K73" s="765">
        <v>18</v>
      </c>
      <c r="L73" s="766">
        <v>0.85653599999999996</v>
      </c>
      <c r="M73" s="766">
        <v>0.85653599999999996</v>
      </c>
      <c r="N73" s="766">
        <v>1.1819E-2</v>
      </c>
      <c r="O73" s="766">
        <v>1.1819E-2</v>
      </c>
      <c r="P73" s="765">
        <v>7</v>
      </c>
      <c r="Q73" s="766">
        <v>0.29090700000000003</v>
      </c>
      <c r="R73" s="766">
        <v>0.29090700000000003</v>
      </c>
      <c r="S73" s="766">
        <v>8.7799999999999998E-4</v>
      </c>
      <c r="T73" s="767">
        <v>8.7799999999999998E-4</v>
      </c>
      <c r="U73" s="768"/>
      <c r="V73" s="681"/>
      <c r="W73" s="684"/>
    </row>
    <row r="74" spans="1:23" ht="15" customHeight="1" x14ac:dyDescent="0.25">
      <c r="A74" s="111"/>
      <c r="B74" s="235" t="s">
        <v>539</v>
      </c>
      <c r="C74" s="236" t="s">
        <v>530</v>
      </c>
      <c r="D74" s="764" t="s">
        <v>7</v>
      </c>
      <c r="E74" s="413">
        <v>1222</v>
      </c>
      <c r="F74" s="681">
        <v>5878</v>
      </c>
      <c r="G74" s="681">
        <v>1328</v>
      </c>
      <c r="H74" s="681">
        <v>2.4155180000000001</v>
      </c>
      <c r="I74" s="681">
        <v>4.5213619999999999</v>
      </c>
      <c r="J74" s="681">
        <v>7.2300930000000001</v>
      </c>
      <c r="K74" s="765">
        <v>6</v>
      </c>
      <c r="L74" s="766">
        <v>0.19278100000000001</v>
      </c>
      <c r="M74" s="766">
        <v>3.7978999999999999E-2</v>
      </c>
      <c r="N74" s="766">
        <v>1.8929999999999999E-3</v>
      </c>
      <c r="O74" s="766">
        <v>4.8999999999999998E-4</v>
      </c>
      <c r="P74" s="765">
        <v>6</v>
      </c>
      <c r="Q74" s="766">
        <v>0.30827599999999999</v>
      </c>
      <c r="R74" s="766">
        <v>0.30827599999999999</v>
      </c>
      <c r="S74" s="766">
        <v>6.1399999999999996E-4</v>
      </c>
      <c r="T74" s="767">
        <v>6.1399999999999996E-4</v>
      </c>
      <c r="U74" s="768"/>
      <c r="V74" s="681"/>
      <c r="W74" s="684"/>
    </row>
    <row r="75" spans="1:23" ht="15" customHeight="1" x14ac:dyDescent="0.25">
      <c r="A75" s="111"/>
      <c r="B75" s="235" t="s">
        <v>540</v>
      </c>
      <c r="C75" s="236" t="s">
        <v>530</v>
      </c>
      <c r="D75" s="764" t="s">
        <v>467</v>
      </c>
      <c r="E75" s="413">
        <v>1072</v>
      </c>
      <c r="F75" s="681">
        <v>7963</v>
      </c>
      <c r="G75" s="681">
        <v>7466</v>
      </c>
      <c r="H75" s="681">
        <v>2.2608459999999999</v>
      </c>
      <c r="I75" s="681">
        <v>18.057649000000001</v>
      </c>
      <c r="J75" s="681">
        <v>0.81895499999999999</v>
      </c>
      <c r="K75" s="765">
        <v>8</v>
      </c>
      <c r="L75" s="766">
        <v>0.70189400000000002</v>
      </c>
      <c r="M75" s="766">
        <v>0.70096800000000004</v>
      </c>
      <c r="N75" s="766">
        <v>4.5900000000000003E-3</v>
      </c>
      <c r="O75" s="766">
        <v>4.5849999999999997E-3</v>
      </c>
      <c r="P75" s="765">
        <v>5</v>
      </c>
      <c r="Q75" s="766">
        <v>3.1833E-2</v>
      </c>
      <c r="R75" s="766">
        <v>3.1833E-2</v>
      </c>
      <c r="S75" s="766">
        <v>1.2799999999999999E-4</v>
      </c>
      <c r="T75" s="767">
        <v>1.2799999999999999E-4</v>
      </c>
      <c r="U75" s="768"/>
      <c r="V75" s="681"/>
      <c r="W75" s="684"/>
    </row>
    <row r="76" spans="1:23" ht="15" customHeight="1" x14ac:dyDescent="0.25">
      <c r="A76" s="111"/>
      <c r="B76" s="235" t="s">
        <v>541</v>
      </c>
      <c r="C76" s="236" t="s">
        <v>530</v>
      </c>
      <c r="D76" s="764" t="s">
        <v>467</v>
      </c>
      <c r="E76" s="413">
        <v>967</v>
      </c>
      <c r="F76" s="681">
        <v>9903</v>
      </c>
      <c r="G76" s="681">
        <v>4156</v>
      </c>
      <c r="H76" s="681">
        <v>2.8883100000000002</v>
      </c>
      <c r="I76" s="681">
        <v>0.35195799999999999</v>
      </c>
      <c r="J76" s="681">
        <v>3.2685710000000001</v>
      </c>
      <c r="K76" s="765">
        <v>4</v>
      </c>
      <c r="L76" s="766">
        <v>1.9415999999999999E-2</v>
      </c>
      <c r="M76" s="766">
        <v>1.9415999999999999E-2</v>
      </c>
      <c r="N76" s="766">
        <v>2.0900000000000001E-4</v>
      </c>
      <c r="O76" s="766">
        <v>2.0900000000000001E-4</v>
      </c>
      <c r="P76" s="765">
        <v>5</v>
      </c>
      <c r="Q76" s="766">
        <v>0.180313</v>
      </c>
      <c r="R76" s="766">
        <v>0.180313</v>
      </c>
      <c r="S76" s="766">
        <v>4.1899999999999999E-4</v>
      </c>
      <c r="T76" s="767">
        <v>4.1899999999999999E-4</v>
      </c>
      <c r="U76" s="768"/>
      <c r="V76" s="681"/>
      <c r="W76" s="684"/>
    </row>
    <row r="77" spans="1:23" ht="15" customHeight="1" x14ac:dyDescent="0.25">
      <c r="A77" s="111"/>
      <c r="B77" s="235" t="s">
        <v>542</v>
      </c>
      <c r="C77" s="236" t="s">
        <v>530</v>
      </c>
      <c r="D77" s="764" t="s">
        <v>7</v>
      </c>
      <c r="E77" s="413">
        <v>1443</v>
      </c>
      <c r="F77" s="681">
        <v>5737</v>
      </c>
      <c r="G77" s="681">
        <v>495</v>
      </c>
      <c r="H77" s="681">
        <v>3.4609260000000002</v>
      </c>
      <c r="I77" s="681">
        <v>2.8449749999999998</v>
      </c>
      <c r="J77" s="681">
        <v>4.3325560000000003</v>
      </c>
      <c r="K77" s="765">
        <v>6</v>
      </c>
      <c r="L77" s="766">
        <v>0.16139700000000001</v>
      </c>
      <c r="M77" s="766">
        <v>0.16139700000000001</v>
      </c>
      <c r="N77" s="766">
        <v>1.9059999999999999E-3</v>
      </c>
      <c r="O77" s="766">
        <v>1.9059999999999999E-3</v>
      </c>
      <c r="P77" s="765">
        <v>4</v>
      </c>
      <c r="Q77" s="766">
        <v>0.24578800000000001</v>
      </c>
      <c r="R77" s="766">
        <v>0.24578800000000001</v>
      </c>
      <c r="S77" s="766">
        <v>5.5699999999999999E-4</v>
      </c>
      <c r="T77" s="767">
        <v>5.5699999999999999E-4</v>
      </c>
      <c r="U77" s="768"/>
      <c r="V77" s="681"/>
      <c r="W77" s="684"/>
    </row>
    <row r="78" spans="1:23" ht="15" customHeight="1" x14ac:dyDescent="0.25">
      <c r="A78" s="111"/>
      <c r="B78" s="235" t="s">
        <v>543</v>
      </c>
      <c r="C78" s="236" t="s">
        <v>530</v>
      </c>
      <c r="D78" s="764" t="s">
        <v>467</v>
      </c>
      <c r="E78" s="413">
        <v>242</v>
      </c>
      <c r="F78" s="681">
        <v>28437</v>
      </c>
      <c r="G78" s="681">
        <v>5474</v>
      </c>
      <c r="H78" s="681">
        <v>1.33548</v>
      </c>
      <c r="I78" s="681">
        <v>0.18209</v>
      </c>
      <c r="J78" s="681">
        <v>1.4802249999999999</v>
      </c>
      <c r="K78" s="765">
        <v>5</v>
      </c>
      <c r="L78" s="766">
        <v>1.2659E-2</v>
      </c>
      <c r="M78" s="766">
        <v>1.2659E-2</v>
      </c>
      <c r="N78" s="766">
        <v>1.56E-4</v>
      </c>
      <c r="O78" s="766">
        <v>1.56E-4</v>
      </c>
      <c r="P78" s="765">
        <v>15</v>
      </c>
      <c r="Q78" s="766">
        <v>0.102907</v>
      </c>
      <c r="R78" s="766">
        <v>0.102907</v>
      </c>
      <c r="S78" s="766">
        <v>3.0400000000000002E-4</v>
      </c>
      <c r="T78" s="767">
        <v>3.0400000000000002E-4</v>
      </c>
      <c r="U78" s="768"/>
      <c r="V78" s="681"/>
      <c r="W78" s="684"/>
    </row>
    <row r="79" spans="1:23" ht="15" customHeight="1" x14ac:dyDescent="0.25">
      <c r="A79" s="111"/>
      <c r="B79" s="235" t="s">
        <v>544</v>
      </c>
      <c r="C79" s="236" t="s">
        <v>530</v>
      </c>
      <c r="D79" s="764" t="s">
        <v>467</v>
      </c>
      <c r="E79" s="413">
        <v>2097</v>
      </c>
      <c r="F79" s="681">
        <v>9761</v>
      </c>
      <c r="G79" s="681">
        <v>12686</v>
      </c>
      <c r="H79" s="681">
        <v>3.2174</v>
      </c>
      <c r="I79" s="681">
        <v>5.4712730000000001</v>
      </c>
      <c r="J79" s="681">
        <v>2.7109740000000002</v>
      </c>
      <c r="K79" s="765">
        <v>10</v>
      </c>
      <c r="L79" s="766">
        <v>0.38912799999999997</v>
      </c>
      <c r="M79" s="766">
        <v>0.38912799999999997</v>
      </c>
      <c r="N79" s="766">
        <v>4.7819999999999998E-3</v>
      </c>
      <c r="O79" s="766">
        <v>4.7819999999999998E-3</v>
      </c>
      <c r="P79" s="765">
        <v>11</v>
      </c>
      <c r="Q79" s="766">
        <v>0.19281000000000001</v>
      </c>
      <c r="R79" s="766">
        <v>0.19281000000000001</v>
      </c>
      <c r="S79" s="766">
        <v>1.01E-3</v>
      </c>
      <c r="T79" s="767">
        <v>1.01E-3</v>
      </c>
      <c r="U79" s="768"/>
      <c r="V79" s="681"/>
      <c r="W79" s="684"/>
    </row>
    <row r="80" spans="1:23" ht="15" customHeight="1" x14ac:dyDescent="0.25">
      <c r="A80" s="111"/>
      <c r="B80" s="235" t="s">
        <v>545</v>
      </c>
      <c r="C80" s="236" t="s">
        <v>530</v>
      </c>
      <c r="D80" s="764" t="s">
        <v>467</v>
      </c>
      <c r="E80" s="413">
        <v>393</v>
      </c>
      <c r="F80" s="681">
        <v>41819</v>
      </c>
      <c r="G80" s="681">
        <v>2141</v>
      </c>
      <c r="H80" s="681">
        <v>0.73570000000000002</v>
      </c>
      <c r="I80" s="681">
        <v>1.538651</v>
      </c>
      <c r="J80" s="681">
        <v>1.7339439999999999</v>
      </c>
      <c r="K80" s="765">
        <v>11</v>
      </c>
      <c r="L80" s="766">
        <v>0.108365</v>
      </c>
      <c r="M80" s="766">
        <v>0.106846</v>
      </c>
      <c r="N80" s="766">
        <v>7.6999999999999996E-4</v>
      </c>
      <c r="O80" s="766">
        <v>7.6000000000000004E-4</v>
      </c>
      <c r="P80" s="765">
        <v>7</v>
      </c>
      <c r="Q80" s="766">
        <v>0.12211900000000001</v>
      </c>
      <c r="R80" s="766">
        <v>0.12211900000000001</v>
      </c>
      <c r="S80" s="766">
        <v>2.9300000000000002E-4</v>
      </c>
      <c r="T80" s="767">
        <v>2.9300000000000002E-4</v>
      </c>
      <c r="U80" s="768"/>
      <c r="V80" s="681"/>
      <c r="W80" s="684"/>
    </row>
    <row r="81" spans="1:23" ht="15" customHeight="1" x14ac:dyDescent="0.25">
      <c r="A81" s="111"/>
      <c r="B81" s="235" t="s">
        <v>546</v>
      </c>
      <c r="C81" s="236" t="s">
        <v>530</v>
      </c>
      <c r="D81" s="764" t="s">
        <v>7</v>
      </c>
      <c r="E81" s="413">
        <v>504</v>
      </c>
      <c r="F81" s="681">
        <v>2541</v>
      </c>
      <c r="G81" s="681">
        <v>1192</v>
      </c>
      <c r="H81" s="681">
        <v>2.5171990000000002</v>
      </c>
      <c r="I81" s="681">
        <v>0.20710400000000001</v>
      </c>
      <c r="J81" s="681">
        <v>0.79196</v>
      </c>
      <c r="K81" s="765">
        <v>3</v>
      </c>
      <c r="L81" s="766">
        <v>4.692E-3</v>
      </c>
      <c r="M81" s="766">
        <v>4.692E-3</v>
      </c>
      <c r="N81" s="766">
        <v>7.1000000000000005E-5</v>
      </c>
      <c r="O81" s="766">
        <v>7.1000000000000005E-5</v>
      </c>
      <c r="P81" s="765">
        <v>1</v>
      </c>
      <c r="Q81" s="766">
        <v>1.7944000000000002E-2</v>
      </c>
      <c r="R81" s="766">
        <v>1.7944000000000002E-2</v>
      </c>
      <c r="S81" s="766">
        <v>5.8E-5</v>
      </c>
      <c r="T81" s="767">
        <v>5.8E-5</v>
      </c>
      <c r="U81" s="768"/>
      <c r="V81" s="681"/>
      <c r="W81" s="684"/>
    </row>
    <row r="82" spans="1:23" ht="15" customHeight="1" x14ac:dyDescent="0.25">
      <c r="A82" s="111"/>
      <c r="B82" s="235" t="s">
        <v>547</v>
      </c>
      <c r="C82" s="236" t="s">
        <v>530</v>
      </c>
      <c r="D82" s="764" t="s">
        <v>7</v>
      </c>
      <c r="E82" s="413">
        <v>775</v>
      </c>
      <c r="F82" s="681">
        <v>2055</v>
      </c>
      <c r="G82" s="681">
        <v>2137</v>
      </c>
      <c r="H82" s="681">
        <v>2.572384</v>
      </c>
      <c r="I82" s="681">
        <v>0.68757800000000002</v>
      </c>
      <c r="J82" s="681">
        <v>0</v>
      </c>
      <c r="K82" s="765">
        <v>5</v>
      </c>
      <c r="L82" s="766">
        <v>4.7092000000000002E-2</v>
      </c>
      <c r="M82" s="766">
        <v>4.6264E-2</v>
      </c>
      <c r="N82" s="766">
        <v>4.6299999999999998E-4</v>
      </c>
      <c r="O82" s="766">
        <v>4.6200000000000001E-4</v>
      </c>
      <c r="P82" s="765">
        <v>0</v>
      </c>
      <c r="Q82" s="766">
        <v>0</v>
      </c>
      <c r="R82" s="766">
        <v>0</v>
      </c>
      <c r="S82" s="766">
        <v>0</v>
      </c>
      <c r="T82" s="767">
        <v>0</v>
      </c>
      <c r="U82" s="768"/>
      <c r="V82" s="681"/>
      <c r="W82" s="684"/>
    </row>
    <row r="83" spans="1:23" ht="15" customHeight="1" x14ac:dyDescent="0.25">
      <c r="A83" s="111"/>
      <c r="B83" s="235" t="s">
        <v>548</v>
      </c>
      <c r="C83" s="236" t="s">
        <v>530</v>
      </c>
      <c r="D83" s="764" t="s">
        <v>467</v>
      </c>
      <c r="E83" s="413">
        <v>1841</v>
      </c>
      <c r="F83" s="681">
        <v>12554</v>
      </c>
      <c r="G83" s="681">
        <v>11979</v>
      </c>
      <c r="H83" s="681">
        <v>3.3271000000000002</v>
      </c>
      <c r="I83" s="681">
        <v>6.7315170000000002</v>
      </c>
      <c r="J83" s="681">
        <v>3.70892</v>
      </c>
      <c r="K83" s="765">
        <v>8</v>
      </c>
      <c r="L83" s="766">
        <v>0.43695000000000001</v>
      </c>
      <c r="M83" s="766">
        <v>0.43695000000000001</v>
      </c>
      <c r="N83" s="766">
        <v>6.313E-3</v>
      </c>
      <c r="O83" s="766">
        <v>6.313E-3</v>
      </c>
      <c r="P83" s="765">
        <v>13</v>
      </c>
      <c r="Q83" s="766">
        <v>0.24074999999999999</v>
      </c>
      <c r="R83" s="766">
        <v>0.22952700000000001</v>
      </c>
      <c r="S83" s="766">
        <v>8.2100000000000001E-4</v>
      </c>
      <c r="T83" s="767">
        <v>7.8200000000000003E-4</v>
      </c>
      <c r="U83" s="768"/>
      <c r="V83" s="681"/>
      <c r="W83" s="684"/>
    </row>
    <row r="84" spans="1:23" ht="15" customHeight="1" x14ac:dyDescent="0.25">
      <c r="A84" s="111"/>
      <c r="B84" s="235" t="s">
        <v>549</v>
      </c>
      <c r="C84" s="236" t="s">
        <v>550</v>
      </c>
      <c r="D84" s="764" t="s">
        <v>467</v>
      </c>
      <c r="E84" s="413">
        <v>130</v>
      </c>
      <c r="F84" s="681">
        <v>40205</v>
      </c>
      <c r="G84" s="681">
        <v>334</v>
      </c>
      <c r="H84" s="681">
        <v>0.68265299999999995</v>
      </c>
      <c r="I84" s="681">
        <v>0.162801</v>
      </c>
      <c r="J84" s="681">
        <v>3.20295</v>
      </c>
      <c r="K84" s="765">
        <v>7</v>
      </c>
      <c r="L84" s="766">
        <v>5.0540000000000003E-3</v>
      </c>
      <c r="M84" s="766">
        <v>5.0540000000000003E-3</v>
      </c>
      <c r="N84" s="766">
        <v>1.5200000000000001E-4</v>
      </c>
      <c r="O84" s="766">
        <v>1.5200000000000001E-4</v>
      </c>
      <c r="P84" s="765">
        <v>6</v>
      </c>
      <c r="Q84" s="766">
        <v>9.9435999999999997E-2</v>
      </c>
      <c r="R84" s="766">
        <v>9.9435999999999997E-2</v>
      </c>
      <c r="S84" s="766">
        <v>3.19E-4</v>
      </c>
      <c r="T84" s="767">
        <v>3.19E-4</v>
      </c>
      <c r="U84" s="768"/>
      <c r="V84" s="681"/>
      <c r="W84" s="684"/>
    </row>
    <row r="85" spans="1:23" ht="15" customHeight="1" x14ac:dyDescent="0.25">
      <c r="A85" s="111"/>
      <c r="B85" s="235" t="s">
        <v>551</v>
      </c>
      <c r="C85" s="236" t="s">
        <v>550</v>
      </c>
      <c r="D85" s="764" t="s">
        <v>471</v>
      </c>
      <c r="E85" s="413">
        <v>623</v>
      </c>
      <c r="F85" s="681">
        <v>547893</v>
      </c>
      <c r="G85" s="681">
        <v>399</v>
      </c>
      <c r="H85" s="681">
        <v>3.2970000000000002</v>
      </c>
      <c r="I85" s="681">
        <v>1.320011</v>
      </c>
      <c r="J85" s="681">
        <v>10.700393</v>
      </c>
      <c r="K85" s="765">
        <v>35</v>
      </c>
      <c r="L85" s="766">
        <v>4.4115000000000001E-2</v>
      </c>
      <c r="M85" s="766">
        <v>4.4115000000000001E-2</v>
      </c>
      <c r="N85" s="766">
        <v>9.5200000000000005E-4</v>
      </c>
      <c r="O85" s="766">
        <v>9.5200000000000005E-4</v>
      </c>
      <c r="P85" s="765">
        <v>37</v>
      </c>
      <c r="Q85" s="766">
        <v>0.35761300000000001</v>
      </c>
      <c r="R85" s="766">
        <v>0.35761300000000001</v>
      </c>
      <c r="S85" s="766">
        <v>1.0089999999999999E-3</v>
      </c>
      <c r="T85" s="767">
        <v>1.0089999999999999E-3</v>
      </c>
      <c r="U85" s="768"/>
      <c r="V85" s="681"/>
      <c r="W85" s="684"/>
    </row>
    <row r="86" spans="1:23" ht="15" customHeight="1" x14ac:dyDescent="0.25">
      <c r="A86" s="111"/>
      <c r="B86" s="235" t="s">
        <v>552</v>
      </c>
      <c r="C86" s="236" t="s">
        <v>550</v>
      </c>
      <c r="D86" s="764" t="s">
        <v>467</v>
      </c>
      <c r="E86" s="413">
        <v>253</v>
      </c>
      <c r="F86" s="681">
        <v>135313</v>
      </c>
      <c r="G86" s="681">
        <v>345</v>
      </c>
      <c r="H86" s="681">
        <v>0.88377700000000003</v>
      </c>
      <c r="I86" s="681">
        <v>1.1648179999999999</v>
      </c>
      <c r="J86" s="681">
        <v>6.9981929999999997</v>
      </c>
      <c r="K86" s="765">
        <v>15</v>
      </c>
      <c r="L86" s="766">
        <v>3.0166999999999999E-2</v>
      </c>
      <c r="M86" s="766">
        <v>3.0166999999999999E-2</v>
      </c>
      <c r="N86" s="766">
        <v>4.9299999999999995E-4</v>
      </c>
      <c r="O86" s="766">
        <v>4.9299999999999995E-4</v>
      </c>
      <c r="P86" s="765">
        <v>37</v>
      </c>
      <c r="Q86" s="766">
        <v>0.18124399999999999</v>
      </c>
      <c r="R86" s="766">
        <v>0.18124399999999999</v>
      </c>
      <c r="S86" s="766">
        <v>5.13E-4</v>
      </c>
      <c r="T86" s="767">
        <v>5.13E-4</v>
      </c>
      <c r="U86" s="768"/>
      <c r="V86" s="681"/>
      <c r="W86" s="684"/>
    </row>
    <row r="87" spans="1:23" ht="15" customHeight="1" x14ac:dyDescent="0.25">
      <c r="A87" s="111"/>
      <c r="B87" s="235" t="s">
        <v>553</v>
      </c>
      <c r="C87" s="236" t="s">
        <v>550</v>
      </c>
      <c r="D87" s="764" t="s">
        <v>467</v>
      </c>
      <c r="E87" s="413">
        <v>1009</v>
      </c>
      <c r="F87" s="681">
        <v>20205</v>
      </c>
      <c r="G87" s="681">
        <v>1204</v>
      </c>
      <c r="H87" s="681">
        <v>3.1943670000000002</v>
      </c>
      <c r="I87" s="681">
        <v>0.29335299999999997</v>
      </c>
      <c r="J87" s="681">
        <v>10.721885</v>
      </c>
      <c r="K87" s="765">
        <v>4</v>
      </c>
      <c r="L87" s="766">
        <v>1.0730999999999999E-2</v>
      </c>
      <c r="M87" s="766">
        <v>1.0730999999999999E-2</v>
      </c>
      <c r="N87" s="766">
        <v>1.103E-3</v>
      </c>
      <c r="O87" s="766">
        <v>1.103E-3</v>
      </c>
      <c r="P87" s="765">
        <v>7</v>
      </c>
      <c r="Q87" s="766">
        <v>0.39222600000000002</v>
      </c>
      <c r="R87" s="766">
        <v>0.39222600000000002</v>
      </c>
      <c r="S87" s="766">
        <v>1.122E-3</v>
      </c>
      <c r="T87" s="767">
        <v>1.122E-3</v>
      </c>
      <c r="U87" s="768"/>
      <c r="V87" s="681"/>
      <c r="W87" s="684"/>
    </row>
    <row r="88" spans="1:23" ht="15" customHeight="1" x14ac:dyDescent="0.25">
      <c r="A88" s="111"/>
      <c r="B88" s="235" t="s">
        <v>554</v>
      </c>
      <c r="C88" s="236" t="s">
        <v>481</v>
      </c>
      <c r="D88" s="764" t="s">
        <v>467</v>
      </c>
      <c r="E88" s="413">
        <v>188</v>
      </c>
      <c r="F88" s="681">
        <v>50198</v>
      </c>
      <c r="G88" s="681">
        <v>12</v>
      </c>
      <c r="H88" s="681">
        <v>0.51456500000000005</v>
      </c>
      <c r="I88" s="681">
        <v>1.5254190000000001</v>
      </c>
      <c r="J88" s="681">
        <v>1.3085199999999999</v>
      </c>
      <c r="K88" s="765">
        <v>20</v>
      </c>
      <c r="L88" s="766">
        <v>5.2872000000000002E-2</v>
      </c>
      <c r="M88" s="766">
        <v>5.2872000000000002E-2</v>
      </c>
      <c r="N88" s="766">
        <v>2.8699999999999998E-4</v>
      </c>
      <c r="O88" s="766">
        <v>2.8699999999999998E-4</v>
      </c>
      <c r="P88" s="765">
        <v>7</v>
      </c>
      <c r="Q88" s="766">
        <v>4.5353999999999998E-2</v>
      </c>
      <c r="R88" s="766">
        <v>4.5353999999999998E-2</v>
      </c>
      <c r="S88" s="766">
        <v>1.6200000000000001E-4</v>
      </c>
      <c r="T88" s="767">
        <v>1.6200000000000001E-4</v>
      </c>
      <c r="U88" s="768"/>
      <c r="V88" s="681"/>
      <c r="W88" s="684"/>
    </row>
    <row r="89" spans="1:23" ht="15" customHeight="1" x14ac:dyDescent="0.25">
      <c r="A89" s="111"/>
      <c r="B89" s="235" t="s">
        <v>555</v>
      </c>
      <c r="C89" s="236" t="s">
        <v>481</v>
      </c>
      <c r="D89" s="764" t="s">
        <v>7</v>
      </c>
      <c r="E89" s="413">
        <v>25</v>
      </c>
      <c r="F89" s="681">
        <v>1733</v>
      </c>
      <c r="G89" s="681">
        <v>198</v>
      </c>
      <c r="H89" s="681">
        <v>0.91373000000000004</v>
      </c>
      <c r="I89" s="681">
        <v>0</v>
      </c>
      <c r="J89" s="681">
        <v>0</v>
      </c>
      <c r="K89" s="765">
        <v>0</v>
      </c>
      <c r="L89" s="766">
        <v>0</v>
      </c>
      <c r="M89" s="766">
        <v>0</v>
      </c>
      <c r="N89" s="766">
        <v>0</v>
      </c>
      <c r="O89" s="766">
        <v>0</v>
      </c>
      <c r="P89" s="765">
        <v>0</v>
      </c>
      <c r="Q89" s="766">
        <v>0</v>
      </c>
      <c r="R89" s="766">
        <v>0</v>
      </c>
      <c r="S89" s="766">
        <v>0</v>
      </c>
      <c r="T89" s="767">
        <v>0</v>
      </c>
      <c r="U89" s="768"/>
      <c r="V89" s="681"/>
      <c r="W89" s="684"/>
    </row>
    <row r="90" spans="1:23" ht="15" customHeight="1" x14ac:dyDescent="0.25">
      <c r="A90" s="111"/>
      <c r="B90" s="235" t="s">
        <v>556</v>
      </c>
      <c r="C90" s="236" t="s">
        <v>481</v>
      </c>
      <c r="D90" s="764" t="s">
        <v>467</v>
      </c>
      <c r="E90" s="413">
        <v>268</v>
      </c>
      <c r="F90" s="681">
        <v>72809</v>
      </c>
      <c r="G90" s="681">
        <v>102</v>
      </c>
      <c r="H90" s="681">
        <v>0.51082000000000005</v>
      </c>
      <c r="I90" s="681">
        <v>0.40182600000000002</v>
      </c>
      <c r="J90" s="681">
        <v>6.6264390000000004</v>
      </c>
      <c r="K90" s="765">
        <v>20</v>
      </c>
      <c r="L90" s="766">
        <v>1.6237000000000001E-2</v>
      </c>
      <c r="M90" s="766">
        <v>1.6237000000000001E-2</v>
      </c>
      <c r="N90" s="766">
        <v>1.16E-4</v>
      </c>
      <c r="O90" s="766">
        <v>1.16E-4</v>
      </c>
      <c r="P90" s="765">
        <v>27</v>
      </c>
      <c r="Q90" s="766">
        <v>0.26775500000000002</v>
      </c>
      <c r="R90" s="766">
        <v>0.26775500000000002</v>
      </c>
      <c r="S90" s="766">
        <v>7.6999999999999996E-4</v>
      </c>
      <c r="T90" s="767">
        <v>7.6999999999999996E-4</v>
      </c>
      <c r="U90" s="768"/>
      <c r="V90" s="681"/>
      <c r="W90" s="684"/>
    </row>
    <row r="91" spans="1:23" ht="15" customHeight="1" x14ac:dyDescent="0.25">
      <c r="A91" s="111"/>
      <c r="B91" s="235" t="s">
        <v>557</v>
      </c>
      <c r="C91" s="236" t="s">
        <v>481</v>
      </c>
      <c r="D91" s="764" t="s">
        <v>467</v>
      </c>
      <c r="E91" s="413">
        <v>520</v>
      </c>
      <c r="F91" s="681">
        <v>6839</v>
      </c>
      <c r="G91" s="681">
        <v>34</v>
      </c>
      <c r="H91" s="681">
        <v>0.55004900000000001</v>
      </c>
      <c r="I91" s="681">
        <v>0.56967100000000004</v>
      </c>
      <c r="J91" s="681">
        <v>0</v>
      </c>
      <c r="K91" s="765">
        <v>13</v>
      </c>
      <c r="L91" s="766">
        <v>3.3295999999999999E-2</v>
      </c>
      <c r="M91" s="766">
        <v>3.3002999999999998E-2</v>
      </c>
      <c r="N91" s="766">
        <v>3.2200000000000002E-4</v>
      </c>
      <c r="O91" s="766">
        <v>3.21E-4</v>
      </c>
      <c r="P91" s="765">
        <v>0</v>
      </c>
      <c r="Q91" s="766">
        <v>0</v>
      </c>
      <c r="R91" s="766">
        <v>0</v>
      </c>
      <c r="S91" s="766">
        <v>0</v>
      </c>
      <c r="T91" s="767">
        <v>0</v>
      </c>
      <c r="U91" s="768"/>
      <c r="V91" s="681"/>
      <c r="W91" s="684"/>
    </row>
    <row r="92" spans="1:23" ht="15" customHeight="1" x14ac:dyDescent="0.25">
      <c r="A92" s="111"/>
      <c r="B92" s="235" t="s">
        <v>558</v>
      </c>
      <c r="C92" s="236" t="s">
        <v>559</v>
      </c>
      <c r="D92" s="764" t="s">
        <v>471</v>
      </c>
      <c r="E92" s="413">
        <v>272</v>
      </c>
      <c r="F92" s="681">
        <v>314084</v>
      </c>
      <c r="G92" s="681">
        <v>138</v>
      </c>
      <c r="H92" s="681">
        <v>0.55717000000000005</v>
      </c>
      <c r="I92" s="681">
        <v>2.8490419999999999</v>
      </c>
      <c r="J92" s="681">
        <v>2.2982309999999999</v>
      </c>
      <c r="K92" s="765">
        <v>34</v>
      </c>
      <c r="L92" s="766">
        <v>0.16449800000000001</v>
      </c>
      <c r="M92" s="766">
        <v>0.13777800000000001</v>
      </c>
      <c r="N92" s="766">
        <v>6.5799999999999995E-4</v>
      </c>
      <c r="O92" s="766">
        <v>3.4699999999999998E-4</v>
      </c>
      <c r="P92" s="765">
        <v>4</v>
      </c>
      <c r="Q92" s="766">
        <v>0.13269500000000001</v>
      </c>
      <c r="R92" s="766">
        <v>0.13269500000000001</v>
      </c>
      <c r="S92" s="766">
        <v>3.6600000000000001E-4</v>
      </c>
      <c r="T92" s="767">
        <v>3.6600000000000001E-4</v>
      </c>
      <c r="U92" s="768"/>
      <c r="V92" s="681"/>
      <c r="W92" s="684"/>
    </row>
    <row r="93" spans="1:23" ht="15" customHeight="1" x14ac:dyDescent="0.25">
      <c r="A93" s="111"/>
      <c r="B93" s="235" t="s">
        <v>560</v>
      </c>
      <c r="C93" s="236" t="s">
        <v>559</v>
      </c>
      <c r="D93" s="764" t="s">
        <v>467</v>
      </c>
      <c r="E93" s="413">
        <v>100</v>
      </c>
      <c r="F93" s="681">
        <v>140856</v>
      </c>
      <c r="G93" s="681">
        <v>9</v>
      </c>
      <c r="H93" s="681">
        <v>0.20993800000000001</v>
      </c>
      <c r="I93" s="681">
        <v>0.97694800000000004</v>
      </c>
      <c r="J93" s="681">
        <v>0.74466500000000002</v>
      </c>
      <c r="K93" s="765">
        <v>17</v>
      </c>
      <c r="L93" s="766">
        <v>5.892E-2</v>
      </c>
      <c r="M93" s="766">
        <v>4.9209000000000003E-2</v>
      </c>
      <c r="N93" s="766">
        <v>2.8899999999999998E-4</v>
      </c>
      <c r="O93" s="766">
        <v>1.76E-4</v>
      </c>
      <c r="P93" s="765">
        <v>3</v>
      </c>
      <c r="Q93" s="766">
        <v>4.4911E-2</v>
      </c>
      <c r="R93" s="766">
        <v>4.4911E-2</v>
      </c>
      <c r="S93" s="766">
        <v>1.35E-4</v>
      </c>
      <c r="T93" s="767">
        <v>1.35E-4</v>
      </c>
      <c r="U93" s="768"/>
      <c r="V93" s="681"/>
      <c r="W93" s="684"/>
    </row>
    <row r="94" spans="1:23" ht="15" customHeight="1" x14ac:dyDescent="0.25">
      <c r="A94" s="111"/>
      <c r="B94" s="235" t="s">
        <v>561</v>
      </c>
      <c r="C94" s="236" t="s">
        <v>559</v>
      </c>
      <c r="D94" s="764" t="s">
        <v>471</v>
      </c>
      <c r="E94" s="413">
        <v>209</v>
      </c>
      <c r="F94" s="681">
        <v>237880</v>
      </c>
      <c r="G94" s="681">
        <v>54</v>
      </c>
      <c r="H94" s="681">
        <v>0.48393700000000001</v>
      </c>
      <c r="I94" s="681">
        <v>1.04887</v>
      </c>
      <c r="J94" s="681">
        <v>4.6080310000000004</v>
      </c>
      <c r="K94" s="765">
        <v>51</v>
      </c>
      <c r="L94" s="766">
        <v>7.4246000000000006E-2</v>
      </c>
      <c r="M94" s="766">
        <v>5.2409999999999998E-2</v>
      </c>
      <c r="N94" s="766">
        <v>5.7700000000000004E-4</v>
      </c>
      <c r="O94" s="766">
        <v>3.3100000000000002E-4</v>
      </c>
      <c r="P94" s="765">
        <v>37</v>
      </c>
      <c r="Q94" s="766">
        <v>0.32618900000000001</v>
      </c>
      <c r="R94" s="766">
        <v>0.32323099999999999</v>
      </c>
      <c r="S94" s="766">
        <v>8.8999999999999995E-4</v>
      </c>
      <c r="T94" s="767">
        <v>8.7799999999999998E-4</v>
      </c>
      <c r="U94" s="768"/>
      <c r="V94" s="681"/>
      <c r="W94" s="684"/>
    </row>
    <row r="95" spans="1:23" ht="15" customHeight="1" x14ac:dyDescent="0.25">
      <c r="A95" s="111"/>
      <c r="B95" s="235" t="s">
        <v>562</v>
      </c>
      <c r="C95" s="236" t="s">
        <v>559</v>
      </c>
      <c r="D95" s="764" t="s">
        <v>467</v>
      </c>
      <c r="E95" s="413">
        <v>805</v>
      </c>
      <c r="F95" s="681">
        <v>73428</v>
      </c>
      <c r="G95" s="681">
        <v>67</v>
      </c>
      <c r="H95" s="681">
        <v>1.61849</v>
      </c>
      <c r="I95" s="681">
        <v>2.3305440000000002</v>
      </c>
      <c r="J95" s="681">
        <v>6.8159979999999996</v>
      </c>
      <c r="K95" s="765">
        <v>30</v>
      </c>
      <c r="L95" s="766">
        <v>0.122014</v>
      </c>
      <c r="M95" s="766">
        <v>1.306E-2</v>
      </c>
      <c r="N95" s="766">
        <v>1.152E-3</v>
      </c>
      <c r="O95" s="766">
        <v>2.02E-4</v>
      </c>
      <c r="P95" s="765">
        <v>1</v>
      </c>
      <c r="Q95" s="766">
        <v>0.356848</v>
      </c>
      <c r="R95" s="766">
        <v>0.356848</v>
      </c>
      <c r="S95" s="766">
        <v>8.7900000000000001E-4</v>
      </c>
      <c r="T95" s="767">
        <v>8.7900000000000001E-4</v>
      </c>
      <c r="U95" s="768"/>
      <c r="V95" s="681"/>
      <c r="W95" s="684"/>
    </row>
    <row r="96" spans="1:23" ht="15" customHeight="1" x14ac:dyDescent="0.25">
      <c r="A96" s="111"/>
      <c r="B96" s="235" t="s">
        <v>563</v>
      </c>
      <c r="C96" s="236" t="s">
        <v>564</v>
      </c>
      <c r="D96" s="764" t="s">
        <v>471</v>
      </c>
      <c r="E96" s="413">
        <v>265</v>
      </c>
      <c r="F96" s="681">
        <v>257485</v>
      </c>
      <c r="G96" s="681">
        <v>539</v>
      </c>
      <c r="H96" s="681">
        <v>1.3926970000000001</v>
      </c>
      <c r="I96" s="681">
        <v>5.8578590000000004</v>
      </c>
      <c r="J96" s="681">
        <v>1.6389549999999999</v>
      </c>
      <c r="K96" s="765">
        <v>34</v>
      </c>
      <c r="L96" s="766">
        <v>0.28512999999999999</v>
      </c>
      <c r="M96" s="766">
        <v>0.242031</v>
      </c>
      <c r="N96" s="766">
        <v>9.5500000000000001E-4</v>
      </c>
      <c r="O96" s="766">
        <v>8.6300000000000005E-4</v>
      </c>
      <c r="P96" s="765">
        <v>13</v>
      </c>
      <c r="Q96" s="766">
        <v>7.9776E-2</v>
      </c>
      <c r="R96" s="766">
        <v>7.9776E-2</v>
      </c>
      <c r="S96" s="766">
        <v>3.5199999999999999E-4</v>
      </c>
      <c r="T96" s="767">
        <v>3.5199999999999999E-4</v>
      </c>
      <c r="U96" s="768"/>
      <c r="V96" s="681"/>
      <c r="W96" s="684"/>
    </row>
    <row r="97" spans="1:23" ht="15" customHeight="1" x14ac:dyDescent="0.25">
      <c r="A97" s="111"/>
      <c r="B97" s="235" t="s">
        <v>565</v>
      </c>
      <c r="C97" s="236" t="s">
        <v>564</v>
      </c>
      <c r="D97" s="764" t="s">
        <v>467</v>
      </c>
      <c r="E97" s="413">
        <v>75</v>
      </c>
      <c r="F97" s="681">
        <v>140803</v>
      </c>
      <c r="G97" s="681">
        <v>0</v>
      </c>
      <c r="H97" s="681">
        <v>0.33446500000000001</v>
      </c>
      <c r="I97" s="681">
        <v>1.771709</v>
      </c>
      <c r="J97" s="681">
        <v>3.7921999999999997E-2</v>
      </c>
      <c r="K97" s="765">
        <v>12</v>
      </c>
      <c r="L97" s="766">
        <v>0.104384</v>
      </c>
      <c r="M97" s="766">
        <v>0.102127</v>
      </c>
      <c r="N97" s="766">
        <v>1.6100000000000001E-4</v>
      </c>
      <c r="O97" s="766">
        <v>1.6000000000000001E-4</v>
      </c>
      <c r="P97" s="765">
        <v>2</v>
      </c>
      <c r="Q97" s="766">
        <v>2.2339999999999999E-3</v>
      </c>
      <c r="R97" s="766">
        <v>2.2339999999999999E-3</v>
      </c>
      <c r="S97" s="766">
        <v>9.0000000000000002E-6</v>
      </c>
      <c r="T97" s="767">
        <v>9.0000000000000002E-6</v>
      </c>
      <c r="U97" s="768"/>
      <c r="V97" s="681"/>
      <c r="W97" s="684"/>
    </row>
    <row r="98" spans="1:23" ht="15" customHeight="1" x14ac:dyDescent="0.25">
      <c r="A98" s="111"/>
      <c r="B98" s="235" t="s">
        <v>566</v>
      </c>
      <c r="C98" s="236" t="s">
        <v>564</v>
      </c>
      <c r="D98" s="764" t="s">
        <v>467</v>
      </c>
      <c r="E98" s="413">
        <v>95</v>
      </c>
      <c r="F98" s="681">
        <v>97554</v>
      </c>
      <c r="G98" s="681">
        <v>0</v>
      </c>
      <c r="H98" s="681">
        <v>1.2536290000000001</v>
      </c>
      <c r="I98" s="681">
        <v>1.6286039999999999</v>
      </c>
      <c r="J98" s="681">
        <v>1.2530239999999999</v>
      </c>
      <c r="K98" s="765">
        <v>17</v>
      </c>
      <c r="L98" s="766">
        <v>6.4227000000000006E-2</v>
      </c>
      <c r="M98" s="766">
        <v>6.4227000000000006E-2</v>
      </c>
      <c r="N98" s="766">
        <v>4.06E-4</v>
      </c>
      <c r="O98" s="766">
        <v>4.06E-4</v>
      </c>
      <c r="P98" s="765">
        <v>10</v>
      </c>
      <c r="Q98" s="766">
        <v>4.9416000000000002E-2</v>
      </c>
      <c r="R98" s="766">
        <v>1.4246999999999999E-2</v>
      </c>
      <c r="S98" s="766">
        <v>1.5699999999999999E-4</v>
      </c>
      <c r="T98" s="767">
        <v>5.7000000000000003E-5</v>
      </c>
      <c r="U98" s="768"/>
      <c r="V98" s="681"/>
      <c r="W98" s="684"/>
    </row>
    <row r="99" spans="1:23" ht="15" customHeight="1" x14ac:dyDescent="0.25">
      <c r="A99" s="111"/>
      <c r="B99" s="235" t="s">
        <v>567</v>
      </c>
      <c r="C99" s="236" t="s">
        <v>564</v>
      </c>
      <c r="D99" s="764" t="s">
        <v>467</v>
      </c>
      <c r="E99" s="413">
        <v>100</v>
      </c>
      <c r="F99" s="681">
        <v>168451</v>
      </c>
      <c r="G99" s="681">
        <v>948</v>
      </c>
      <c r="H99" s="681">
        <v>0.57841900000000002</v>
      </c>
      <c r="I99" s="681">
        <v>2.539739</v>
      </c>
      <c r="J99" s="681">
        <v>0.20949899999999999</v>
      </c>
      <c r="K99" s="765">
        <v>30</v>
      </c>
      <c r="L99" s="766">
        <v>1.9359000000000001E-2</v>
      </c>
      <c r="M99" s="766">
        <v>1.9359000000000001E-2</v>
      </c>
      <c r="N99" s="766">
        <v>1.4100000000000001E-4</v>
      </c>
      <c r="O99" s="766">
        <v>1.4100000000000001E-4</v>
      </c>
      <c r="P99" s="765">
        <v>4</v>
      </c>
      <c r="Q99" s="766">
        <v>1.5969999999999999E-3</v>
      </c>
      <c r="R99" s="766">
        <v>1.5969999999999999E-3</v>
      </c>
      <c r="S99" s="766">
        <v>1.2E-5</v>
      </c>
      <c r="T99" s="767">
        <v>1.2E-5</v>
      </c>
      <c r="U99" s="768"/>
      <c r="V99" s="681"/>
      <c r="W99" s="684"/>
    </row>
    <row r="100" spans="1:23" ht="15" customHeight="1" x14ac:dyDescent="0.25">
      <c r="A100" s="111"/>
      <c r="B100" s="235" t="s">
        <v>568</v>
      </c>
      <c r="C100" s="236" t="s">
        <v>564</v>
      </c>
      <c r="D100" s="764" t="s">
        <v>467</v>
      </c>
      <c r="E100" s="413">
        <v>56</v>
      </c>
      <c r="F100" s="681">
        <v>99839</v>
      </c>
      <c r="G100" s="681">
        <v>209</v>
      </c>
      <c r="H100" s="681">
        <v>1.6189089999999999</v>
      </c>
      <c r="I100" s="681">
        <v>0.45491900000000002</v>
      </c>
      <c r="J100" s="681">
        <v>0.31550899999999998</v>
      </c>
      <c r="K100" s="765">
        <v>13</v>
      </c>
      <c r="L100" s="766">
        <v>2.4122000000000001E-2</v>
      </c>
      <c r="M100" s="766">
        <v>2.4122000000000001E-2</v>
      </c>
      <c r="N100" s="766">
        <v>1.2799999999999999E-4</v>
      </c>
      <c r="O100" s="766">
        <v>1.2799999999999999E-4</v>
      </c>
      <c r="P100" s="765">
        <v>3</v>
      </c>
      <c r="Q100" s="766">
        <v>1.6729999999999998E-2</v>
      </c>
      <c r="R100" s="766">
        <v>1.6729999999999998E-2</v>
      </c>
      <c r="S100" s="766">
        <v>6.3999999999999997E-5</v>
      </c>
      <c r="T100" s="767">
        <v>6.3999999999999997E-5</v>
      </c>
      <c r="U100" s="768"/>
      <c r="V100" s="681"/>
      <c r="W100" s="684"/>
    </row>
    <row r="101" spans="1:23" ht="15" customHeight="1" x14ac:dyDescent="0.25">
      <c r="A101" s="111"/>
      <c r="B101" s="235" t="s">
        <v>569</v>
      </c>
      <c r="C101" s="236" t="s">
        <v>564</v>
      </c>
      <c r="D101" s="764" t="s">
        <v>467</v>
      </c>
      <c r="E101" s="413">
        <v>303</v>
      </c>
      <c r="F101" s="681">
        <v>4986</v>
      </c>
      <c r="G101" s="681">
        <v>0</v>
      </c>
      <c r="H101" s="681">
        <v>0.63597999999999999</v>
      </c>
      <c r="I101" s="681">
        <v>0.16091</v>
      </c>
      <c r="J101" s="681">
        <v>8.0170000000000005E-2</v>
      </c>
      <c r="K101" s="765">
        <v>2</v>
      </c>
      <c r="L101" s="766">
        <v>9.6679999999999995E-3</v>
      </c>
      <c r="M101" s="766">
        <v>9.6679999999999995E-3</v>
      </c>
      <c r="N101" s="766">
        <v>4.8000000000000001E-5</v>
      </c>
      <c r="O101" s="766">
        <v>4.8000000000000001E-5</v>
      </c>
      <c r="P101" s="765">
        <v>1</v>
      </c>
      <c r="Q101" s="766">
        <v>4.8170000000000001E-3</v>
      </c>
      <c r="R101" s="766">
        <v>4.8170000000000001E-3</v>
      </c>
      <c r="S101" s="766">
        <v>5.7000000000000003E-5</v>
      </c>
      <c r="T101" s="767">
        <v>5.7000000000000003E-5</v>
      </c>
      <c r="U101" s="768"/>
      <c r="V101" s="681"/>
      <c r="W101" s="684"/>
    </row>
    <row r="102" spans="1:23" ht="15" customHeight="1" x14ac:dyDescent="0.25">
      <c r="A102" s="111"/>
      <c r="B102" s="235" t="s">
        <v>570</v>
      </c>
      <c r="C102" s="236" t="s">
        <v>564</v>
      </c>
      <c r="D102" s="764" t="s">
        <v>467</v>
      </c>
      <c r="E102" s="413">
        <v>279</v>
      </c>
      <c r="F102" s="681">
        <v>7190</v>
      </c>
      <c r="G102" s="681">
        <v>154</v>
      </c>
      <c r="H102" s="681">
        <v>0.77737900000000004</v>
      </c>
      <c r="I102" s="681">
        <v>0.25206600000000001</v>
      </c>
      <c r="J102" s="681">
        <v>9.8448999999999995E-2</v>
      </c>
      <c r="K102" s="765">
        <v>1</v>
      </c>
      <c r="L102" s="766">
        <v>1.2043E-2</v>
      </c>
      <c r="M102" s="766">
        <v>1.2043E-2</v>
      </c>
      <c r="N102" s="766">
        <v>4.3999999999999999E-5</v>
      </c>
      <c r="O102" s="766">
        <v>4.3999999999999999E-5</v>
      </c>
      <c r="P102" s="765">
        <v>2</v>
      </c>
      <c r="Q102" s="766">
        <v>4.7029999999999997E-3</v>
      </c>
      <c r="R102" s="766">
        <v>4.7029999999999997E-3</v>
      </c>
      <c r="S102" s="766">
        <v>5.5000000000000002E-5</v>
      </c>
      <c r="T102" s="767">
        <v>5.5000000000000002E-5</v>
      </c>
      <c r="U102" s="768"/>
      <c r="V102" s="681"/>
      <c r="W102" s="684"/>
    </row>
    <row r="103" spans="1:23" ht="15" customHeight="1" x14ac:dyDescent="0.25">
      <c r="A103" s="111"/>
      <c r="B103" s="235" t="s">
        <v>571</v>
      </c>
      <c r="C103" s="236" t="s">
        <v>518</v>
      </c>
      <c r="D103" s="764" t="s">
        <v>467</v>
      </c>
      <c r="E103" s="413">
        <v>17</v>
      </c>
      <c r="F103" s="681">
        <v>4392</v>
      </c>
      <c r="G103" s="681">
        <v>200</v>
      </c>
      <c r="H103" s="681">
        <v>1.4985219999999999</v>
      </c>
      <c r="I103" s="681">
        <v>0</v>
      </c>
      <c r="J103" s="681">
        <v>0</v>
      </c>
      <c r="K103" s="765">
        <v>0</v>
      </c>
      <c r="L103" s="766">
        <v>0</v>
      </c>
      <c r="M103" s="766">
        <v>0</v>
      </c>
      <c r="N103" s="766">
        <v>0</v>
      </c>
      <c r="O103" s="766">
        <v>0</v>
      </c>
      <c r="P103" s="765">
        <v>0</v>
      </c>
      <c r="Q103" s="766">
        <v>0</v>
      </c>
      <c r="R103" s="766">
        <v>0</v>
      </c>
      <c r="S103" s="766">
        <v>0</v>
      </c>
      <c r="T103" s="767">
        <v>0</v>
      </c>
      <c r="U103" s="768"/>
      <c r="V103" s="681"/>
      <c r="W103" s="684"/>
    </row>
    <row r="104" spans="1:23" ht="15" customHeight="1" x14ac:dyDescent="0.25">
      <c r="A104" s="111"/>
      <c r="B104" s="235" t="s">
        <v>572</v>
      </c>
      <c r="C104" s="236" t="s">
        <v>518</v>
      </c>
      <c r="D104" s="764" t="s">
        <v>7</v>
      </c>
      <c r="E104" s="413">
        <v>1</v>
      </c>
      <c r="F104" s="681">
        <v>426</v>
      </c>
      <c r="G104" s="681">
        <v>502</v>
      </c>
      <c r="H104" s="681">
        <v>0.61484000000000005</v>
      </c>
      <c r="I104" s="681">
        <v>0</v>
      </c>
      <c r="J104" s="681">
        <v>0</v>
      </c>
      <c r="K104" s="765">
        <v>0</v>
      </c>
      <c r="L104" s="766">
        <v>0</v>
      </c>
      <c r="M104" s="766">
        <v>0</v>
      </c>
      <c r="N104" s="766">
        <v>0</v>
      </c>
      <c r="O104" s="766">
        <v>0</v>
      </c>
      <c r="P104" s="765">
        <v>0</v>
      </c>
      <c r="Q104" s="766">
        <v>0</v>
      </c>
      <c r="R104" s="766">
        <v>0</v>
      </c>
      <c r="S104" s="766">
        <v>0</v>
      </c>
      <c r="T104" s="767">
        <v>0</v>
      </c>
      <c r="U104" s="768"/>
      <c r="V104" s="681"/>
      <c r="W104" s="684"/>
    </row>
    <row r="105" spans="1:23" ht="15" customHeight="1" x14ac:dyDescent="0.25">
      <c r="A105" s="111"/>
      <c r="B105" s="235" t="s">
        <v>573</v>
      </c>
      <c r="C105" s="236" t="s">
        <v>518</v>
      </c>
      <c r="D105" s="764" t="s">
        <v>467</v>
      </c>
      <c r="E105" s="413">
        <v>108</v>
      </c>
      <c r="F105" s="681">
        <v>7972</v>
      </c>
      <c r="G105" s="681">
        <v>600</v>
      </c>
      <c r="H105" s="681">
        <v>1.6867589999999999</v>
      </c>
      <c r="I105" s="681">
        <v>2.0362999999999999E-2</v>
      </c>
      <c r="J105" s="681">
        <v>1.0503E-2</v>
      </c>
      <c r="K105" s="765">
        <v>2</v>
      </c>
      <c r="L105" s="766">
        <v>4.1899999999999999E-4</v>
      </c>
      <c r="M105" s="766">
        <v>4.1899999999999999E-4</v>
      </c>
      <c r="N105" s="766">
        <v>3.0000000000000001E-6</v>
      </c>
      <c r="O105" s="766">
        <v>3.0000000000000001E-6</v>
      </c>
      <c r="P105" s="765">
        <v>1</v>
      </c>
      <c r="Q105" s="766">
        <v>2.1599999999999999E-4</v>
      </c>
      <c r="R105" s="766">
        <v>2.1599999999999999E-4</v>
      </c>
      <c r="S105" s="766">
        <v>1.9999999999999999E-6</v>
      </c>
      <c r="T105" s="767">
        <v>1.9999999999999999E-6</v>
      </c>
      <c r="U105" s="768"/>
      <c r="V105" s="681"/>
      <c r="W105" s="684"/>
    </row>
    <row r="106" spans="1:23" ht="15" customHeight="1" x14ac:dyDescent="0.25">
      <c r="A106" s="111"/>
      <c r="B106" s="235" t="s">
        <v>574</v>
      </c>
      <c r="C106" s="236" t="s">
        <v>518</v>
      </c>
      <c r="D106" s="764" t="s">
        <v>7</v>
      </c>
      <c r="E106" s="413">
        <v>8</v>
      </c>
      <c r="F106" s="681">
        <v>4530</v>
      </c>
      <c r="G106" s="681">
        <v>1626</v>
      </c>
      <c r="H106" s="681">
        <v>2.2618909999999999</v>
      </c>
      <c r="I106" s="681">
        <v>0</v>
      </c>
      <c r="J106" s="681">
        <v>0</v>
      </c>
      <c r="K106" s="765">
        <v>0</v>
      </c>
      <c r="L106" s="766">
        <v>0</v>
      </c>
      <c r="M106" s="766">
        <v>0</v>
      </c>
      <c r="N106" s="766">
        <v>0</v>
      </c>
      <c r="O106" s="766">
        <v>0</v>
      </c>
      <c r="P106" s="765">
        <v>0</v>
      </c>
      <c r="Q106" s="766">
        <v>0</v>
      </c>
      <c r="R106" s="766">
        <v>0</v>
      </c>
      <c r="S106" s="766">
        <v>0</v>
      </c>
      <c r="T106" s="767">
        <v>0</v>
      </c>
      <c r="U106" s="768"/>
      <c r="V106" s="681"/>
      <c r="W106" s="684"/>
    </row>
    <row r="107" spans="1:23" ht="15" customHeight="1" x14ac:dyDescent="0.25">
      <c r="A107" s="111"/>
      <c r="B107" s="235" t="s">
        <v>575</v>
      </c>
      <c r="C107" s="236" t="s">
        <v>518</v>
      </c>
      <c r="D107" s="764" t="s">
        <v>7</v>
      </c>
      <c r="E107" s="413">
        <v>1</v>
      </c>
      <c r="F107" s="681">
        <v>0</v>
      </c>
      <c r="G107" s="681">
        <v>471</v>
      </c>
      <c r="H107" s="681">
        <v>6.8470079999999998</v>
      </c>
      <c r="I107" s="681">
        <v>0</v>
      </c>
      <c r="J107" s="681">
        <v>0</v>
      </c>
      <c r="K107" s="765">
        <v>0</v>
      </c>
      <c r="L107" s="766">
        <v>0</v>
      </c>
      <c r="M107" s="766">
        <v>0</v>
      </c>
      <c r="N107" s="766">
        <v>0</v>
      </c>
      <c r="O107" s="766">
        <v>0</v>
      </c>
      <c r="P107" s="765">
        <v>0</v>
      </c>
      <c r="Q107" s="766">
        <v>0</v>
      </c>
      <c r="R107" s="766">
        <v>0</v>
      </c>
      <c r="S107" s="766">
        <v>0</v>
      </c>
      <c r="T107" s="767">
        <v>0</v>
      </c>
      <c r="U107" s="768"/>
      <c r="V107" s="681"/>
      <c r="W107" s="684"/>
    </row>
    <row r="108" spans="1:23" ht="15" customHeight="1" x14ac:dyDescent="0.25">
      <c r="A108" s="111"/>
      <c r="B108" s="235" t="s">
        <v>576</v>
      </c>
      <c r="C108" s="236" t="s">
        <v>518</v>
      </c>
      <c r="D108" s="764" t="s">
        <v>467</v>
      </c>
      <c r="E108" s="413">
        <v>7</v>
      </c>
      <c r="F108" s="681">
        <v>4808</v>
      </c>
      <c r="G108" s="681">
        <v>1639</v>
      </c>
      <c r="H108" s="681">
        <v>1.1755409999999999</v>
      </c>
      <c r="I108" s="681">
        <v>0</v>
      </c>
      <c r="J108" s="681">
        <v>0.74361299999999997</v>
      </c>
      <c r="K108" s="765">
        <v>0</v>
      </c>
      <c r="L108" s="766">
        <v>0</v>
      </c>
      <c r="M108" s="766">
        <v>0</v>
      </c>
      <c r="N108" s="766">
        <v>0</v>
      </c>
      <c r="O108" s="766">
        <v>0</v>
      </c>
      <c r="P108" s="765">
        <v>2</v>
      </c>
      <c r="Q108" s="766">
        <v>2.3599999999999999E-4</v>
      </c>
      <c r="R108" s="766">
        <v>2.3599999999999999E-4</v>
      </c>
      <c r="S108" s="766">
        <v>1.9999999999999999E-6</v>
      </c>
      <c r="T108" s="767">
        <v>1.9999999999999999E-6</v>
      </c>
      <c r="U108" s="768"/>
      <c r="V108" s="681"/>
      <c r="W108" s="684"/>
    </row>
    <row r="109" spans="1:23" ht="15" customHeight="1" x14ac:dyDescent="0.25">
      <c r="A109" s="111"/>
      <c r="B109" s="235" t="s">
        <v>577</v>
      </c>
      <c r="C109" s="236" t="s">
        <v>578</v>
      </c>
      <c r="D109" s="764" t="s">
        <v>7</v>
      </c>
      <c r="E109" s="413">
        <v>678</v>
      </c>
      <c r="F109" s="681">
        <v>888</v>
      </c>
      <c r="G109" s="681">
        <v>3912</v>
      </c>
      <c r="H109" s="681">
        <v>1.4212499999999999</v>
      </c>
      <c r="I109" s="681">
        <v>0.99851400000000001</v>
      </c>
      <c r="J109" s="681">
        <v>0.96044099999999999</v>
      </c>
      <c r="K109" s="765">
        <v>2</v>
      </c>
      <c r="L109" s="766">
        <v>8.9196999999999999E-2</v>
      </c>
      <c r="M109" s="766">
        <v>3.0062999999999999E-2</v>
      </c>
      <c r="N109" s="766">
        <v>8.5800000000000004E-4</v>
      </c>
      <c r="O109" s="766">
        <v>1.2799999999999999E-4</v>
      </c>
      <c r="P109" s="765">
        <v>3</v>
      </c>
      <c r="Q109" s="766">
        <v>8.5795999999999997E-2</v>
      </c>
      <c r="R109" s="766">
        <v>8.5795999999999997E-2</v>
      </c>
      <c r="S109" s="766">
        <v>3.4600000000000001E-4</v>
      </c>
      <c r="T109" s="767">
        <v>3.4600000000000001E-4</v>
      </c>
      <c r="U109" s="768"/>
      <c r="V109" s="681"/>
      <c r="W109" s="684"/>
    </row>
    <row r="110" spans="1:23" ht="15" customHeight="1" x14ac:dyDescent="0.25">
      <c r="A110" s="111"/>
      <c r="B110" s="235" t="s">
        <v>579</v>
      </c>
      <c r="C110" s="236" t="s">
        <v>578</v>
      </c>
      <c r="D110" s="764" t="s">
        <v>467</v>
      </c>
      <c r="E110" s="413">
        <v>349</v>
      </c>
      <c r="F110" s="681">
        <v>21574</v>
      </c>
      <c r="G110" s="681">
        <v>2296</v>
      </c>
      <c r="H110" s="681">
        <v>1.0286299999999999</v>
      </c>
      <c r="I110" s="681">
        <v>2.0312999999999999</v>
      </c>
      <c r="J110" s="681">
        <v>1.2712840000000001</v>
      </c>
      <c r="K110" s="765">
        <v>18</v>
      </c>
      <c r="L110" s="766">
        <v>0.16785600000000001</v>
      </c>
      <c r="M110" s="766">
        <v>8.6055000000000006E-2</v>
      </c>
      <c r="N110" s="766">
        <v>1.9780000000000002E-3</v>
      </c>
      <c r="O110" s="766">
        <v>1.1410000000000001E-3</v>
      </c>
      <c r="P110" s="765">
        <v>5</v>
      </c>
      <c r="Q110" s="766">
        <v>0.10505200000000001</v>
      </c>
      <c r="R110" s="766">
        <v>0.10505200000000001</v>
      </c>
      <c r="S110" s="766">
        <v>3.19E-4</v>
      </c>
      <c r="T110" s="767">
        <v>3.19E-4</v>
      </c>
      <c r="U110" s="768"/>
      <c r="V110" s="681"/>
      <c r="W110" s="684"/>
    </row>
    <row r="111" spans="1:23" ht="15" customHeight="1" x14ac:dyDescent="0.25">
      <c r="A111" s="111"/>
      <c r="B111" s="235" t="s">
        <v>580</v>
      </c>
      <c r="C111" s="236" t="s">
        <v>578</v>
      </c>
      <c r="D111" s="764" t="s">
        <v>467</v>
      </c>
      <c r="E111" s="413">
        <v>637</v>
      </c>
      <c r="F111" s="681">
        <v>34012</v>
      </c>
      <c r="G111" s="681">
        <v>2851</v>
      </c>
      <c r="H111" s="681">
        <v>1.4571099999999999</v>
      </c>
      <c r="I111" s="681">
        <v>2.22865</v>
      </c>
      <c r="J111" s="681">
        <v>1.7585059999999999</v>
      </c>
      <c r="K111" s="765">
        <v>19</v>
      </c>
      <c r="L111" s="766">
        <v>0.18263499999999999</v>
      </c>
      <c r="M111" s="766">
        <v>7.4345999999999995E-2</v>
      </c>
      <c r="N111" s="766">
        <v>1.2459999999999999E-3</v>
      </c>
      <c r="O111" s="766">
        <v>5.1400000000000003E-4</v>
      </c>
      <c r="P111" s="765">
        <v>12</v>
      </c>
      <c r="Q111" s="766">
        <v>0.14410700000000001</v>
      </c>
      <c r="R111" s="766">
        <v>0.13889799999999999</v>
      </c>
      <c r="S111" s="766">
        <v>4.3300000000000001E-4</v>
      </c>
      <c r="T111" s="767">
        <v>4.1800000000000002E-4</v>
      </c>
      <c r="U111" s="768"/>
      <c r="V111" s="681"/>
      <c r="W111" s="684"/>
    </row>
    <row r="112" spans="1:23" ht="15" customHeight="1" x14ac:dyDescent="0.25">
      <c r="A112" s="111"/>
      <c r="B112" s="235" t="s">
        <v>581</v>
      </c>
      <c r="C112" s="236" t="s">
        <v>578</v>
      </c>
      <c r="D112" s="764" t="s">
        <v>467</v>
      </c>
      <c r="E112" s="413">
        <v>353</v>
      </c>
      <c r="F112" s="681">
        <v>7168</v>
      </c>
      <c r="G112" s="681">
        <v>2068</v>
      </c>
      <c r="H112" s="681">
        <v>2.3050000000000002</v>
      </c>
      <c r="I112" s="681">
        <v>9.8430920000000004</v>
      </c>
      <c r="J112" s="681">
        <v>1.35928</v>
      </c>
      <c r="K112" s="765">
        <v>6</v>
      </c>
      <c r="L112" s="766">
        <v>0.14069499999999999</v>
      </c>
      <c r="M112" s="766">
        <v>0.112904</v>
      </c>
      <c r="N112" s="766">
        <v>1.0660000000000001E-3</v>
      </c>
      <c r="O112" s="766">
        <v>7.1900000000000002E-4</v>
      </c>
      <c r="P112" s="765">
        <v>4</v>
      </c>
      <c r="Q112" s="766">
        <v>1.9428999999999998E-2</v>
      </c>
      <c r="R112" s="766">
        <v>1.9428999999999998E-2</v>
      </c>
      <c r="S112" s="766">
        <v>6.7000000000000002E-5</v>
      </c>
      <c r="T112" s="767">
        <v>6.7000000000000002E-5</v>
      </c>
      <c r="U112" s="768"/>
      <c r="V112" s="681"/>
      <c r="W112" s="684"/>
    </row>
    <row r="113" spans="1:23" ht="15" customHeight="1" x14ac:dyDescent="0.25">
      <c r="A113" s="111"/>
      <c r="B113" s="235" t="s">
        <v>582</v>
      </c>
      <c r="C113" s="236" t="s">
        <v>578</v>
      </c>
      <c r="D113" s="764" t="s">
        <v>467</v>
      </c>
      <c r="E113" s="413">
        <v>2152</v>
      </c>
      <c r="F113" s="681">
        <v>9334</v>
      </c>
      <c r="G113" s="681">
        <v>4794</v>
      </c>
      <c r="H113" s="681">
        <v>3.5350000000000001</v>
      </c>
      <c r="I113" s="681">
        <v>5.5076669999999996</v>
      </c>
      <c r="J113" s="681">
        <v>0.95250199999999996</v>
      </c>
      <c r="K113" s="765">
        <v>5</v>
      </c>
      <c r="L113" s="766">
        <v>0.46462399999999998</v>
      </c>
      <c r="M113" s="766">
        <v>0.18803500000000001</v>
      </c>
      <c r="N113" s="766">
        <v>9.5999999999999992E-3</v>
      </c>
      <c r="O113" s="766">
        <v>4.8710000000000003E-3</v>
      </c>
      <c r="P113" s="765">
        <v>2</v>
      </c>
      <c r="Q113" s="766">
        <v>8.0352999999999994E-2</v>
      </c>
      <c r="R113" s="766">
        <v>8.0352999999999994E-2</v>
      </c>
      <c r="S113" s="766">
        <v>3.19E-4</v>
      </c>
      <c r="T113" s="767">
        <v>3.19E-4</v>
      </c>
      <c r="U113" s="768"/>
      <c r="V113" s="681"/>
      <c r="W113" s="684"/>
    </row>
    <row r="114" spans="1:23" ht="15" customHeight="1" x14ac:dyDescent="0.25">
      <c r="A114" s="111"/>
      <c r="B114" s="235" t="s">
        <v>583</v>
      </c>
      <c r="C114" s="236" t="s">
        <v>578</v>
      </c>
      <c r="D114" s="764" t="s">
        <v>7</v>
      </c>
      <c r="E114" s="413">
        <v>771</v>
      </c>
      <c r="F114" s="681">
        <v>3360</v>
      </c>
      <c r="G114" s="681">
        <v>2247</v>
      </c>
      <c r="H114" s="681">
        <v>1.3492189999999999</v>
      </c>
      <c r="I114" s="681">
        <v>2.0487929999999999</v>
      </c>
      <c r="J114" s="681">
        <v>0.53517400000000004</v>
      </c>
      <c r="K114" s="765">
        <v>8</v>
      </c>
      <c r="L114" s="766">
        <v>0.184359</v>
      </c>
      <c r="M114" s="766">
        <v>0.120515</v>
      </c>
      <c r="N114" s="766">
        <v>3.4849999999999998E-3</v>
      </c>
      <c r="O114" s="766">
        <v>2.6389999999999999E-3</v>
      </c>
      <c r="P114" s="765">
        <v>1</v>
      </c>
      <c r="Q114" s="766">
        <v>4.8156999999999998E-2</v>
      </c>
      <c r="R114" s="766">
        <v>4.8156999999999998E-2</v>
      </c>
      <c r="S114" s="766">
        <v>2.6600000000000001E-4</v>
      </c>
      <c r="T114" s="767">
        <v>2.6600000000000001E-4</v>
      </c>
      <c r="U114" s="768"/>
      <c r="V114" s="681"/>
      <c r="W114" s="684"/>
    </row>
    <row r="115" spans="1:23" ht="15" customHeight="1" x14ac:dyDescent="0.25">
      <c r="A115" s="111"/>
      <c r="B115" s="235" t="s">
        <v>584</v>
      </c>
      <c r="C115" s="236" t="s">
        <v>578</v>
      </c>
      <c r="D115" s="764" t="s">
        <v>467</v>
      </c>
      <c r="E115" s="413">
        <v>5</v>
      </c>
      <c r="F115" s="681">
        <v>1640</v>
      </c>
      <c r="G115" s="681">
        <v>690</v>
      </c>
      <c r="H115" s="681">
        <v>2.0799999999999999E-2</v>
      </c>
      <c r="I115" s="681">
        <v>4.4029999999999998E-3</v>
      </c>
      <c r="J115" s="681">
        <v>0</v>
      </c>
      <c r="K115" s="765">
        <v>1</v>
      </c>
      <c r="L115" s="766">
        <v>4.1899999999999999E-4</v>
      </c>
      <c r="M115" s="766">
        <v>0</v>
      </c>
      <c r="N115" s="766">
        <v>6.0000000000000002E-6</v>
      </c>
      <c r="O115" s="766">
        <v>0</v>
      </c>
      <c r="P115" s="765">
        <v>0</v>
      </c>
      <c r="Q115" s="766">
        <v>0</v>
      </c>
      <c r="R115" s="766">
        <v>0</v>
      </c>
      <c r="S115" s="766">
        <v>0</v>
      </c>
      <c r="T115" s="767">
        <v>0</v>
      </c>
      <c r="U115" s="768"/>
      <c r="V115" s="681"/>
      <c r="W115" s="684"/>
    </row>
    <row r="116" spans="1:23" ht="15" customHeight="1" x14ac:dyDescent="0.25">
      <c r="A116" s="111"/>
      <c r="B116" s="235" t="s">
        <v>585</v>
      </c>
      <c r="C116" s="236" t="s">
        <v>578</v>
      </c>
      <c r="D116" s="764" t="s">
        <v>467</v>
      </c>
      <c r="E116" s="413">
        <v>76</v>
      </c>
      <c r="F116" s="681">
        <v>1957</v>
      </c>
      <c r="G116" s="681">
        <v>693</v>
      </c>
      <c r="H116" s="681">
        <v>0.22817000000000001</v>
      </c>
      <c r="I116" s="681">
        <v>8.9427000000000006E-2</v>
      </c>
      <c r="J116" s="681">
        <v>0.22864100000000001</v>
      </c>
      <c r="K116" s="765">
        <v>1</v>
      </c>
      <c r="L116" s="766">
        <v>7.2919999999999999E-3</v>
      </c>
      <c r="M116" s="766">
        <v>0</v>
      </c>
      <c r="N116" s="766">
        <v>9.6000000000000002E-5</v>
      </c>
      <c r="O116" s="766">
        <v>0</v>
      </c>
      <c r="P116" s="765">
        <v>1</v>
      </c>
      <c r="Q116" s="766">
        <v>1.8643E-2</v>
      </c>
      <c r="R116" s="766">
        <v>1.8643E-2</v>
      </c>
      <c r="S116" s="766">
        <v>5.3999999999999998E-5</v>
      </c>
      <c r="T116" s="767">
        <v>5.3999999999999998E-5</v>
      </c>
      <c r="U116" s="768"/>
      <c r="V116" s="681"/>
      <c r="W116" s="684"/>
    </row>
    <row r="117" spans="1:23" ht="15" customHeight="1" x14ac:dyDescent="0.25">
      <c r="A117" s="111"/>
      <c r="B117" s="235" t="s">
        <v>586</v>
      </c>
      <c r="C117" s="236" t="s">
        <v>587</v>
      </c>
      <c r="D117" s="764" t="s">
        <v>467</v>
      </c>
      <c r="E117" s="413">
        <v>2153</v>
      </c>
      <c r="F117" s="681">
        <v>48597</v>
      </c>
      <c r="G117" s="681">
        <v>22099</v>
      </c>
      <c r="H117" s="681">
        <v>3.4346570000000001</v>
      </c>
      <c r="I117" s="681">
        <v>5.4267979999999998</v>
      </c>
      <c r="J117" s="681">
        <v>8.8915749999999996</v>
      </c>
      <c r="K117" s="765">
        <v>20</v>
      </c>
      <c r="L117" s="766">
        <v>0.32478400000000002</v>
      </c>
      <c r="M117" s="766">
        <v>0.31989600000000001</v>
      </c>
      <c r="N117" s="766">
        <v>2.5140000000000002E-3</v>
      </c>
      <c r="O117" s="766">
        <v>2.5100000000000001E-3</v>
      </c>
      <c r="P117" s="765">
        <v>12</v>
      </c>
      <c r="Q117" s="766">
        <v>0.53214499999999998</v>
      </c>
      <c r="R117" s="766">
        <v>0.45774199999999998</v>
      </c>
      <c r="S117" s="766">
        <v>1.6100000000000001E-3</v>
      </c>
      <c r="T117" s="767">
        <v>1.4139999999999999E-3</v>
      </c>
      <c r="U117" s="768"/>
      <c r="V117" s="681"/>
      <c r="W117" s="684"/>
    </row>
    <row r="118" spans="1:23" ht="15" customHeight="1" x14ac:dyDescent="0.25">
      <c r="A118" s="111"/>
      <c r="B118" s="235" t="s">
        <v>588</v>
      </c>
      <c r="C118" s="236" t="s">
        <v>587</v>
      </c>
      <c r="D118" s="764" t="s">
        <v>467</v>
      </c>
      <c r="E118" s="413">
        <v>1798</v>
      </c>
      <c r="F118" s="681">
        <v>9924</v>
      </c>
      <c r="G118" s="681">
        <v>1199</v>
      </c>
      <c r="H118" s="681">
        <v>3.39228</v>
      </c>
      <c r="I118" s="681">
        <v>1.7402000000000001E-2</v>
      </c>
      <c r="J118" s="681">
        <v>2.0053079999999999</v>
      </c>
      <c r="K118" s="765">
        <v>6</v>
      </c>
      <c r="L118" s="766">
        <v>1.0300000000000001E-3</v>
      </c>
      <c r="M118" s="766">
        <v>1.0300000000000001E-3</v>
      </c>
      <c r="N118" s="766">
        <v>6.9999999999999999E-6</v>
      </c>
      <c r="O118" s="766">
        <v>6.9999999999999999E-6</v>
      </c>
      <c r="P118" s="765">
        <v>4</v>
      </c>
      <c r="Q118" s="766">
        <v>0.118697</v>
      </c>
      <c r="R118" s="766">
        <v>0.118697</v>
      </c>
      <c r="S118" s="766">
        <v>3.0800000000000001E-4</v>
      </c>
      <c r="T118" s="767">
        <v>3.0800000000000001E-4</v>
      </c>
      <c r="U118" s="768"/>
      <c r="V118" s="681"/>
      <c r="W118" s="684"/>
    </row>
    <row r="119" spans="1:23" ht="15" customHeight="1" x14ac:dyDescent="0.25">
      <c r="A119" s="111"/>
      <c r="B119" s="235" t="s">
        <v>589</v>
      </c>
      <c r="C119" s="236" t="s">
        <v>587</v>
      </c>
      <c r="D119" s="764" t="s">
        <v>467</v>
      </c>
      <c r="E119" s="413">
        <v>1319</v>
      </c>
      <c r="F119" s="681">
        <v>76091</v>
      </c>
      <c r="G119" s="681">
        <v>41133</v>
      </c>
      <c r="H119" s="681">
        <v>3.2074980000000002</v>
      </c>
      <c r="I119" s="681">
        <v>9.7325140000000001</v>
      </c>
      <c r="J119" s="681">
        <v>0.25898399999999999</v>
      </c>
      <c r="K119" s="765">
        <v>26</v>
      </c>
      <c r="L119" s="766">
        <v>0.64651000000000003</v>
      </c>
      <c r="M119" s="766">
        <v>0.64651000000000003</v>
      </c>
      <c r="N119" s="766">
        <v>4.2690000000000002E-3</v>
      </c>
      <c r="O119" s="766">
        <v>4.2690000000000002E-3</v>
      </c>
      <c r="P119" s="765">
        <v>3</v>
      </c>
      <c r="Q119" s="766">
        <v>1.7204000000000001E-2</v>
      </c>
      <c r="R119" s="766">
        <v>1.7204000000000001E-2</v>
      </c>
      <c r="S119" s="766">
        <v>7.1000000000000005E-5</v>
      </c>
      <c r="T119" s="767">
        <v>7.1000000000000005E-5</v>
      </c>
      <c r="U119" s="768"/>
      <c r="V119" s="681"/>
      <c r="W119" s="684"/>
    </row>
    <row r="120" spans="1:23" ht="15" customHeight="1" x14ac:dyDescent="0.25">
      <c r="A120" s="111"/>
      <c r="B120" s="235" t="s">
        <v>590</v>
      </c>
      <c r="C120" s="236" t="s">
        <v>587</v>
      </c>
      <c r="D120" s="764" t="s">
        <v>467</v>
      </c>
      <c r="E120" s="413">
        <v>1052</v>
      </c>
      <c r="F120" s="681">
        <v>5634</v>
      </c>
      <c r="G120" s="681">
        <v>3497</v>
      </c>
      <c r="H120" s="681">
        <v>1.7820199999999999</v>
      </c>
      <c r="I120" s="681">
        <v>7.5861999999999999E-2</v>
      </c>
      <c r="J120" s="681">
        <v>1.3100000000000001E-4</v>
      </c>
      <c r="K120" s="765">
        <v>5</v>
      </c>
      <c r="L120" s="766">
        <v>5.7270000000000003E-3</v>
      </c>
      <c r="M120" s="766">
        <v>5.7270000000000003E-3</v>
      </c>
      <c r="N120" s="766">
        <v>7.7999999999999999E-5</v>
      </c>
      <c r="O120" s="766">
        <v>7.7999999999999999E-5</v>
      </c>
      <c r="P120" s="765">
        <v>1</v>
      </c>
      <c r="Q120" s="766">
        <v>1.0000000000000001E-5</v>
      </c>
      <c r="R120" s="766">
        <v>1.0000000000000001E-5</v>
      </c>
      <c r="S120" s="766">
        <v>9.9999999999999995E-7</v>
      </c>
      <c r="T120" s="767">
        <v>9.9999999999999995E-7</v>
      </c>
      <c r="U120" s="768"/>
      <c r="V120" s="681"/>
      <c r="W120" s="684"/>
    </row>
    <row r="121" spans="1:23" ht="15" customHeight="1" x14ac:dyDescent="0.25">
      <c r="A121" s="111"/>
      <c r="B121" s="235" t="s">
        <v>591</v>
      </c>
      <c r="C121" s="236" t="s">
        <v>587</v>
      </c>
      <c r="D121" s="764" t="s">
        <v>7</v>
      </c>
      <c r="E121" s="413">
        <v>912</v>
      </c>
      <c r="F121" s="681">
        <v>3229</v>
      </c>
      <c r="G121" s="681">
        <v>1906</v>
      </c>
      <c r="H121" s="681">
        <v>3.9794960000000001</v>
      </c>
      <c r="I121" s="681">
        <v>9.1710000000000003E-3</v>
      </c>
      <c r="J121" s="681">
        <v>2.4521099999999998</v>
      </c>
      <c r="K121" s="765">
        <v>1</v>
      </c>
      <c r="L121" s="766">
        <v>2.5000000000000001E-4</v>
      </c>
      <c r="M121" s="766">
        <v>2.5000000000000001E-4</v>
      </c>
      <c r="N121" s="766">
        <v>9.9999999999999995E-7</v>
      </c>
      <c r="O121" s="766">
        <v>9.9999999999999995E-7</v>
      </c>
      <c r="P121" s="765">
        <v>4</v>
      </c>
      <c r="Q121" s="766">
        <v>6.6932000000000005E-2</v>
      </c>
      <c r="R121" s="766">
        <v>6.6932000000000005E-2</v>
      </c>
      <c r="S121" s="766">
        <v>2.4600000000000002E-4</v>
      </c>
      <c r="T121" s="767">
        <v>2.4600000000000002E-4</v>
      </c>
      <c r="U121" s="768"/>
      <c r="V121" s="681"/>
      <c r="W121" s="684"/>
    </row>
    <row r="122" spans="1:23" ht="15" customHeight="1" x14ac:dyDescent="0.25">
      <c r="A122" s="111"/>
      <c r="B122" s="235" t="s">
        <v>592</v>
      </c>
      <c r="C122" s="236" t="s">
        <v>587</v>
      </c>
      <c r="D122" s="764" t="s">
        <v>467</v>
      </c>
      <c r="E122" s="413">
        <v>2399</v>
      </c>
      <c r="F122" s="681">
        <v>16670</v>
      </c>
      <c r="G122" s="681">
        <v>12373</v>
      </c>
      <c r="H122" s="681">
        <v>4.6348209999999996</v>
      </c>
      <c r="I122" s="681">
        <v>24.930865000000001</v>
      </c>
      <c r="J122" s="681">
        <v>8.3136240000000008</v>
      </c>
      <c r="K122" s="765">
        <v>19</v>
      </c>
      <c r="L122" s="766">
        <v>1.733798</v>
      </c>
      <c r="M122" s="766">
        <v>1.227938</v>
      </c>
      <c r="N122" s="766">
        <v>1.1571E-2</v>
      </c>
      <c r="O122" s="766">
        <v>8.9610000000000002E-3</v>
      </c>
      <c r="P122" s="765">
        <v>14</v>
      </c>
      <c r="Q122" s="766">
        <v>0.57816500000000004</v>
      </c>
      <c r="R122" s="766">
        <v>0.57816500000000004</v>
      </c>
      <c r="S122" s="766">
        <v>1.3649999999999999E-3</v>
      </c>
      <c r="T122" s="767">
        <v>1.3649999999999999E-3</v>
      </c>
      <c r="U122" s="768"/>
      <c r="V122" s="681"/>
      <c r="W122" s="684"/>
    </row>
    <row r="123" spans="1:23" ht="15" customHeight="1" x14ac:dyDescent="0.25">
      <c r="A123" s="111"/>
      <c r="B123" s="235" t="s">
        <v>593</v>
      </c>
      <c r="C123" s="236" t="s">
        <v>587</v>
      </c>
      <c r="D123" s="764" t="s">
        <v>467</v>
      </c>
      <c r="E123" s="413">
        <v>1594</v>
      </c>
      <c r="F123" s="681">
        <v>6353</v>
      </c>
      <c r="G123" s="681">
        <v>8847</v>
      </c>
      <c r="H123" s="681">
        <v>2.9554269999999998</v>
      </c>
      <c r="I123" s="681">
        <v>1.2167000000000001E-2</v>
      </c>
      <c r="J123" s="681">
        <v>4.4714700000000001</v>
      </c>
      <c r="K123" s="765">
        <v>3</v>
      </c>
      <c r="L123" s="766">
        <v>1.029E-3</v>
      </c>
      <c r="M123" s="766">
        <v>1.029E-3</v>
      </c>
      <c r="N123" s="766">
        <v>3.0000000000000001E-6</v>
      </c>
      <c r="O123" s="766">
        <v>3.0000000000000001E-6</v>
      </c>
      <c r="P123" s="765">
        <v>11</v>
      </c>
      <c r="Q123" s="766">
        <v>0.37813400000000003</v>
      </c>
      <c r="R123" s="766">
        <v>0.37813400000000003</v>
      </c>
      <c r="S123" s="766">
        <v>1.126E-3</v>
      </c>
      <c r="T123" s="767">
        <v>1.126E-3</v>
      </c>
      <c r="U123" s="768"/>
      <c r="V123" s="681"/>
      <c r="W123" s="684"/>
    </row>
    <row r="124" spans="1:23" ht="15" customHeight="1" x14ac:dyDescent="0.25">
      <c r="A124" s="111"/>
      <c r="B124" s="235" t="s">
        <v>594</v>
      </c>
      <c r="C124" s="236" t="s">
        <v>595</v>
      </c>
      <c r="D124" s="764" t="s">
        <v>7</v>
      </c>
      <c r="E124" s="413">
        <v>38</v>
      </c>
      <c r="F124" s="681">
        <v>0</v>
      </c>
      <c r="G124" s="681">
        <v>12871</v>
      </c>
      <c r="H124" s="681">
        <v>5.1184770000000004</v>
      </c>
      <c r="I124" s="681">
        <v>4.0709289999999996</v>
      </c>
      <c r="J124" s="681">
        <v>0.35752400000000001</v>
      </c>
      <c r="K124" s="765">
        <v>5</v>
      </c>
      <c r="L124" s="766">
        <v>5.2638999999999998E-2</v>
      </c>
      <c r="M124" s="766">
        <v>5.2638999999999998E-2</v>
      </c>
      <c r="N124" s="766">
        <v>8.1000000000000004E-5</v>
      </c>
      <c r="O124" s="766">
        <v>8.1000000000000004E-5</v>
      </c>
      <c r="P124" s="765">
        <v>2</v>
      </c>
      <c r="Q124" s="766">
        <v>4.6230000000000004E-3</v>
      </c>
      <c r="R124" s="766">
        <v>4.6230000000000004E-3</v>
      </c>
      <c r="S124" s="766">
        <v>9.0000000000000002E-6</v>
      </c>
      <c r="T124" s="767">
        <v>9.0000000000000002E-6</v>
      </c>
      <c r="U124" s="768"/>
      <c r="V124" s="681"/>
      <c r="W124" s="684"/>
    </row>
    <row r="125" spans="1:23" ht="15" customHeight="1" x14ac:dyDescent="0.25">
      <c r="A125" s="111"/>
      <c r="B125" s="235" t="s">
        <v>596</v>
      </c>
      <c r="C125" s="236" t="s">
        <v>484</v>
      </c>
      <c r="D125" s="764" t="s">
        <v>467</v>
      </c>
      <c r="E125" s="413">
        <v>294</v>
      </c>
      <c r="F125" s="681">
        <v>187931</v>
      </c>
      <c r="G125" s="681">
        <v>0</v>
      </c>
      <c r="H125" s="681">
        <v>0.51019999999999999</v>
      </c>
      <c r="I125" s="681">
        <v>21.538513999999999</v>
      </c>
      <c r="J125" s="681">
        <v>3.4020000000000002E-2</v>
      </c>
      <c r="K125" s="765">
        <v>50</v>
      </c>
      <c r="L125" s="766">
        <v>1.053579</v>
      </c>
      <c r="M125" s="766">
        <v>0.80938100000000002</v>
      </c>
      <c r="N125" s="766">
        <v>1.354E-3</v>
      </c>
      <c r="O125" s="766">
        <v>1.031E-3</v>
      </c>
      <c r="P125" s="765">
        <v>3</v>
      </c>
      <c r="Q125" s="766">
        <v>1.6639999999999999E-3</v>
      </c>
      <c r="R125" s="766">
        <v>1.6639999999999999E-3</v>
      </c>
      <c r="S125" s="766">
        <v>6.9999999999999999E-6</v>
      </c>
      <c r="T125" s="767">
        <v>6.9999999999999999E-6</v>
      </c>
      <c r="U125" s="768"/>
      <c r="V125" s="681"/>
      <c r="W125" s="684"/>
    </row>
    <row r="126" spans="1:23" ht="15" customHeight="1" x14ac:dyDescent="0.25">
      <c r="A126" s="111"/>
      <c r="B126" s="235" t="s">
        <v>597</v>
      </c>
      <c r="C126" s="236" t="s">
        <v>484</v>
      </c>
      <c r="D126" s="764" t="s">
        <v>471</v>
      </c>
      <c r="E126" s="413">
        <v>229</v>
      </c>
      <c r="F126" s="681">
        <v>268071</v>
      </c>
      <c r="G126" s="681">
        <v>305</v>
      </c>
      <c r="H126" s="681">
        <v>0.49986900000000001</v>
      </c>
      <c r="I126" s="681">
        <v>14.843628000000001</v>
      </c>
      <c r="J126" s="681">
        <v>1.0656460000000001</v>
      </c>
      <c r="K126" s="765">
        <v>70</v>
      </c>
      <c r="L126" s="766">
        <v>0.85583600000000004</v>
      </c>
      <c r="M126" s="766">
        <v>0.63692300000000002</v>
      </c>
      <c r="N126" s="766">
        <v>1.32E-3</v>
      </c>
      <c r="O126" s="766">
        <v>7.6499999999999995E-4</v>
      </c>
      <c r="P126" s="765">
        <v>19</v>
      </c>
      <c r="Q126" s="766">
        <v>6.1441999999999997E-2</v>
      </c>
      <c r="R126" s="766">
        <v>6.1441999999999997E-2</v>
      </c>
      <c r="S126" s="766">
        <v>3.7500000000000001E-4</v>
      </c>
      <c r="T126" s="767">
        <v>3.7500000000000001E-4</v>
      </c>
      <c r="U126" s="768"/>
      <c r="V126" s="681"/>
      <c r="W126" s="684"/>
    </row>
    <row r="127" spans="1:23" ht="15" customHeight="1" x14ac:dyDescent="0.25">
      <c r="A127" s="111"/>
      <c r="B127" s="235" t="s">
        <v>598</v>
      </c>
      <c r="C127" s="236" t="s">
        <v>466</v>
      </c>
      <c r="D127" s="764" t="s">
        <v>467</v>
      </c>
      <c r="E127" s="413">
        <v>605</v>
      </c>
      <c r="F127" s="681">
        <v>11943</v>
      </c>
      <c r="G127" s="681">
        <v>3247</v>
      </c>
      <c r="H127" s="681">
        <v>2.5775600000000001</v>
      </c>
      <c r="I127" s="681">
        <v>1.236772</v>
      </c>
      <c r="J127" s="681">
        <v>0.79840299999999997</v>
      </c>
      <c r="K127" s="765">
        <v>12</v>
      </c>
      <c r="L127" s="766">
        <v>7.6470999999999997E-2</v>
      </c>
      <c r="M127" s="766">
        <v>7.6470999999999997E-2</v>
      </c>
      <c r="N127" s="766">
        <v>1.4610000000000001E-3</v>
      </c>
      <c r="O127" s="766">
        <v>1.4610000000000001E-3</v>
      </c>
      <c r="P127" s="765">
        <v>4</v>
      </c>
      <c r="Q127" s="766">
        <v>4.9366E-2</v>
      </c>
      <c r="R127" s="766">
        <v>4.9366E-2</v>
      </c>
      <c r="S127" s="766">
        <v>1.56E-4</v>
      </c>
      <c r="T127" s="767">
        <v>1.56E-4</v>
      </c>
      <c r="U127" s="768"/>
      <c r="V127" s="681"/>
      <c r="W127" s="684"/>
    </row>
    <row r="128" spans="1:23" ht="15" customHeight="1" x14ac:dyDescent="0.25">
      <c r="A128" s="111"/>
      <c r="B128" s="235" t="s">
        <v>599</v>
      </c>
      <c r="C128" s="236" t="s">
        <v>466</v>
      </c>
      <c r="D128" s="764" t="s">
        <v>467</v>
      </c>
      <c r="E128" s="413">
        <v>237</v>
      </c>
      <c r="F128" s="681">
        <v>39243</v>
      </c>
      <c r="G128" s="681">
        <v>37</v>
      </c>
      <c r="H128" s="681">
        <v>1.5591999999999999</v>
      </c>
      <c r="I128" s="681">
        <v>1.4407369999999999</v>
      </c>
      <c r="J128" s="681">
        <v>2.0004999999999998E-2</v>
      </c>
      <c r="K128" s="765">
        <v>15</v>
      </c>
      <c r="L128" s="766">
        <v>3.8362E-2</v>
      </c>
      <c r="M128" s="766">
        <v>3.8362E-2</v>
      </c>
      <c r="N128" s="766">
        <v>5.3600000000000002E-4</v>
      </c>
      <c r="O128" s="766">
        <v>5.3600000000000002E-4</v>
      </c>
      <c r="P128" s="765">
        <v>2</v>
      </c>
      <c r="Q128" s="766">
        <v>5.3300000000000005E-4</v>
      </c>
      <c r="R128" s="766">
        <v>5.3300000000000005E-4</v>
      </c>
      <c r="S128" s="766">
        <v>3.0000000000000001E-6</v>
      </c>
      <c r="T128" s="767">
        <v>3.0000000000000001E-6</v>
      </c>
      <c r="U128" s="768"/>
      <c r="V128" s="681"/>
      <c r="W128" s="684"/>
    </row>
    <row r="129" spans="1:23" ht="15" customHeight="1" x14ac:dyDescent="0.25">
      <c r="A129" s="111"/>
      <c r="B129" s="235" t="s">
        <v>600</v>
      </c>
      <c r="C129" s="236" t="s">
        <v>466</v>
      </c>
      <c r="D129" s="764" t="s">
        <v>467</v>
      </c>
      <c r="E129" s="413">
        <v>272</v>
      </c>
      <c r="F129" s="681">
        <v>60254</v>
      </c>
      <c r="G129" s="681">
        <v>33</v>
      </c>
      <c r="H129" s="681">
        <v>1.18032</v>
      </c>
      <c r="I129" s="681">
        <v>1.2559009999999999</v>
      </c>
      <c r="J129" s="681">
        <v>1.398682</v>
      </c>
      <c r="K129" s="765">
        <v>11</v>
      </c>
      <c r="L129" s="766">
        <v>5.6203000000000003E-2</v>
      </c>
      <c r="M129" s="766">
        <v>5.6203000000000003E-2</v>
      </c>
      <c r="N129" s="766">
        <v>6.7199999999999996E-4</v>
      </c>
      <c r="O129" s="766">
        <v>6.7199999999999996E-4</v>
      </c>
      <c r="P129" s="765">
        <v>5</v>
      </c>
      <c r="Q129" s="766">
        <v>6.2592999999999996E-2</v>
      </c>
      <c r="R129" s="766">
        <v>6.2592999999999996E-2</v>
      </c>
      <c r="S129" s="766">
        <v>1.35E-4</v>
      </c>
      <c r="T129" s="767">
        <v>1.35E-4</v>
      </c>
      <c r="U129" s="768"/>
      <c r="V129" s="681"/>
      <c r="W129" s="684"/>
    </row>
    <row r="130" spans="1:23" ht="15" customHeight="1" x14ac:dyDescent="0.25">
      <c r="A130" s="111"/>
      <c r="B130" s="235" t="s">
        <v>601</v>
      </c>
      <c r="C130" s="236" t="s">
        <v>466</v>
      </c>
      <c r="D130" s="764" t="s">
        <v>7</v>
      </c>
      <c r="E130" s="413">
        <v>1184</v>
      </c>
      <c r="F130" s="681">
        <v>731</v>
      </c>
      <c r="G130" s="681">
        <v>9526</v>
      </c>
      <c r="H130" s="681">
        <v>5.5545720000000003</v>
      </c>
      <c r="I130" s="681">
        <v>1.7471829999999999</v>
      </c>
      <c r="J130" s="681">
        <v>1.36656</v>
      </c>
      <c r="K130" s="765">
        <v>4</v>
      </c>
      <c r="L130" s="766">
        <v>0.15933900000000001</v>
      </c>
      <c r="M130" s="766">
        <v>0.15933900000000001</v>
      </c>
      <c r="N130" s="766">
        <v>2.6280000000000001E-3</v>
      </c>
      <c r="O130" s="766">
        <v>2.6280000000000001E-3</v>
      </c>
      <c r="P130" s="765">
        <v>7</v>
      </c>
      <c r="Q130" s="766">
        <v>0.124627</v>
      </c>
      <c r="R130" s="766">
        <v>0.124627</v>
      </c>
      <c r="S130" s="766">
        <v>4.8700000000000002E-4</v>
      </c>
      <c r="T130" s="767">
        <v>4.8700000000000002E-4</v>
      </c>
      <c r="U130" s="768"/>
      <c r="V130" s="681"/>
      <c r="W130" s="684"/>
    </row>
    <row r="131" spans="1:23" ht="15" customHeight="1" x14ac:dyDescent="0.25">
      <c r="A131" s="111"/>
      <c r="B131" s="235" t="s">
        <v>602</v>
      </c>
      <c r="C131" s="236" t="s">
        <v>603</v>
      </c>
      <c r="D131" s="764" t="s">
        <v>467</v>
      </c>
      <c r="E131" s="413">
        <v>801</v>
      </c>
      <c r="F131" s="681">
        <v>6378</v>
      </c>
      <c r="G131" s="681">
        <v>460</v>
      </c>
      <c r="H131" s="681">
        <v>1.353836</v>
      </c>
      <c r="I131" s="681">
        <v>3.9333330000000002</v>
      </c>
      <c r="J131" s="681">
        <v>1.414555</v>
      </c>
      <c r="K131" s="765">
        <v>5</v>
      </c>
      <c r="L131" s="766">
        <v>0.203905</v>
      </c>
      <c r="M131" s="766">
        <v>0.203905</v>
      </c>
      <c r="N131" s="766">
        <v>1.042E-3</v>
      </c>
      <c r="O131" s="766">
        <v>1.042E-3</v>
      </c>
      <c r="P131" s="765">
        <v>1</v>
      </c>
      <c r="Q131" s="766">
        <v>7.3330999999999993E-2</v>
      </c>
      <c r="R131" s="766">
        <v>7.3330999999999993E-2</v>
      </c>
      <c r="S131" s="766">
        <v>1.8200000000000001E-4</v>
      </c>
      <c r="T131" s="767">
        <v>1.8200000000000001E-4</v>
      </c>
      <c r="U131" s="768"/>
      <c r="V131" s="681"/>
      <c r="W131" s="684"/>
    </row>
    <row r="132" spans="1:23" ht="15" customHeight="1" x14ac:dyDescent="0.25">
      <c r="A132" s="111"/>
      <c r="B132" s="235" t="s">
        <v>604</v>
      </c>
      <c r="C132" s="236" t="s">
        <v>603</v>
      </c>
      <c r="D132" s="764" t="s">
        <v>467</v>
      </c>
      <c r="E132" s="413">
        <v>868</v>
      </c>
      <c r="F132" s="681">
        <v>34181</v>
      </c>
      <c r="G132" s="681">
        <v>1755</v>
      </c>
      <c r="H132" s="681">
        <v>1.1860409999999999</v>
      </c>
      <c r="I132" s="681">
        <v>4.9583930000000001</v>
      </c>
      <c r="J132" s="681">
        <v>3.7677909999999999</v>
      </c>
      <c r="K132" s="765">
        <v>14</v>
      </c>
      <c r="L132" s="766">
        <v>0.33782499999999999</v>
      </c>
      <c r="M132" s="766">
        <v>0.33739000000000002</v>
      </c>
      <c r="N132" s="766">
        <v>2.5839999999999999E-3</v>
      </c>
      <c r="O132" s="766">
        <v>2.5820000000000001E-3</v>
      </c>
      <c r="P132" s="765">
        <v>1</v>
      </c>
      <c r="Q132" s="766">
        <v>0.25670700000000002</v>
      </c>
      <c r="R132" s="766">
        <v>0.25670700000000002</v>
      </c>
      <c r="S132" s="766">
        <v>8.43E-4</v>
      </c>
      <c r="T132" s="767">
        <v>8.43E-4</v>
      </c>
      <c r="U132" s="768"/>
      <c r="V132" s="681"/>
      <c r="W132" s="684"/>
    </row>
    <row r="133" spans="1:23" ht="15" customHeight="1" x14ac:dyDescent="0.25">
      <c r="A133" s="111"/>
      <c r="B133" s="235" t="s">
        <v>605</v>
      </c>
      <c r="C133" s="236" t="s">
        <v>603</v>
      </c>
      <c r="D133" s="764" t="s">
        <v>467</v>
      </c>
      <c r="E133" s="413">
        <v>138</v>
      </c>
      <c r="F133" s="681">
        <v>37264</v>
      </c>
      <c r="G133" s="681">
        <v>2529</v>
      </c>
      <c r="H133" s="681">
        <v>0.21002799999999999</v>
      </c>
      <c r="I133" s="681">
        <v>1.2235849999999999</v>
      </c>
      <c r="J133" s="681">
        <v>0.40769100000000003</v>
      </c>
      <c r="K133" s="765">
        <v>16</v>
      </c>
      <c r="L133" s="766">
        <v>8.9878E-2</v>
      </c>
      <c r="M133" s="766">
        <v>8.5009000000000001E-2</v>
      </c>
      <c r="N133" s="766">
        <v>2.92E-4</v>
      </c>
      <c r="O133" s="766">
        <v>2.7500000000000002E-4</v>
      </c>
      <c r="P133" s="765">
        <v>2</v>
      </c>
      <c r="Q133" s="766">
        <v>2.9947000000000001E-2</v>
      </c>
      <c r="R133" s="766">
        <v>2.9947000000000001E-2</v>
      </c>
      <c r="S133" s="766">
        <v>1.02E-4</v>
      </c>
      <c r="T133" s="767">
        <v>1.02E-4</v>
      </c>
      <c r="U133" s="768"/>
      <c r="V133" s="681"/>
      <c r="W133" s="684"/>
    </row>
    <row r="134" spans="1:23" ht="15" customHeight="1" x14ac:dyDescent="0.25">
      <c r="A134" s="111"/>
      <c r="B134" s="235" t="s">
        <v>606</v>
      </c>
      <c r="C134" s="236" t="s">
        <v>603</v>
      </c>
      <c r="D134" s="764" t="s">
        <v>467</v>
      </c>
      <c r="E134" s="413">
        <v>318</v>
      </c>
      <c r="F134" s="681">
        <v>43034</v>
      </c>
      <c r="G134" s="681">
        <v>3734</v>
      </c>
      <c r="H134" s="681">
        <v>0.39812999999999998</v>
      </c>
      <c r="I134" s="681">
        <v>1.6920710000000001</v>
      </c>
      <c r="J134" s="681">
        <v>5.651834</v>
      </c>
      <c r="K134" s="765">
        <v>10</v>
      </c>
      <c r="L134" s="766">
        <v>9.0909000000000004E-2</v>
      </c>
      <c r="M134" s="766">
        <v>7.2966000000000003E-2</v>
      </c>
      <c r="N134" s="766">
        <v>6.2399999999999999E-4</v>
      </c>
      <c r="O134" s="766">
        <v>3.9300000000000001E-4</v>
      </c>
      <c r="P134" s="765">
        <v>10</v>
      </c>
      <c r="Q134" s="766">
        <v>0.30365199999999998</v>
      </c>
      <c r="R134" s="766">
        <v>0.30365199999999998</v>
      </c>
      <c r="S134" s="766">
        <v>8.5800000000000004E-4</v>
      </c>
      <c r="T134" s="767">
        <v>8.5800000000000004E-4</v>
      </c>
      <c r="U134" s="768"/>
      <c r="V134" s="681"/>
      <c r="W134" s="684"/>
    </row>
    <row r="135" spans="1:23" ht="15" customHeight="1" x14ac:dyDescent="0.25">
      <c r="A135" s="111"/>
      <c r="B135" s="235" t="s">
        <v>607</v>
      </c>
      <c r="C135" s="236" t="s">
        <v>608</v>
      </c>
      <c r="D135" s="764" t="s">
        <v>467</v>
      </c>
      <c r="E135" s="413">
        <v>8</v>
      </c>
      <c r="F135" s="681">
        <v>12260</v>
      </c>
      <c r="G135" s="681">
        <v>91</v>
      </c>
      <c r="H135" s="681">
        <v>0.51372600000000002</v>
      </c>
      <c r="I135" s="681">
        <v>0.179257</v>
      </c>
      <c r="J135" s="681">
        <v>0.15886400000000001</v>
      </c>
      <c r="K135" s="765">
        <v>5</v>
      </c>
      <c r="L135" s="766">
        <v>2.957E-3</v>
      </c>
      <c r="M135" s="766">
        <v>2.957E-3</v>
      </c>
      <c r="N135" s="766">
        <v>2.5999999999999998E-5</v>
      </c>
      <c r="O135" s="766">
        <v>2.5999999999999998E-5</v>
      </c>
      <c r="P135" s="765">
        <v>1</v>
      </c>
      <c r="Q135" s="766">
        <v>2.6199999999999999E-3</v>
      </c>
      <c r="R135" s="766">
        <v>2.6199999999999999E-3</v>
      </c>
      <c r="S135" s="766">
        <v>6.9999999999999999E-6</v>
      </c>
      <c r="T135" s="767">
        <v>6.9999999999999999E-6</v>
      </c>
      <c r="U135" s="768"/>
      <c r="V135" s="681"/>
      <c r="W135" s="684"/>
    </row>
    <row r="136" spans="1:23" ht="15" customHeight="1" x14ac:dyDescent="0.25">
      <c r="A136" s="111"/>
      <c r="B136" s="235" t="s">
        <v>609</v>
      </c>
      <c r="C136" s="236" t="s">
        <v>608</v>
      </c>
      <c r="D136" s="764" t="s">
        <v>467</v>
      </c>
      <c r="E136" s="413">
        <v>143</v>
      </c>
      <c r="F136" s="681">
        <v>112006</v>
      </c>
      <c r="G136" s="681">
        <v>1122</v>
      </c>
      <c r="H136" s="681">
        <v>0.299813</v>
      </c>
      <c r="I136" s="681">
        <v>2.1427309999999999</v>
      </c>
      <c r="J136" s="681">
        <v>3.07755</v>
      </c>
      <c r="K136" s="765">
        <v>27</v>
      </c>
      <c r="L136" s="766">
        <v>0.12466000000000001</v>
      </c>
      <c r="M136" s="766">
        <v>0.12466000000000001</v>
      </c>
      <c r="N136" s="766">
        <v>8.1700000000000002E-4</v>
      </c>
      <c r="O136" s="766">
        <v>8.1700000000000002E-4</v>
      </c>
      <c r="P136" s="765">
        <v>11</v>
      </c>
      <c r="Q136" s="766">
        <v>0.17904600000000001</v>
      </c>
      <c r="R136" s="766">
        <v>0.17904600000000001</v>
      </c>
      <c r="S136" s="766">
        <v>4.8500000000000003E-4</v>
      </c>
      <c r="T136" s="767">
        <v>4.8500000000000003E-4</v>
      </c>
      <c r="U136" s="768"/>
      <c r="V136" s="681"/>
      <c r="W136" s="684"/>
    </row>
    <row r="137" spans="1:23" ht="15" customHeight="1" x14ac:dyDescent="0.25">
      <c r="A137" s="111"/>
      <c r="B137" s="235" t="s">
        <v>610</v>
      </c>
      <c r="C137" s="236" t="s">
        <v>595</v>
      </c>
      <c r="D137" s="764" t="s">
        <v>467</v>
      </c>
      <c r="E137" s="413">
        <v>203</v>
      </c>
      <c r="F137" s="681">
        <v>342</v>
      </c>
      <c r="G137" s="681">
        <v>1652</v>
      </c>
      <c r="H137" s="681">
        <v>0.86834900000000004</v>
      </c>
      <c r="I137" s="681">
        <v>1.5989800000000001</v>
      </c>
      <c r="J137" s="681">
        <v>0.26508999999999999</v>
      </c>
      <c r="K137" s="765">
        <v>3</v>
      </c>
      <c r="L137" s="766">
        <v>5.3081999999999997E-2</v>
      </c>
      <c r="M137" s="766">
        <v>5.3081999999999997E-2</v>
      </c>
      <c r="N137" s="766">
        <v>6.3500000000000004E-4</v>
      </c>
      <c r="O137" s="766">
        <v>6.3500000000000004E-4</v>
      </c>
      <c r="P137" s="765">
        <v>1</v>
      </c>
      <c r="Q137" s="766">
        <v>8.8000000000000005E-3</v>
      </c>
      <c r="R137" s="766">
        <v>8.8000000000000005E-3</v>
      </c>
      <c r="S137" s="766">
        <v>3.1000000000000001E-5</v>
      </c>
      <c r="T137" s="767">
        <v>3.1000000000000001E-5</v>
      </c>
      <c r="U137" s="768"/>
      <c r="V137" s="681"/>
      <c r="W137" s="684"/>
    </row>
    <row r="138" spans="1:23" ht="15" customHeight="1" x14ac:dyDescent="0.25">
      <c r="A138" s="111"/>
      <c r="B138" s="235" t="s">
        <v>611</v>
      </c>
      <c r="C138" s="236" t="s">
        <v>612</v>
      </c>
      <c r="D138" s="764" t="s">
        <v>471</v>
      </c>
      <c r="E138" s="413">
        <v>132</v>
      </c>
      <c r="F138" s="681">
        <v>210996</v>
      </c>
      <c r="G138" s="681">
        <v>391</v>
      </c>
      <c r="H138" s="681">
        <v>0.48496</v>
      </c>
      <c r="I138" s="681">
        <v>1.0460039999999999</v>
      </c>
      <c r="J138" s="681">
        <v>2.4067530000000001</v>
      </c>
      <c r="K138" s="765">
        <v>51</v>
      </c>
      <c r="L138" s="766">
        <v>7.5840000000000005E-2</v>
      </c>
      <c r="M138" s="766">
        <v>5.7022000000000003E-2</v>
      </c>
      <c r="N138" s="766">
        <v>5.7200000000000003E-4</v>
      </c>
      <c r="O138" s="766">
        <v>4.3100000000000001E-4</v>
      </c>
      <c r="P138" s="765">
        <v>32</v>
      </c>
      <c r="Q138" s="766">
        <v>0.17449999999999999</v>
      </c>
      <c r="R138" s="766">
        <v>0.17449999999999999</v>
      </c>
      <c r="S138" s="766">
        <v>5.2899999999999996E-4</v>
      </c>
      <c r="T138" s="767">
        <v>5.2899999999999996E-4</v>
      </c>
      <c r="U138" s="768"/>
      <c r="V138" s="681"/>
      <c r="W138" s="684"/>
    </row>
    <row r="139" spans="1:23" ht="15" customHeight="1" x14ac:dyDescent="0.25">
      <c r="A139" s="111"/>
      <c r="B139" s="235" t="s">
        <v>613</v>
      </c>
      <c r="C139" s="236" t="s">
        <v>612</v>
      </c>
      <c r="D139" s="764" t="s">
        <v>467</v>
      </c>
      <c r="E139" s="413">
        <v>144</v>
      </c>
      <c r="F139" s="681">
        <v>133821</v>
      </c>
      <c r="G139" s="681">
        <v>572</v>
      </c>
      <c r="H139" s="681">
        <v>0.37597000000000003</v>
      </c>
      <c r="I139" s="681">
        <v>0.40140900000000002</v>
      </c>
      <c r="J139" s="681">
        <v>1.8489660000000001</v>
      </c>
      <c r="K139" s="765">
        <v>26</v>
      </c>
      <c r="L139" s="766">
        <v>2.9638999999999999E-2</v>
      </c>
      <c r="M139" s="766">
        <v>2.7105000000000001E-2</v>
      </c>
      <c r="N139" s="766">
        <v>3.4200000000000002E-4</v>
      </c>
      <c r="O139" s="766">
        <v>3.3399999999999999E-4</v>
      </c>
      <c r="P139" s="765">
        <v>7</v>
      </c>
      <c r="Q139" s="766">
        <v>0.13652300000000001</v>
      </c>
      <c r="R139" s="766">
        <v>0.13652300000000001</v>
      </c>
      <c r="S139" s="766">
        <v>4.7600000000000002E-4</v>
      </c>
      <c r="T139" s="767">
        <v>4.7600000000000002E-4</v>
      </c>
      <c r="U139" s="768"/>
      <c r="V139" s="681"/>
      <c r="W139" s="684"/>
    </row>
    <row r="140" spans="1:23" ht="15" customHeight="1" x14ac:dyDescent="0.25">
      <c r="A140" s="111"/>
      <c r="B140" s="235" t="s">
        <v>614</v>
      </c>
      <c r="C140" s="236" t="s">
        <v>612</v>
      </c>
      <c r="D140" s="764" t="s">
        <v>467</v>
      </c>
      <c r="E140" s="413">
        <v>868</v>
      </c>
      <c r="F140" s="681">
        <v>150437</v>
      </c>
      <c r="G140" s="681">
        <v>522</v>
      </c>
      <c r="H140" s="681">
        <v>1.862776</v>
      </c>
      <c r="I140" s="681">
        <v>2.8614329999999999</v>
      </c>
      <c r="J140" s="681">
        <v>4.6010619999999998</v>
      </c>
      <c r="K140" s="765">
        <v>23</v>
      </c>
      <c r="L140" s="766">
        <v>0.14918300000000001</v>
      </c>
      <c r="M140" s="766">
        <v>0.14907300000000001</v>
      </c>
      <c r="N140" s="766">
        <v>1.2700000000000001E-3</v>
      </c>
      <c r="O140" s="766">
        <v>1.2689999999999999E-3</v>
      </c>
      <c r="P140" s="765">
        <v>11</v>
      </c>
      <c r="Q140" s="766">
        <v>0.23988000000000001</v>
      </c>
      <c r="R140" s="766">
        <v>0.23988000000000001</v>
      </c>
      <c r="S140" s="766">
        <v>1.338E-3</v>
      </c>
      <c r="T140" s="767">
        <v>1.338E-3</v>
      </c>
      <c r="U140" s="768"/>
      <c r="V140" s="681"/>
      <c r="W140" s="684"/>
    </row>
    <row r="141" spans="1:23" ht="15" customHeight="1" x14ac:dyDescent="0.25">
      <c r="A141" s="111"/>
      <c r="B141" s="235" t="s">
        <v>615</v>
      </c>
      <c r="C141" s="236" t="s">
        <v>616</v>
      </c>
      <c r="D141" s="764" t="s">
        <v>467</v>
      </c>
      <c r="E141" s="413">
        <v>2071</v>
      </c>
      <c r="F141" s="681">
        <v>76342</v>
      </c>
      <c r="G141" s="681">
        <v>1657</v>
      </c>
      <c r="H141" s="681">
        <v>5.4066900000000002</v>
      </c>
      <c r="I141" s="681">
        <v>39.181415999999999</v>
      </c>
      <c r="J141" s="681">
        <v>30.477439</v>
      </c>
      <c r="K141" s="765">
        <v>14</v>
      </c>
      <c r="L141" s="766">
        <v>1.2640940000000001</v>
      </c>
      <c r="M141" s="766">
        <v>1.0158700000000001</v>
      </c>
      <c r="N141" s="766">
        <v>9.1750000000000009E-3</v>
      </c>
      <c r="O141" s="766">
        <v>6.9189999999999998E-3</v>
      </c>
      <c r="P141" s="765">
        <v>25</v>
      </c>
      <c r="Q141" s="766">
        <v>0.98328099999999996</v>
      </c>
      <c r="R141" s="766">
        <v>0.98328099999999996</v>
      </c>
      <c r="S141" s="766">
        <v>2.5929999999999998E-3</v>
      </c>
      <c r="T141" s="767">
        <v>2.5929999999999998E-3</v>
      </c>
      <c r="U141" s="768"/>
      <c r="V141" s="681"/>
      <c r="W141" s="684"/>
    </row>
    <row r="142" spans="1:23" ht="15" customHeight="1" x14ac:dyDescent="0.25">
      <c r="A142" s="111"/>
      <c r="B142" s="235" t="s">
        <v>617</v>
      </c>
      <c r="C142" s="236" t="s">
        <v>616</v>
      </c>
      <c r="D142" s="764" t="s">
        <v>7</v>
      </c>
      <c r="E142" s="413">
        <v>4440</v>
      </c>
      <c r="F142" s="681">
        <v>32657</v>
      </c>
      <c r="G142" s="681">
        <v>2809</v>
      </c>
      <c r="H142" s="681">
        <v>12.12472</v>
      </c>
      <c r="I142" s="681">
        <v>18.330102</v>
      </c>
      <c r="J142" s="681">
        <v>13.785701</v>
      </c>
      <c r="K142" s="765">
        <v>28</v>
      </c>
      <c r="L142" s="766">
        <v>0.91690899999999997</v>
      </c>
      <c r="M142" s="766">
        <v>0.35181299999999999</v>
      </c>
      <c r="N142" s="766">
        <v>9.8239999999999994E-3</v>
      </c>
      <c r="O142" s="766">
        <v>5.0340000000000003E-3</v>
      </c>
      <c r="P142" s="765">
        <v>19</v>
      </c>
      <c r="Q142" s="766">
        <v>0.68958900000000001</v>
      </c>
      <c r="R142" s="766">
        <v>0.57776400000000006</v>
      </c>
      <c r="S142" s="766">
        <v>2.2780000000000001E-3</v>
      </c>
      <c r="T142" s="767">
        <v>2.0140000000000002E-3</v>
      </c>
      <c r="U142" s="768"/>
      <c r="V142" s="681"/>
      <c r="W142" s="684"/>
    </row>
    <row r="143" spans="1:23" ht="15" customHeight="1" x14ac:dyDescent="0.25">
      <c r="A143" s="111"/>
      <c r="B143" s="235" t="s">
        <v>618</v>
      </c>
      <c r="C143" s="236" t="s">
        <v>616</v>
      </c>
      <c r="D143" s="764" t="s">
        <v>7</v>
      </c>
      <c r="E143" s="413">
        <v>114</v>
      </c>
      <c r="F143" s="681">
        <v>6239</v>
      </c>
      <c r="G143" s="681">
        <v>681</v>
      </c>
      <c r="H143" s="681">
        <v>2.1377820000000001</v>
      </c>
      <c r="I143" s="681">
        <v>0.75116099999999997</v>
      </c>
      <c r="J143" s="681">
        <v>0</v>
      </c>
      <c r="K143" s="765">
        <v>2</v>
      </c>
      <c r="L143" s="766">
        <v>1.3943000000000001E-2</v>
      </c>
      <c r="M143" s="766">
        <v>5.9999999999999995E-4</v>
      </c>
      <c r="N143" s="766">
        <v>1.56E-4</v>
      </c>
      <c r="O143" s="766">
        <v>3.4999999999999997E-5</v>
      </c>
      <c r="P143" s="765">
        <v>0</v>
      </c>
      <c r="Q143" s="766">
        <v>0</v>
      </c>
      <c r="R143" s="766">
        <v>0</v>
      </c>
      <c r="S143" s="766">
        <v>0</v>
      </c>
      <c r="T143" s="767">
        <v>0</v>
      </c>
      <c r="U143" s="768"/>
      <c r="V143" s="681"/>
      <c r="W143" s="684"/>
    </row>
    <row r="144" spans="1:23" ht="15" customHeight="1" x14ac:dyDescent="0.25">
      <c r="A144" s="111"/>
      <c r="B144" s="235" t="s">
        <v>619</v>
      </c>
      <c r="C144" s="236" t="s">
        <v>616</v>
      </c>
      <c r="D144" s="764" t="s">
        <v>467</v>
      </c>
      <c r="E144" s="413">
        <v>1</v>
      </c>
      <c r="F144" s="681">
        <v>3896</v>
      </c>
      <c r="G144" s="681">
        <v>0</v>
      </c>
      <c r="H144" s="681">
        <v>7.4577830000000001</v>
      </c>
      <c r="I144" s="681">
        <v>3.9119999999999997E-3</v>
      </c>
      <c r="J144" s="681">
        <v>5.1310000000000001E-3</v>
      </c>
      <c r="K144" s="765">
        <v>1</v>
      </c>
      <c r="L144" s="766">
        <v>1.5200000000000001E-4</v>
      </c>
      <c r="M144" s="766">
        <v>1.5200000000000001E-4</v>
      </c>
      <c r="N144" s="766">
        <v>9.9999999999999995E-7</v>
      </c>
      <c r="O144" s="766">
        <v>9.9999999999999995E-7</v>
      </c>
      <c r="P144" s="765">
        <v>1</v>
      </c>
      <c r="Q144" s="766">
        <v>2.0000000000000001E-4</v>
      </c>
      <c r="R144" s="766">
        <v>2.0000000000000001E-4</v>
      </c>
      <c r="S144" s="766">
        <v>9.9999999999999995E-7</v>
      </c>
      <c r="T144" s="767">
        <v>9.9999999999999995E-7</v>
      </c>
      <c r="U144" s="768"/>
      <c r="V144" s="681"/>
      <c r="W144" s="684"/>
    </row>
    <row r="145" spans="1:23" ht="15" customHeight="1" x14ac:dyDescent="0.25">
      <c r="A145" s="111"/>
      <c r="B145" s="235" t="s">
        <v>620</v>
      </c>
      <c r="C145" s="236" t="s">
        <v>616</v>
      </c>
      <c r="D145" s="764" t="s">
        <v>467</v>
      </c>
      <c r="E145" s="413">
        <v>4261</v>
      </c>
      <c r="F145" s="681">
        <v>99177</v>
      </c>
      <c r="G145" s="681">
        <v>646</v>
      </c>
      <c r="H145" s="681">
        <v>10.28717</v>
      </c>
      <c r="I145" s="681">
        <v>8.5551080000000006</v>
      </c>
      <c r="J145" s="681">
        <v>17.778348000000001</v>
      </c>
      <c r="K145" s="765">
        <v>33</v>
      </c>
      <c r="L145" s="766">
        <v>0.63994499999999999</v>
      </c>
      <c r="M145" s="766">
        <v>0.13011800000000001</v>
      </c>
      <c r="N145" s="766">
        <v>6.4850000000000003E-3</v>
      </c>
      <c r="O145" s="766">
        <v>1.719E-3</v>
      </c>
      <c r="P145" s="765">
        <v>38</v>
      </c>
      <c r="Q145" s="766">
        <v>1.3298680000000001</v>
      </c>
      <c r="R145" s="766">
        <v>1.2694350000000001</v>
      </c>
      <c r="S145" s="766">
        <v>3.833E-3</v>
      </c>
      <c r="T145" s="767">
        <v>3.6819999999999999E-3</v>
      </c>
      <c r="U145" s="768"/>
      <c r="V145" s="681"/>
      <c r="W145" s="684"/>
    </row>
    <row r="146" spans="1:23" ht="15" customHeight="1" x14ac:dyDescent="0.25">
      <c r="A146" s="111"/>
      <c r="B146" s="235" t="s">
        <v>621</v>
      </c>
      <c r="C146" s="236" t="s">
        <v>616</v>
      </c>
      <c r="D146" s="764" t="s">
        <v>471</v>
      </c>
      <c r="E146" s="413">
        <v>88</v>
      </c>
      <c r="F146" s="681">
        <v>228242</v>
      </c>
      <c r="G146" s="681">
        <v>2335</v>
      </c>
      <c r="H146" s="681">
        <v>8.7625810000000008</v>
      </c>
      <c r="I146" s="681">
        <v>6.9248279999999998</v>
      </c>
      <c r="J146" s="681">
        <v>12.623265999999999</v>
      </c>
      <c r="K146" s="765">
        <v>29</v>
      </c>
      <c r="L146" s="766">
        <v>4.5731000000000001E-2</v>
      </c>
      <c r="M146" s="766">
        <v>3.7580000000000002E-2</v>
      </c>
      <c r="N146" s="766">
        <v>1.9100000000000001E-4</v>
      </c>
      <c r="O146" s="766">
        <v>9.7999999999999997E-5</v>
      </c>
      <c r="P146" s="765">
        <v>7</v>
      </c>
      <c r="Q146" s="766">
        <v>8.3363000000000007E-2</v>
      </c>
      <c r="R146" s="766">
        <v>8.3363000000000007E-2</v>
      </c>
      <c r="S146" s="766">
        <v>2.0699999999999999E-4</v>
      </c>
      <c r="T146" s="767">
        <v>2.0699999999999999E-4</v>
      </c>
      <c r="U146" s="768"/>
      <c r="V146" s="681"/>
      <c r="W146" s="684"/>
    </row>
    <row r="147" spans="1:23" ht="15" customHeight="1" x14ac:dyDescent="0.25">
      <c r="A147" s="111"/>
      <c r="B147" s="235" t="s">
        <v>622</v>
      </c>
      <c r="C147" s="236" t="s">
        <v>623</v>
      </c>
      <c r="D147" s="764" t="s">
        <v>467</v>
      </c>
      <c r="E147" s="413">
        <v>36</v>
      </c>
      <c r="F147" s="681">
        <v>3280</v>
      </c>
      <c r="G147" s="681">
        <v>2870</v>
      </c>
      <c r="H147" s="681">
        <v>0.31965300000000002</v>
      </c>
      <c r="I147" s="681">
        <v>0.110044</v>
      </c>
      <c r="J147" s="681">
        <v>0.184618</v>
      </c>
      <c r="K147" s="765">
        <v>1</v>
      </c>
      <c r="L147" s="766">
        <v>3.0690000000000001E-3</v>
      </c>
      <c r="M147" s="766">
        <v>3.0690000000000001E-3</v>
      </c>
      <c r="N147" s="766">
        <v>2.5000000000000001E-5</v>
      </c>
      <c r="O147" s="766">
        <v>2.5000000000000001E-5</v>
      </c>
      <c r="P147" s="765">
        <v>1</v>
      </c>
      <c r="Q147" s="766">
        <v>5.1489999999999999E-3</v>
      </c>
      <c r="R147" s="766">
        <v>0</v>
      </c>
      <c r="S147" s="766">
        <v>3.8000000000000002E-5</v>
      </c>
      <c r="T147" s="767">
        <v>0</v>
      </c>
      <c r="U147" s="768"/>
      <c r="V147" s="681"/>
      <c r="W147" s="684"/>
    </row>
    <row r="148" spans="1:23" ht="15" customHeight="1" x14ac:dyDescent="0.25">
      <c r="A148" s="111"/>
      <c r="B148" s="235" t="s">
        <v>624</v>
      </c>
      <c r="C148" s="236" t="s">
        <v>625</v>
      </c>
      <c r="D148" s="764" t="s">
        <v>467</v>
      </c>
      <c r="E148" s="413">
        <v>113</v>
      </c>
      <c r="F148" s="681">
        <v>3413</v>
      </c>
      <c r="G148" s="681">
        <v>0</v>
      </c>
      <c r="H148" s="681">
        <v>0.24288299999999999</v>
      </c>
      <c r="I148" s="681">
        <v>0.92074</v>
      </c>
      <c r="J148" s="681">
        <v>0</v>
      </c>
      <c r="K148" s="765">
        <v>6</v>
      </c>
      <c r="L148" s="766">
        <v>2.9293E-2</v>
      </c>
      <c r="M148" s="766">
        <v>2.9293E-2</v>
      </c>
      <c r="N148" s="766">
        <v>3.9800000000000002E-4</v>
      </c>
      <c r="O148" s="766">
        <v>3.9800000000000002E-4</v>
      </c>
      <c r="P148" s="765">
        <v>0</v>
      </c>
      <c r="Q148" s="766">
        <v>0</v>
      </c>
      <c r="R148" s="766">
        <v>0</v>
      </c>
      <c r="S148" s="766">
        <v>0</v>
      </c>
      <c r="T148" s="767">
        <v>0</v>
      </c>
      <c r="U148" s="768"/>
      <c r="V148" s="681"/>
      <c r="W148" s="684"/>
    </row>
    <row r="149" spans="1:23" ht="15" customHeight="1" x14ac:dyDescent="0.25">
      <c r="A149" s="111"/>
      <c r="B149" s="235" t="s">
        <v>626</v>
      </c>
      <c r="C149" s="236" t="s">
        <v>625</v>
      </c>
      <c r="D149" s="764" t="s">
        <v>471</v>
      </c>
      <c r="E149" s="413">
        <v>138</v>
      </c>
      <c r="F149" s="681">
        <v>272339</v>
      </c>
      <c r="G149" s="681">
        <v>12</v>
      </c>
      <c r="H149" s="681">
        <v>1.0212600000000001</v>
      </c>
      <c r="I149" s="681">
        <v>7.8625559999999997</v>
      </c>
      <c r="J149" s="681">
        <v>0.38644000000000001</v>
      </c>
      <c r="K149" s="765">
        <v>54</v>
      </c>
      <c r="L149" s="766">
        <v>0.35368699999999997</v>
      </c>
      <c r="M149" s="766">
        <v>0.15204500000000001</v>
      </c>
      <c r="N149" s="766">
        <v>1.727E-3</v>
      </c>
      <c r="O149" s="766">
        <v>1.3550000000000001E-3</v>
      </c>
      <c r="P149" s="765">
        <v>5</v>
      </c>
      <c r="Q149" s="766">
        <v>1.7382999999999999E-2</v>
      </c>
      <c r="R149" s="766">
        <v>1.7382999999999999E-2</v>
      </c>
      <c r="S149" s="766">
        <v>4.8000000000000001E-5</v>
      </c>
      <c r="T149" s="767">
        <v>4.8000000000000001E-5</v>
      </c>
      <c r="U149" s="768"/>
      <c r="V149" s="681"/>
      <c r="W149" s="684"/>
    </row>
    <row r="150" spans="1:23" ht="15" customHeight="1" x14ac:dyDescent="0.25">
      <c r="A150" s="111"/>
      <c r="B150" s="235" t="s">
        <v>627</v>
      </c>
      <c r="C150" s="236" t="s">
        <v>625</v>
      </c>
      <c r="D150" s="764" t="s">
        <v>471</v>
      </c>
      <c r="E150" s="413">
        <v>309</v>
      </c>
      <c r="F150" s="681">
        <v>327703</v>
      </c>
      <c r="G150" s="681">
        <v>59</v>
      </c>
      <c r="H150" s="681">
        <v>0.703399</v>
      </c>
      <c r="I150" s="681">
        <v>9.2455789999999993</v>
      </c>
      <c r="J150" s="681">
        <v>0.48185600000000001</v>
      </c>
      <c r="K150" s="765">
        <v>41</v>
      </c>
      <c r="L150" s="766">
        <v>0.46831299999999998</v>
      </c>
      <c r="M150" s="766">
        <v>0.23213600000000001</v>
      </c>
      <c r="N150" s="766">
        <v>2.8660000000000001E-3</v>
      </c>
      <c r="O150" s="766">
        <v>1.902E-3</v>
      </c>
      <c r="P150" s="765">
        <v>4</v>
      </c>
      <c r="Q150" s="766">
        <v>2.4407000000000002E-2</v>
      </c>
      <c r="R150" s="766">
        <v>2.4407000000000002E-2</v>
      </c>
      <c r="S150" s="766">
        <v>1.4799999999999999E-4</v>
      </c>
      <c r="T150" s="767">
        <v>1.4799999999999999E-4</v>
      </c>
      <c r="U150" s="768"/>
      <c r="V150" s="681"/>
      <c r="W150" s="684"/>
    </row>
    <row r="151" spans="1:23" ht="15" customHeight="1" x14ac:dyDescent="0.25">
      <c r="A151" s="111"/>
      <c r="B151" s="235" t="s">
        <v>628</v>
      </c>
      <c r="C151" s="236" t="s">
        <v>625</v>
      </c>
      <c r="D151" s="764" t="s">
        <v>467</v>
      </c>
      <c r="E151" s="413">
        <v>39</v>
      </c>
      <c r="F151" s="681">
        <v>92619</v>
      </c>
      <c r="G151" s="681">
        <v>287</v>
      </c>
      <c r="H151" s="681">
        <v>0.24076</v>
      </c>
      <c r="I151" s="681">
        <v>0.58474099999999996</v>
      </c>
      <c r="J151" s="681">
        <v>0.99387300000000001</v>
      </c>
      <c r="K151" s="765">
        <v>10</v>
      </c>
      <c r="L151" s="766">
        <v>2.6221999999999999E-2</v>
      </c>
      <c r="M151" s="766">
        <v>2.6221999999999999E-2</v>
      </c>
      <c r="N151" s="766">
        <v>2.13E-4</v>
      </c>
      <c r="O151" s="766">
        <v>2.13E-4</v>
      </c>
      <c r="P151" s="765">
        <v>4</v>
      </c>
      <c r="Q151" s="766">
        <v>4.4569999999999999E-2</v>
      </c>
      <c r="R151" s="766">
        <v>4.4569999999999999E-2</v>
      </c>
      <c r="S151" s="766">
        <v>1.02E-4</v>
      </c>
      <c r="T151" s="767">
        <v>1.02E-4</v>
      </c>
      <c r="U151" s="768"/>
      <c r="V151" s="681"/>
      <c r="W151" s="684"/>
    </row>
    <row r="152" spans="1:23" ht="15" customHeight="1" x14ac:dyDescent="0.25">
      <c r="A152" s="111"/>
      <c r="B152" s="235" t="s">
        <v>629</v>
      </c>
      <c r="C152" s="236" t="s">
        <v>625</v>
      </c>
      <c r="D152" s="764" t="s">
        <v>471</v>
      </c>
      <c r="E152" s="413">
        <v>95</v>
      </c>
      <c r="F152" s="681">
        <v>242093</v>
      </c>
      <c r="G152" s="681">
        <v>138</v>
      </c>
      <c r="H152" s="681">
        <v>0.67394399999999999</v>
      </c>
      <c r="I152" s="681">
        <v>3.7734990000000002</v>
      </c>
      <c r="J152" s="681">
        <v>0.35947499999999999</v>
      </c>
      <c r="K152" s="765">
        <v>32</v>
      </c>
      <c r="L152" s="766">
        <v>0.14932400000000001</v>
      </c>
      <c r="M152" s="766">
        <v>0.115893</v>
      </c>
      <c r="N152" s="766">
        <v>9.3300000000000002E-4</v>
      </c>
      <c r="O152" s="766">
        <v>6.5099999999999999E-4</v>
      </c>
      <c r="P152" s="765">
        <v>7</v>
      </c>
      <c r="Q152" s="766">
        <v>1.4225E-2</v>
      </c>
      <c r="R152" s="766">
        <v>1.4225E-2</v>
      </c>
      <c r="S152" s="766">
        <v>9.7E-5</v>
      </c>
      <c r="T152" s="767">
        <v>9.7E-5</v>
      </c>
      <c r="U152" s="768"/>
      <c r="V152" s="681"/>
      <c r="W152" s="684"/>
    </row>
    <row r="153" spans="1:23" ht="15" customHeight="1" x14ac:dyDescent="0.25">
      <c r="A153" s="111"/>
      <c r="B153" s="235" t="s">
        <v>630</v>
      </c>
      <c r="C153" s="236" t="s">
        <v>631</v>
      </c>
      <c r="D153" s="764" t="s">
        <v>471</v>
      </c>
      <c r="E153" s="413">
        <v>145</v>
      </c>
      <c r="F153" s="681">
        <v>556965</v>
      </c>
      <c r="G153" s="681">
        <v>6</v>
      </c>
      <c r="H153" s="681">
        <v>0.94067800000000001</v>
      </c>
      <c r="I153" s="681">
        <v>11.336831999999999</v>
      </c>
      <c r="J153" s="681">
        <v>1.7562850000000001</v>
      </c>
      <c r="K153" s="765">
        <v>24</v>
      </c>
      <c r="L153" s="766">
        <v>0.48207299999999997</v>
      </c>
      <c r="M153" s="766">
        <v>0.29176200000000002</v>
      </c>
      <c r="N153" s="766">
        <v>1.2390000000000001E-3</v>
      </c>
      <c r="O153" s="766">
        <v>1.0529999999999999E-3</v>
      </c>
      <c r="P153" s="765">
        <v>13</v>
      </c>
      <c r="Q153" s="766">
        <v>7.4681999999999998E-2</v>
      </c>
      <c r="R153" s="766">
        <v>7.4681999999999998E-2</v>
      </c>
      <c r="S153" s="766">
        <v>3.2200000000000002E-4</v>
      </c>
      <c r="T153" s="767">
        <v>3.2200000000000002E-4</v>
      </c>
      <c r="U153" s="768"/>
      <c r="V153" s="681"/>
      <c r="W153" s="684"/>
    </row>
    <row r="154" spans="1:23" ht="15" customHeight="1" x14ac:dyDescent="0.25">
      <c r="A154" s="111"/>
      <c r="B154" s="235" t="s">
        <v>632</v>
      </c>
      <c r="C154" s="236" t="s">
        <v>631</v>
      </c>
      <c r="D154" s="764" t="s">
        <v>471</v>
      </c>
      <c r="E154" s="413">
        <v>323</v>
      </c>
      <c r="F154" s="681">
        <v>1831492</v>
      </c>
      <c r="G154" s="681">
        <v>0</v>
      </c>
      <c r="H154" s="681">
        <v>1.5089250000000001</v>
      </c>
      <c r="I154" s="681">
        <v>12.002196</v>
      </c>
      <c r="J154" s="681">
        <v>4.9065479999999999</v>
      </c>
      <c r="K154" s="765">
        <v>40</v>
      </c>
      <c r="L154" s="766">
        <v>0.43562800000000002</v>
      </c>
      <c r="M154" s="766">
        <v>0.40314800000000001</v>
      </c>
      <c r="N154" s="766">
        <v>2.9160000000000002E-3</v>
      </c>
      <c r="O154" s="766">
        <v>2.5760000000000002E-3</v>
      </c>
      <c r="P154" s="765">
        <v>34</v>
      </c>
      <c r="Q154" s="766">
        <v>0.178087</v>
      </c>
      <c r="R154" s="766">
        <v>0.178087</v>
      </c>
      <c r="S154" s="766">
        <v>6.4700000000000001E-4</v>
      </c>
      <c r="T154" s="767">
        <v>6.4700000000000001E-4</v>
      </c>
      <c r="U154" s="768"/>
      <c r="V154" s="681"/>
      <c r="W154" s="684"/>
    </row>
    <row r="155" spans="1:23" ht="15" customHeight="1" x14ac:dyDescent="0.25">
      <c r="A155" s="111"/>
      <c r="B155" s="235" t="s">
        <v>633</v>
      </c>
      <c r="C155" s="236" t="s">
        <v>631</v>
      </c>
      <c r="D155" s="764" t="s">
        <v>471</v>
      </c>
      <c r="E155" s="413">
        <v>143</v>
      </c>
      <c r="F155" s="681">
        <v>611520</v>
      </c>
      <c r="G155" s="681">
        <v>18</v>
      </c>
      <c r="H155" s="681">
        <v>0.87471200000000005</v>
      </c>
      <c r="I155" s="681">
        <v>3.109626</v>
      </c>
      <c r="J155" s="681">
        <v>1.2713099999999999</v>
      </c>
      <c r="K155" s="765">
        <v>12</v>
      </c>
      <c r="L155" s="766">
        <v>0.11547</v>
      </c>
      <c r="M155" s="766">
        <v>9.4271999999999995E-2</v>
      </c>
      <c r="N155" s="766">
        <v>6.38E-4</v>
      </c>
      <c r="O155" s="766">
        <v>4.8200000000000001E-4</v>
      </c>
      <c r="P155" s="765">
        <v>9</v>
      </c>
      <c r="Q155" s="766">
        <v>4.7208E-2</v>
      </c>
      <c r="R155" s="766">
        <v>4.7101999999999998E-2</v>
      </c>
      <c r="S155" s="766">
        <v>2.2599999999999999E-4</v>
      </c>
      <c r="T155" s="767">
        <v>2.2499999999999999E-4</v>
      </c>
      <c r="U155" s="768"/>
      <c r="V155" s="681"/>
      <c r="W155" s="684"/>
    </row>
    <row r="156" spans="1:23" ht="15" customHeight="1" x14ac:dyDescent="0.25">
      <c r="A156" s="111"/>
      <c r="B156" s="235" t="s">
        <v>634</v>
      </c>
      <c r="C156" s="236" t="s">
        <v>631</v>
      </c>
      <c r="D156" s="764" t="s">
        <v>467</v>
      </c>
      <c r="E156" s="413">
        <v>418</v>
      </c>
      <c r="F156" s="681">
        <v>25311</v>
      </c>
      <c r="G156" s="681">
        <v>259</v>
      </c>
      <c r="H156" s="681">
        <v>2.7489699999999999</v>
      </c>
      <c r="I156" s="681">
        <v>5.5404419999999996</v>
      </c>
      <c r="J156" s="681">
        <v>0.16111200000000001</v>
      </c>
      <c r="K156" s="765">
        <v>9</v>
      </c>
      <c r="L156" s="766">
        <v>0.268123</v>
      </c>
      <c r="M156" s="766">
        <v>0.203844</v>
      </c>
      <c r="N156" s="766">
        <v>2.2420000000000001E-3</v>
      </c>
      <c r="O156" s="766">
        <v>1.8079999999999999E-3</v>
      </c>
      <c r="P156" s="765">
        <v>2</v>
      </c>
      <c r="Q156" s="766">
        <v>7.7970000000000001E-3</v>
      </c>
      <c r="R156" s="766">
        <v>7.7970000000000001E-3</v>
      </c>
      <c r="S156" s="766">
        <v>4.6E-5</v>
      </c>
      <c r="T156" s="767">
        <v>4.6E-5</v>
      </c>
      <c r="U156" s="768"/>
      <c r="V156" s="681"/>
      <c r="W156" s="684"/>
    </row>
    <row r="157" spans="1:23" ht="15" customHeight="1" x14ac:dyDescent="0.25">
      <c r="A157" s="111"/>
      <c r="B157" s="235" t="s">
        <v>635</v>
      </c>
      <c r="C157" s="236" t="s">
        <v>631</v>
      </c>
      <c r="D157" s="764" t="s">
        <v>467</v>
      </c>
      <c r="E157" s="413">
        <v>29</v>
      </c>
      <c r="F157" s="681">
        <v>92754</v>
      </c>
      <c r="G157" s="681">
        <v>0</v>
      </c>
      <c r="H157" s="681">
        <v>0.16753999999999999</v>
      </c>
      <c r="I157" s="681">
        <v>0.75528200000000001</v>
      </c>
      <c r="J157" s="681">
        <v>0.184642</v>
      </c>
      <c r="K157" s="765">
        <v>11</v>
      </c>
      <c r="L157" s="766">
        <v>1.6646000000000001E-2</v>
      </c>
      <c r="M157" s="766">
        <v>1.5202E-2</v>
      </c>
      <c r="N157" s="766">
        <v>1.5200000000000001E-4</v>
      </c>
      <c r="O157" s="766">
        <v>1.3300000000000001E-4</v>
      </c>
      <c r="P157" s="765">
        <v>2</v>
      </c>
      <c r="Q157" s="766">
        <v>4.0689999999999997E-3</v>
      </c>
      <c r="R157" s="766">
        <v>4.0689999999999997E-3</v>
      </c>
      <c r="S157" s="766">
        <v>3.8999999999999999E-5</v>
      </c>
      <c r="T157" s="767">
        <v>3.8999999999999999E-5</v>
      </c>
      <c r="U157" s="768"/>
      <c r="V157" s="681"/>
      <c r="W157" s="684"/>
    </row>
    <row r="158" spans="1:23" ht="15" customHeight="1" x14ac:dyDescent="0.25">
      <c r="A158" s="111"/>
      <c r="B158" s="235" t="s">
        <v>636</v>
      </c>
      <c r="C158" s="236" t="s">
        <v>631</v>
      </c>
      <c r="D158" s="764" t="s">
        <v>467</v>
      </c>
      <c r="E158" s="413">
        <v>990</v>
      </c>
      <c r="F158" s="681">
        <v>52085</v>
      </c>
      <c r="G158" s="681">
        <v>832</v>
      </c>
      <c r="H158" s="681">
        <v>4.2883420000000001</v>
      </c>
      <c r="I158" s="681">
        <v>18.424619</v>
      </c>
      <c r="J158" s="681">
        <v>0.75373100000000004</v>
      </c>
      <c r="K158" s="765">
        <v>24</v>
      </c>
      <c r="L158" s="766">
        <v>0.75381500000000001</v>
      </c>
      <c r="M158" s="766">
        <v>0.60818499999999998</v>
      </c>
      <c r="N158" s="766">
        <v>4.5799999999999999E-3</v>
      </c>
      <c r="O158" s="766">
        <v>3.3779999999999999E-3</v>
      </c>
      <c r="P158" s="765">
        <v>8</v>
      </c>
      <c r="Q158" s="766">
        <v>3.0838000000000001E-2</v>
      </c>
      <c r="R158" s="766">
        <v>3.0731999999999999E-2</v>
      </c>
      <c r="S158" s="766">
        <v>1.2899999999999999E-4</v>
      </c>
      <c r="T158" s="767">
        <v>1.27E-4</v>
      </c>
      <c r="U158" s="768"/>
      <c r="V158" s="681"/>
      <c r="W158" s="684"/>
    </row>
    <row r="159" spans="1:23" ht="15" customHeight="1" x14ac:dyDescent="0.25">
      <c r="A159" s="111"/>
      <c r="B159" s="235" t="s">
        <v>637</v>
      </c>
      <c r="C159" s="236" t="s">
        <v>638</v>
      </c>
      <c r="D159" s="764" t="s">
        <v>467</v>
      </c>
      <c r="E159" s="413">
        <v>171</v>
      </c>
      <c r="F159" s="681">
        <v>73440</v>
      </c>
      <c r="G159" s="681">
        <v>10</v>
      </c>
      <c r="H159" s="681">
        <v>0.36299999999999999</v>
      </c>
      <c r="I159" s="681">
        <v>0.37759500000000001</v>
      </c>
      <c r="J159" s="681">
        <v>2.0590989999999998</v>
      </c>
      <c r="K159" s="765">
        <v>13</v>
      </c>
      <c r="L159" s="766">
        <v>2.5006E-2</v>
      </c>
      <c r="M159" s="766">
        <v>2.3467999999999999E-2</v>
      </c>
      <c r="N159" s="766">
        <v>1.2E-4</v>
      </c>
      <c r="O159" s="766">
        <v>1.17E-4</v>
      </c>
      <c r="P159" s="765">
        <v>14</v>
      </c>
      <c r="Q159" s="766">
        <v>0.13636300000000001</v>
      </c>
      <c r="R159" s="766">
        <v>0.13636300000000001</v>
      </c>
      <c r="S159" s="766">
        <v>5.4900000000000001E-4</v>
      </c>
      <c r="T159" s="767">
        <v>5.4900000000000001E-4</v>
      </c>
      <c r="U159" s="768"/>
      <c r="V159" s="681"/>
      <c r="W159" s="684"/>
    </row>
    <row r="160" spans="1:23" ht="15" customHeight="1" x14ac:dyDescent="0.25">
      <c r="A160" s="111"/>
      <c r="B160" s="235" t="s">
        <v>639</v>
      </c>
      <c r="C160" s="236" t="s">
        <v>638</v>
      </c>
      <c r="D160" s="764" t="s">
        <v>467</v>
      </c>
      <c r="E160" s="413">
        <v>373</v>
      </c>
      <c r="F160" s="681">
        <v>53835</v>
      </c>
      <c r="G160" s="681">
        <v>914</v>
      </c>
      <c r="H160" s="681">
        <v>1.5754710000000001</v>
      </c>
      <c r="I160" s="681">
        <v>4.8789210000000001</v>
      </c>
      <c r="J160" s="681">
        <v>5.5792609999999998</v>
      </c>
      <c r="K160" s="765">
        <v>23</v>
      </c>
      <c r="L160" s="766">
        <v>0.28602699999999998</v>
      </c>
      <c r="M160" s="766">
        <v>0.12375899999999999</v>
      </c>
      <c r="N160" s="766">
        <v>1.1789999999999999E-3</v>
      </c>
      <c r="O160" s="766">
        <v>9.6500000000000004E-4</v>
      </c>
      <c r="P160" s="765">
        <v>8</v>
      </c>
      <c r="Q160" s="766">
        <v>0.32708500000000001</v>
      </c>
      <c r="R160" s="766">
        <v>0.32708500000000001</v>
      </c>
      <c r="S160" s="766">
        <v>9.77E-4</v>
      </c>
      <c r="T160" s="767">
        <v>9.77E-4</v>
      </c>
      <c r="U160" s="768"/>
      <c r="V160" s="681"/>
      <c r="W160" s="684"/>
    </row>
    <row r="161" spans="1:23" ht="15" customHeight="1" x14ac:dyDescent="0.25">
      <c r="A161" s="111"/>
      <c r="B161" s="235" t="s">
        <v>640</v>
      </c>
      <c r="C161" s="236" t="s">
        <v>638</v>
      </c>
      <c r="D161" s="764" t="s">
        <v>471</v>
      </c>
      <c r="E161" s="413">
        <v>959</v>
      </c>
      <c r="F161" s="681">
        <v>225877</v>
      </c>
      <c r="G161" s="681">
        <v>3778</v>
      </c>
      <c r="H161" s="681">
        <v>1.9594469999999999</v>
      </c>
      <c r="I161" s="681">
        <v>34.797674000000001</v>
      </c>
      <c r="J161" s="681">
        <v>18.333784000000001</v>
      </c>
      <c r="K161" s="765">
        <v>57</v>
      </c>
      <c r="L161" s="766">
        <v>1.8423959999999999</v>
      </c>
      <c r="M161" s="766">
        <v>0.53961800000000004</v>
      </c>
      <c r="N161" s="766">
        <v>5.0920000000000002E-3</v>
      </c>
      <c r="O161" s="766">
        <v>4.1409999999999997E-3</v>
      </c>
      <c r="P161" s="765">
        <v>58</v>
      </c>
      <c r="Q161" s="766">
        <v>0.97070000000000001</v>
      </c>
      <c r="R161" s="766">
        <v>0.90256199999999998</v>
      </c>
      <c r="S161" s="766">
        <v>2.983E-3</v>
      </c>
      <c r="T161" s="767">
        <v>2.7290000000000001E-3</v>
      </c>
      <c r="U161" s="768"/>
      <c r="V161" s="681"/>
      <c r="W161" s="684"/>
    </row>
    <row r="162" spans="1:23" ht="15" customHeight="1" x14ac:dyDescent="0.25">
      <c r="A162" s="111"/>
      <c r="B162" s="235" t="s">
        <v>641</v>
      </c>
      <c r="C162" s="236" t="s">
        <v>527</v>
      </c>
      <c r="D162" s="764" t="s">
        <v>467</v>
      </c>
      <c r="E162" s="413">
        <v>133</v>
      </c>
      <c r="F162" s="681">
        <v>100748</v>
      </c>
      <c r="G162" s="681">
        <v>143</v>
      </c>
      <c r="H162" s="681">
        <v>0.234487</v>
      </c>
      <c r="I162" s="681">
        <v>4.7535090000000002</v>
      </c>
      <c r="J162" s="681">
        <v>0.14271600000000001</v>
      </c>
      <c r="K162" s="765">
        <v>27</v>
      </c>
      <c r="L162" s="766">
        <v>0.26244699999999999</v>
      </c>
      <c r="M162" s="766">
        <v>3.5429000000000002E-2</v>
      </c>
      <c r="N162" s="766">
        <v>3.8299999999999999E-4</v>
      </c>
      <c r="O162" s="766">
        <v>1.7000000000000001E-4</v>
      </c>
      <c r="P162" s="765">
        <v>2</v>
      </c>
      <c r="Q162" s="766">
        <v>7.8799999999999999E-3</v>
      </c>
      <c r="R162" s="766">
        <v>7.8799999999999999E-3</v>
      </c>
      <c r="S162" s="766">
        <v>2.5999999999999998E-5</v>
      </c>
      <c r="T162" s="767">
        <v>2.5999999999999998E-5</v>
      </c>
      <c r="U162" s="768"/>
      <c r="V162" s="681"/>
      <c r="W162" s="684"/>
    </row>
    <row r="163" spans="1:23" ht="15" customHeight="1" x14ac:dyDescent="0.25">
      <c r="A163" s="111"/>
      <c r="B163" s="235" t="s">
        <v>642</v>
      </c>
      <c r="C163" s="236" t="s">
        <v>527</v>
      </c>
      <c r="D163" s="764" t="s">
        <v>467</v>
      </c>
      <c r="E163" s="413">
        <v>203</v>
      </c>
      <c r="F163" s="681">
        <v>55649</v>
      </c>
      <c r="G163" s="681">
        <v>57</v>
      </c>
      <c r="H163" s="681">
        <v>0.38099100000000002</v>
      </c>
      <c r="I163" s="681">
        <v>6.8852440000000001</v>
      </c>
      <c r="J163" s="681">
        <v>0.319554</v>
      </c>
      <c r="K163" s="765">
        <v>13</v>
      </c>
      <c r="L163" s="766">
        <v>0.40482499999999999</v>
      </c>
      <c r="M163" s="766">
        <v>0.106988</v>
      </c>
      <c r="N163" s="766">
        <v>8.9800000000000004E-4</v>
      </c>
      <c r="O163" s="766">
        <v>6.7900000000000002E-4</v>
      </c>
      <c r="P163" s="765">
        <v>2</v>
      </c>
      <c r="Q163" s="766">
        <v>1.8787999999999999E-2</v>
      </c>
      <c r="R163" s="766">
        <v>1.8787999999999999E-2</v>
      </c>
      <c r="S163" s="766">
        <v>8.8999999999999995E-5</v>
      </c>
      <c r="T163" s="767">
        <v>8.8999999999999995E-5</v>
      </c>
      <c r="U163" s="768"/>
      <c r="V163" s="681"/>
      <c r="W163" s="684"/>
    </row>
    <row r="164" spans="1:23" ht="15" customHeight="1" x14ac:dyDescent="0.25">
      <c r="A164" s="111"/>
      <c r="B164" s="235" t="s">
        <v>643</v>
      </c>
      <c r="C164" s="236" t="s">
        <v>527</v>
      </c>
      <c r="D164" s="764" t="s">
        <v>467</v>
      </c>
      <c r="E164" s="413">
        <v>153</v>
      </c>
      <c r="F164" s="681">
        <v>149529</v>
      </c>
      <c r="G164" s="681">
        <v>0</v>
      </c>
      <c r="H164" s="681">
        <v>0.216116</v>
      </c>
      <c r="I164" s="681">
        <v>5.2299959999999999</v>
      </c>
      <c r="J164" s="681">
        <v>1.960027</v>
      </c>
      <c r="K164" s="765">
        <v>24</v>
      </c>
      <c r="L164" s="766">
        <v>0.37769799999999998</v>
      </c>
      <c r="M164" s="766">
        <v>0.142567</v>
      </c>
      <c r="N164" s="766">
        <v>7.0600000000000003E-4</v>
      </c>
      <c r="O164" s="766">
        <v>3.7599999999999998E-4</v>
      </c>
      <c r="P164" s="765">
        <v>7</v>
      </c>
      <c r="Q164" s="766">
        <v>0.14154800000000001</v>
      </c>
      <c r="R164" s="766">
        <v>0.14154800000000001</v>
      </c>
      <c r="S164" s="766">
        <v>3.7199999999999999E-4</v>
      </c>
      <c r="T164" s="767">
        <v>3.7199999999999999E-4</v>
      </c>
      <c r="U164" s="768"/>
      <c r="V164" s="681"/>
      <c r="W164" s="684"/>
    </row>
    <row r="165" spans="1:23" ht="15" customHeight="1" x14ac:dyDescent="0.25">
      <c r="A165" s="111"/>
      <c r="B165" s="235" t="s">
        <v>644</v>
      </c>
      <c r="C165" s="236" t="s">
        <v>645</v>
      </c>
      <c r="D165" s="764" t="s">
        <v>471</v>
      </c>
      <c r="E165" s="413">
        <v>727</v>
      </c>
      <c r="F165" s="681">
        <v>306286</v>
      </c>
      <c r="G165" s="681">
        <v>731</v>
      </c>
      <c r="H165" s="681">
        <v>1.9726250000000001</v>
      </c>
      <c r="I165" s="681">
        <v>21.450609</v>
      </c>
      <c r="J165" s="681">
        <v>0.79760900000000001</v>
      </c>
      <c r="K165" s="765">
        <v>126</v>
      </c>
      <c r="L165" s="766">
        <v>1.039706</v>
      </c>
      <c r="M165" s="766">
        <v>0.93757800000000002</v>
      </c>
      <c r="N165" s="766">
        <v>5.9249999999999997E-3</v>
      </c>
      <c r="O165" s="766">
        <v>5.1359999999999999E-3</v>
      </c>
      <c r="P165" s="765">
        <v>9</v>
      </c>
      <c r="Q165" s="766">
        <v>3.866E-2</v>
      </c>
      <c r="R165" s="766">
        <v>3.866E-2</v>
      </c>
      <c r="S165" s="766">
        <v>1.26E-4</v>
      </c>
      <c r="T165" s="767">
        <v>1.26E-4</v>
      </c>
      <c r="U165" s="768"/>
      <c r="V165" s="681"/>
      <c r="W165" s="684"/>
    </row>
    <row r="166" spans="1:23" ht="15" customHeight="1" x14ac:dyDescent="0.25">
      <c r="A166" s="111"/>
      <c r="B166" s="235" t="s">
        <v>646</v>
      </c>
      <c r="C166" s="236" t="s">
        <v>647</v>
      </c>
      <c r="D166" s="764" t="s">
        <v>471</v>
      </c>
      <c r="E166" s="413">
        <v>673</v>
      </c>
      <c r="F166" s="681">
        <v>266297</v>
      </c>
      <c r="G166" s="681">
        <v>3913</v>
      </c>
      <c r="H166" s="681">
        <v>4.8727080000000003</v>
      </c>
      <c r="I166" s="681">
        <v>1.5090319999999999</v>
      </c>
      <c r="J166" s="681">
        <v>2.8569110000000002</v>
      </c>
      <c r="K166" s="765">
        <v>21</v>
      </c>
      <c r="L166" s="766">
        <v>6.0069999999999998E-2</v>
      </c>
      <c r="M166" s="766">
        <v>6.0069999999999998E-2</v>
      </c>
      <c r="N166" s="766">
        <v>1.3600000000000001E-3</v>
      </c>
      <c r="O166" s="766">
        <v>1.3600000000000001E-3</v>
      </c>
      <c r="P166" s="765">
        <v>15</v>
      </c>
      <c r="Q166" s="766">
        <v>0.11372500000000001</v>
      </c>
      <c r="R166" s="766">
        <v>0.11372500000000001</v>
      </c>
      <c r="S166" s="766">
        <v>3.3E-4</v>
      </c>
      <c r="T166" s="767">
        <v>3.3E-4</v>
      </c>
      <c r="U166" s="768"/>
      <c r="V166" s="681"/>
      <c r="W166" s="684"/>
    </row>
    <row r="167" spans="1:23" ht="15" customHeight="1" x14ac:dyDescent="0.25">
      <c r="A167" s="111"/>
      <c r="B167" s="235" t="s">
        <v>648</v>
      </c>
      <c r="C167" s="236" t="s">
        <v>647</v>
      </c>
      <c r="D167" s="764" t="s">
        <v>467</v>
      </c>
      <c r="E167" s="413">
        <v>892</v>
      </c>
      <c r="F167" s="681">
        <v>18004</v>
      </c>
      <c r="G167" s="681">
        <v>2497</v>
      </c>
      <c r="H167" s="681">
        <v>3.7828490000000001</v>
      </c>
      <c r="I167" s="681">
        <v>4.853548</v>
      </c>
      <c r="J167" s="681">
        <v>2.0284420000000001</v>
      </c>
      <c r="K167" s="765">
        <v>15</v>
      </c>
      <c r="L167" s="766">
        <v>0.170486</v>
      </c>
      <c r="M167" s="766">
        <v>0.170486</v>
      </c>
      <c r="N167" s="766">
        <v>2.3029999999999999E-3</v>
      </c>
      <c r="O167" s="766">
        <v>2.3029999999999999E-3</v>
      </c>
      <c r="P167" s="765">
        <v>19</v>
      </c>
      <c r="Q167" s="766">
        <v>7.1250999999999995E-2</v>
      </c>
      <c r="R167" s="766">
        <v>7.1250999999999995E-2</v>
      </c>
      <c r="S167" s="766">
        <v>2.32E-4</v>
      </c>
      <c r="T167" s="767">
        <v>2.32E-4</v>
      </c>
      <c r="U167" s="768"/>
      <c r="V167" s="681"/>
      <c r="W167" s="684"/>
    </row>
    <row r="168" spans="1:23" ht="15" customHeight="1" x14ac:dyDescent="0.25">
      <c r="A168" s="111"/>
      <c r="B168" s="235" t="s">
        <v>649</v>
      </c>
      <c r="C168" s="236" t="s">
        <v>647</v>
      </c>
      <c r="D168" s="764" t="s">
        <v>467</v>
      </c>
      <c r="E168" s="413">
        <v>466</v>
      </c>
      <c r="F168" s="681">
        <v>36755</v>
      </c>
      <c r="G168" s="681">
        <v>4535</v>
      </c>
      <c r="H168" s="681">
        <v>6.7595299999999998</v>
      </c>
      <c r="I168" s="681">
        <v>5.6411959999999999</v>
      </c>
      <c r="J168" s="681">
        <v>3.7584810000000002</v>
      </c>
      <c r="K168" s="765">
        <v>11</v>
      </c>
      <c r="L168" s="766">
        <v>0.100261</v>
      </c>
      <c r="M168" s="766">
        <v>0.100261</v>
      </c>
      <c r="N168" s="766">
        <v>1.1820000000000001E-3</v>
      </c>
      <c r="O168" s="766">
        <v>1.1820000000000001E-3</v>
      </c>
      <c r="P168" s="765">
        <v>18</v>
      </c>
      <c r="Q168" s="766">
        <v>6.6798999999999997E-2</v>
      </c>
      <c r="R168" s="766">
        <v>6.6798999999999997E-2</v>
      </c>
      <c r="S168" s="766">
        <v>2.7099999999999997E-4</v>
      </c>
      <c r="T168" s="767">
        <v>2.7099999999999997E-4</v>
      </c>
      <c r="U168" s="768"/>
      <c r="V168" s="681"/>
      <c r="W168" s="684"/>
    </row>
    <row r="169" spans="1:23" ht="15" customHeight="1" x14ac:dyDescent="0.25">
      <c r="A169" s="111"/>
      <c r="B169" s="235" t="s">
        <v>650</v>
      </c>
      <c r="C169" s="236" t="s">
        <v>651</v>
      </c>
      <c r="D169" s="764" t="s">
        <v>467</v>
      </c>
      <c r="E169" s="413">
        <v>1050</v>
      </c>
      <c r="F169" s="681">
        <v>18549</v>
      </c>
      <c r="G169" s="681">
        <v>5050</v>
      </c>
      <c r="H169" s="681">
        <v>1.66022</v>
      </c>
      <c r="I169" s="681">
        <v>12.025512000000001</v>
      </c>
      <c r="J169" s="681">
        <v>2.593861</v>
      </c>
      <c r="K169" s="765">
        <v>7</v>
      </c>
      <c r="L169" s="766">
        <v>0.95314699999999997</v>
      </c>
      <c r="M169" s="766">
        <v>0.19647700000000001</v>
      </c>
      <c r="N169" s="766">
        <v>3.0349999999999999E-3</v>
      </c>
      <c r="O169" s="766">
        <v>1.9120000000000001E-3</v>
      </c>
      <c r="P169" s="765">
        <v>7</v>
      </c>
      <c r="Q169" s="766">
        <v>0.205591</v>
      </c>
      <c r="R169" s="766">
        <v>0.205591</v>
      </c>
      <c r="S169" s="766">
        <v>5.1800000000000001E-4</v>
      </c>
      <c r="T169" s="767">
        <v>5.1800000000000001E-4</v>
      </c>
      <c r="U169" s="768"/>
      <c r="V169" s="681"/>
      <c r="W169" s="684"/>
    </row>
    <row r="170" spans="1:23" ht="15" customHeight="1" x14ac:dyDescent="0.25">
      <c r="A170" s="111"/>
      <c r="B170" s="235" t="s">
        <v>652</v>
      </c>
      <c r="C170" s="236" t="s">
        <v>651</v>
      </c>
      <c r="D170" s="764" t="s">
        <v>467</v>
      </c>
      <c r="E170" s="413">
        <v>1686</v>
      </c>
      <c r="F170" s="681">
        <v>11824</v>
      </c>
      <c r="G170" s="681">
        <v>2629</v>
      </c>
      <c r="H170" s="681">
        <v>3.1610860000000001</v>
      </c>
      <c r="I170" s="681">
        <v>16.503955999999999</v>
      </c>
      <c r="J170" s="681">
        <v>0.84923099999999996</v>
      </c>
      <c r="K170" s="765">
        <v>5</v>
      </c>
      <c r="L170" s="766">
        <v>1.256939</v>
      </c>
      <c r="M170" s="766">
        <v>1.6091000000000001E-2</v>
      </c>
      <c r="N170" s="766">
        <v>1.98E-3</v>
      </c>
      <c r="O170" s="766">
        <v>1.47E-4</v>
      </c>
      <c r="P170" s="765">
        <v>3</v>
      </c>
      <c r="Q170" s="766">
        <v>6.4676999999999998E-2</v>
      </c>
      <c r="R170" s="766">
        <v>6.4676999999999998E-2</v>
      </c>
      <c r="S170" s="766">
        <v>3.21E-4</v>
      </c>
      <c r="T170" s="767">
        <v>3.21E-4</v>
      </c>
      <c r="U170" s="768"/>
      <c r="V170" s="681"/>
      <c r="W170" s="684"/>
    </row>
    <row r="171" spans="1:23" ht="15" customHeight="1" x14ac:dyDescent="0.25">
      <c r="A171" s="111"/>
      <c r="B171" s="235" t="s">
        <v>653</v>
      </c>
      <c r="C171" s="236" t="s">
        <v>651</v>
      </c>
      <c r="D171" s="764" t="s">
        <v>467</v>
      </c>
      <c r="E171" s="413">
        <v>540</v>
      </c>
      <c r="F171" s="681">
        <v>88664</v>
      </c>
      <c r="G171" s="681">
        <v>751</v>
      </c>
      <c r="H171" s="681">
        <v>1.13256</v>
      </c>
      <c r="I171" s="681">
        <v>12.017833</v>
      </c>
      <c r="J171" s="681">
        <v>0.63966199999999995</v>
      </c>
      <c r="K171" s="765">
        <v>40</v>
      </c>
      <c r="L171" s="766">
        <v>0.760853</v>
      </c>
      <c r="M171" s="766">
        <v>0.28664200000000001</v>
      </c>
      <c r="N171" s="766">
        <v>2.7920000000000002E-3</v>
      </c>
      <c r="O171" s="766">
        <v>2.2599999999999999E-3</v>
      </c>
      <c r="P171" s="765">
        <v>10</v>
      </c>
      <c r="Q171" s="766">
        <v>4.0496999999999998E-2</v>
      </c>
      <c r="R171" s="766">
        <v>4.0496999999999998E-2</v>
      </c>
      <c r="S171" s="766">
        <v>2.3699999999999999E-4</v>
      </c>
      <c r="T171" s="767">
        <v>2.3699999999999999E-4</v>
      </c>
      <c r="U171" s="768"/>
      <c r="V171" s="681"/>
      <c r="W171" s="684"/>
    </row>
    <row r="172" spans="1:23" ht="15" customHeight="1" x14ac:dyDescent="0.25">
      <c r="A172" s="111"/>
      <c r="B172" s="235" t="s">
        <v>654</v>
      </c>
      <c r="C172" s="236" t="s">
        <v>651</v>
      </c>
      <c r="D172" s="764" t="s">
        <v>467</v>
      </c>
      <c r="E172" s="413">
        <v>439</v>
      </c>
      <c r="F172" s="681">
        <v>77207</v>
      </c>
      <c r="G172" s="681">
        <v>159</v>
      </c>
      <c r="H172" s="681">
        <v>1.0624100000000001</v>
      </c>
      <c r="I172" s="681">
        <v>6.5157100000000003</v>
      </c>
      <c r="J172" s="681">
        <v>0.90687499999999999</v>
      </c>
      <c r="K172" s="765">
        <v>14</v>
      </c>
      <c r="L172" s="766">
        <v>0.47108800000000001</v>
      </c>
      <c r="M172" s="766">
        <v>1.6500000000000001E-2</v>
      </c>
      <c r="N172" s="766">
        <v>7.7200000000000001E-4</v>
      </c>
      <c r="O172" s="766">
        <v>2.9E-4</v>
      </c>
      <c r="P172" s="765">
        <v>7</v>
      </c>
      <c r="Q172" s="766">
        <v>6.5567E-2</v>
      </c>
      <c r="R172" s="766">
        <v>6.5567E-2</v>
      </c>
      <c r="S172" s="766">
        <v>1.93E-4</v>
      </c>
      <c r="T172" s="767">
        <v>1.93E-4</v>
      </c>
      <c r="U172" s="768"/>
      <c r="V172" s="681"/>
      <c r="W172" s="684"/>
    </row>
    <row r="173" spans="1:23" ht="15" customHeight="1" x14ac:dyDescent="0.25">
      <c r="A173" s="111"/>
      <c r="B173" s="235" t="s">
        <v>655</v>
      </c>
      <c r="C173" s="236" t="s">
        <v>656</v>
      </c>
      <c r="D173" s="764" t="s">
        <v>467</v>
      </c>
      <c r="E173" s="413">
        <v>231</v>
      </c>
      <c r="F173" s="681">
        <v>116354</v>
      </c>
      <c r="G173" s="681">
        <v>832</v>
      </c>
      <c r="H173" s="681">
        <v>1.282041</v>
      </c>
      <c r="I173" s="681">
        <v>8.6034919999999993</v>
      </c>
      <c r="J173" s="681">
        <v>0.82034399999999996</v>
      </c>
      <c r="K173" s="765">
        <v>80</v>
      </c>
      <c r="L173" s="766">
        <v>0.15053</v>
      </c>
      <c r="M173" s="766">
        <v>0.147146</v>
      </c>
      <c r="N173" s="766">
        <v>6.6200000000000005E-4</v>
      </c>
      <c r="O173" s="766">
        <v>6.4499999999999996E-4</v>
      </c>
      <c r="P173" s="765">
        <v>6</v>
      </c>
      <c r="Q173" s="766">
        <v>1.4352999999999999E-2</v>
      </c>
      <c r="R173" s="766">
        <v>1.4352999999999999E-2</v>
      </c>
      <c r="S173" s="766">
        <v>9.1000000000000003E-5</v>
      </c>
      <c r="T173" s="767">
        <v>9.1000000000000003E-5</v>
      </c>
      <c r="U173" s="768"/>
      <c r="V173" s="681"/>
      <c r="W173" s="684"/>
    </row>
    <row r="174" spans="1:23" ht="15" customHeight="1" x14ac:dyDescent="0.25">
      <c r="A174" s="111"/>
      <c r="B174" s="235" t="s">
        <v>657</v>
      </c>
      <c r="C174" s="236" t="s">
        <v>656</v>
      </c>
      <c r="D174" s="764" t="s">
        <v>467</v>
      </c>
      <c r="E174" s="413">
        <v>639</v>
      </c>
      <c r="F174" s="681">
        <v>78478</v>
      </c>
      <c r="G174" s="681">
        <v>1015</v>
      </c>
      <c r="H174" s="681">
        <v>1.46671</v>
      </c>
      <c r="I174" s="681">
        <v>3.6760860000000002</v>
      </c>
      <c r="J174" s="681">
        <v>0.22955200000000001</v>
      </c>
      <c r="K174" s="765">
        <v>57</v>
      </c>
      <c r="L174" s="766">
        <v>0.14718300000000001</v>
      </c>
      <c r="M174" s="766">
        <v>0.112152</v>
      </c>
      <c r="N174" s="766">
        <v>1.4829999999999999E-3</v>
      </c>
      <c r="O174" s="766">
        <v>1.3879999999999999E-3</v>
      </c>
      <c r="P174" s="765">
        <v>3</v>
      </c>
      <c r="Q174" s="766">
        <v>9.1909999999999995E-3</v>
      </c>
      <c r="R174" s="766">
        <v>9.1909999999999995E-3</v>
      </c>
      <c r="S174" s="766">
        <v>8.3999999999999995E-5</v>
      </c>
      <c r="T174" s="767">
        <v>8.3999999999999995E-5</v>
      </c>
      <c r="U174" s="768"/>
      <c r="V174" s="681"/>
      <c r="W174" s="684"/>
    </row>
    <row r="175" spans="1:23" ht="15" customHeight="1" x14ac:dyDescent="0.25">
      <c r="A175" s="111"/>
      <c r="B175" s="235" t="s">
        <v>658</v>
      </c>
      <c r="C175" s="236" t="s">
        <v>656</v>
      </c>
      <c r="D175" s="764" t="s">
        <v>467</v>
      </c>
      <c r="E175" s="413">
        <v>7</v>
      </c>
      <c r="F175" s="681">
        <v>3632</v>
      </c>
      <c r="G175" s="681">
        <v>1197</v>
      </c>
      <c r="H175" s="681">
        <v>1.195368</v>
      </c>
      <c r="I175" s="681">
        <v>1.4499999999999999E-3</v>
      </c>
      <c r="J175" s="681">
        <v>0</v>
      </c>
      <c r="K175" s="765">
        <v>1</v>
      </c>
      <c r="L175" s="766">
        <v>1.9000000000000001E-5</v>
      </c>
      <c r="M175" s="766">
        <v>1.9000000000000001E-5</v>
      </c>
      <c r="N175" s="766">
        <v>9.9999999999999995E-7</v>
      </c>
      <c r="O175" s="766">
        <v>9.9999999999999995E-7</v>
      </c>
      <c r="P175" s="765">
        <v>0</v>
      </c>
      <c r="Q175" s="766">
        <v>0</v>
      </c>
      <c r="R175" s="766">
        <v>0</v>
      </c>
      <c r="S175" s="766">
        <v>0</v>
      </c>
      <c r="T175" s="767">
        <v>0</v>
      </c>
      <c r="U175" s="768"/>
      <c r="V175" s="681"/>
      <c r="W175" s="684"/>
    </row>
    <row r="176" spans="1:23" ht="15" customHeight="1" x14ac:dyDescent="0.25">
      <c r="A176" s="111"/>
      <c r="B176" s="235" t="s">
        <v>659</v>
      </c>
      <c r="C176" s="236" t="s">
        <v>656</v>
      </c>
      <c r="D176" s="764" t="s">
        <v>471</v>
      </c>
      <c r="E176" s="413">
        <v>1071</v>
      </c>
      <c r="F176" s="681">
        <v>206597</v>
      </c>
      <c r="G176" s="681">
        <v>1428</v>
      </c>
      <c r="H176" s="681">
        <v>2.5741160000000001</v>
      </c>
      <c r="I176" s="681">
        <v>11.892754</v>
      </c>
      <c r="J176" s="681">
        <v>12.346514000000001</v>
      </c>
      <c r="K176" s="765">
        <v>96</v>
      </c>
      <c r="L176" s="766">
        <v>0.81503000000000003</v>
      </c>
      <c r="M176" s="766">
        <v>0.46557799999999999</v>
      </c>
      <c r="N176" s="766">
        <v>4.4949999999999999E-3</v>
      </c>
      <c r="O176" s="766">
        <v>3.199E-3</v>
      </c>
      <c r="P176" s="765">
        <v>42</v>
      </c>
      <c r="Q176" s="766">
        <v>0.84612699999999996</v>
      </c>
      <c r="R176" s="766">
        <v>0.84612699999999996</v>
      </c>
      <c r="S176" s="766">
        <v>2.5690000000000001E-3</v>
      </c>
      <c r="T176" s="767">
        <v>2.5690000000000001E-3</v>
      </c>
      <c r="U176" s="768"/>
      <c r="V176" s="681"/>
      <c r="W176" s="684"/>
    </row>
    <row r="177" spans="1:23" ht="15" customHeight="1" x14ac:dyDescent="0.25">
      <c r="A177" s="111"/>
      <c r="B177" s="235" t="s">
        <v>660</v>
      </c>
      <c r="C177" s="236" t="s">
        <v>656</v>
      </c>
      <c r="D177" s="764" t="s">
        <v>467</v>
      </c>
      <c r="E177" s="413">
        <v>34</v>
      </c>
      <c r="F177" s="681">
        <v>2836</v>
      </c>
      <c r="G177" s="681">
        <v>271</v>
      </c>
      <c r="H177" s="681">
        <v>0.63334999999999997</v>
      </c>
      <c r="I177" s="681">
        <v>0</v>
      </c>
      <c r="J177" s="681">
        <v>0</v>
      </c>
      <c r="K177" s="765">
        <v>0</v>
      </c>
      <c r="L177" s="766">
        <v>0</v>
      </c>
      <c r="M177" s="766">
        <v>0</v>
      </c>
      <c r="N177" s="766">
        <v>0</v>
      </c>
      <c r="O177" s="766">
        <v>0</v>
      </c>
      <c r="P177" s="765">
        <v>0</v>
      </c>
      <c r="Q177" s="766">
        <v>0</v>
      </c>
      <c r="R177" s="766">
        <v>0</v>
      </c>
      <c r="S177" s="766">
        <v>0</v>
      </c>
      <c r="T177" s="767">
        <v>0</v>
      </c>
      <c r="U177" s="768"/>
      <c r="V177" s="681"/>
      <c r="W177" s="684"/>
    </row>
    <row r="178" spans="1:23" ht="15" customHeight="1" x14ac:dyDescent="0.25">
      <c r="A178" s="111"/>
      <c r="B178" s="235" t="s">
        <v>661</v>
      </c>
      <c r="C178" s="236" t="s">
        <v>656</v>
      </c>
      <c r="D178" s="764" t="s">
        <v>467</v>
      </c>
      <c r="E178" s="413">
        <v>1109</v>
      </c>
      <c r="F178" s="681">
        <v>65506</v>
      </c>
      <c r="G178" s="681">
        <v>2029</v>
      </c>
      <c r="H178" s="681">
        <v>2.4302600000000001</v>
      </c>
      <c r="I178" s="681">
        <v>1.3284629999999999</v>
      </c>
      <c r="J178" s="681">
        <v>3.5972979999999999</v>
      </c>
      <c r="K178" s="765">
        <v>48</v>
      </c>
      <c r="L178" s="766">
        <v>9.511E-2</v>
      </c>
      <c r="M178" s="766">
        <v>7.7223E-2</v>
      </c>
      <c r="N178" s="766">
        <v>7.0799999999999997E-4</v>
      </c>
      <c r="O178" s="766">
        <v>6.4499999999999996E-4</v>
      </c>
      <c r="P178" s="765">
        <v>13</v>
      </c>
      <c r="Q178" s="766">
        <v>0.257546</v>
      </c>
      <c r="R178" s="766">
        <v>0.257546</v>
      </c>
      <c r="S178" s="766">
        <v>9.3400000000000004E-4</v>
      </c>
      <c r="T178" s="767">
        <v>9.3400000000000004E-4</v>
      </c>
      <c r="U178" s="768"/>
      <c r="V178" s="681"/>
      <c r="W178" s="684"/>
    </row>
    <row r="179" spans="1:23" ht="15" customHeight="1" x14ac:dyDescent="0.25">
      <c r="A179" s="111"/>
      <c r="B179" s="235" t="s">
        <v>662</v>
      </c>
      <c r="C179" s="236" t="s">
        <v>656</v>
      </c>
      <c r="D179" s="764" t="s">
        <v>7</v>
      </c>
      <c r="E179" s="413">
        <v>10</v>
      </c>
      <c r="F179" s="681">
        <v>2626</v>
      </c>
      <c r="G179" s="681">
        <v>773</v>
      </c>
      <c r="H179" s="681">
        <v>5.426323</v>
      </c>
      <c r="I179" s="681">
        <v>0</v>
      </c>
      <c r="J179" s="681">
        <v>0</v>
      </c>
      <c r="K179" s="765">
        <v>0</v>
      </c>
      <c r="L179" s="766">
        <v>0</v>
      </c>
      <c r="M179" s="766">
        <v>0</v>
      </c>
      <c r="N179" s="766">
        <v>0</v>
      </c>
      <c r="O179" s="766">
        <v>0</v>
      </c>
      <c r="P179" s="765">
        <v>0</v>
      </c>
      <c r="Q179" s="766">
        <v>0</v>
      </c>
      <c r="R179" s="766">
        <v>0</v>
      </c>
      <c r="S179" s="766">
        <v>0</v>
      </c>
      <c r="T179" s="767">
        <v>0</v>
      </c>
      <c r="U179" s="768"/>
      <c r="V179" s="681"/>
      <c r="W179" s="684"/>
    </row>
    <row r="180" spans="1:23" ht="15" customHeight="1" x14ac:dyDescent="0.25">
      <c r="A180" s="111"/>
      <c r="B180" s="235" t="s">
        <v>663</v>
      </c>
      <c r="C180" s="236" t="s">
        <v>587</v>
      </c>
      <c r="D180" s="764" t="s">
        <v>467</v>
      </c>
      <c r="E180" s="413">
        <v>130</v>
      </c>
      <c r="F180" s="681">
        <v>42683</v>
      </c>
      <c r="G180" s="681">
        <v>0</v>
      </c>
      <c r="H180" s="681">
        <v>0.60899300000000001</v>
      </c>
      <c r="I180" s="681">
        <v>1.112225</v>
      </c>
      <c r="J180" s="681">
        <v>2.3227709999999999</v>
      </c>
      <c r="K180" s="765">
        <v>12</v>
      </c>
      <c r="L180" s="766">
        <v>4.2964000000000002E-2</v>
      </c>
      <c r="M180" s="766">
        <v>4.2964000000000002E-2</v>
      </c>
      <c r="N180" s="766">
        <v>4.4799999999999999E-4</v>
      </c>
      <c r="O180" s="766">
        <v>4.4799999999999999E-4</v>
      </c>
      <c r="P180" s="765">
        <v>2</v>
      </c>
      <c r="Q180" s="766">
        <v>8.9727000000000001E-2</v>
      </c>
      <c r="R180" s="766">
        <v>8.9727000000000001E-2</v>
      </c>
      <c r="S180" s="766">
        <v>2.4699999999999999E-4</v>
      </c>
      <c r="T180" s="767">
        <v>2.4699999999999999E-4</v>
      </c>
      <c r="U180" s="768"/>
      <c r="V180" s="681"/>
      <c r="W180" s="684"/>
    </row>
    <row r="181" spans="1:23" ht="15" customHeight="1" x14ac:dyDescent="0.25">
      <c r="A181" s="111"/>
      <c r="B181" s="235" t="s">
        <v>664</v>
      </c>
      <c r="C181" s="236" t="s">
        <v>587</v>
      </c>
      <c r="D181" s="764" t="s">
        <v>467</v>
      </c>
      <c r="E181" s="413">
        <v>155</v>
      </c>
      <c r="F181" s="681">
        <v>38231</v>
      </c>
      <c r="G181" s="681">
        <v>848</v>
      </c>
      <c r="H181" s="681">
        <v>0.24551000000000001</v>
      </c>
      <c r="I181" s="681">
        <v>1.2312620000000001</v>
      </c>
      <c r="J181" s="681">
        <v>8.8274000000000005E-2</v>
      </c>
      <c r="K181" s="765">
        <v>11</v>
      </c>
      <c r="L181" s="766">
        <v>5.2191000000000001E-2</v>
      </c>
      <c r="M181" s="766">
        <v>2.0577000000000002E-2</v>
      </c>
      <c r="N181" s="766">
        <v>2.3900000000000001E-4</v>
      </c>
      <c r="O181" s="766">
        <v>1.8200000000000001E-4</v>
      </c>
      <c r="P181" s="765">
        <v>1</v>
      </c>
      <c r="Q181" s="766">
        <v>3.7420000000000001E-3</v>
      </c>
      <c r="R181" s="766">
        <v>3.7420000000000001E-3</v>
      </c>
      <c r="S181" s="766">
        <v>1.0000000000000001E-5</v>
      </c>
      <c r="T181" s="767">
        <v>1.0000000000000001E-5</v>
      </c>
      <c r="U181" s="768"/>
      <c r="V181" s="681"/>
      <c r="W181" s="684"/>
    </row>
    <row r="182" spans="1:23" ht="15" customHeight="1" x14ac:dyDescent="0.25">
      <c r="A182" s="111"/>
      <c r="B182" s="235" t="s">
        <v>665</v>
      </c>
      <c r="C182" s="236" t="s">
        <v>587</v>
      </c>
      <c r="D182" s="764" t="s">
        <v>467</v>
      </c>
      <c r="E182" s="413">
        <v>621</v>
      </c>
      <c r="F182" s="681">
        <v>30499</v>
      </c>
      <c r="G182" s="681">
        <v>1962</v>
      </c>
      <c r="H182" s="681">
        <v>0.98838899999999996</v>
      </c>
      <c r="I182" s="681">
        <v>1.1897979999999999</v>
      </c>
      <c r="J182" s="681">
        <v>3.1363400000000001</v>
      </c>
      <c r="K182" s="765">
        <v>6</v>
      </c>
      <c r="L182" s="766">
        <v>8.6062E-2</v>
      </c>
      <c r="M182" s="766">
        <v>8.6062E-2</v>
      </c>
      <c r="N182" s="766">
        <v>8.2399999999999997E-4</v>
      </c>
      <c r="O182" s="766">
        <v>8.2399999999999997E-4</v>
      </c>
      <c r="P182" s="765">
        <v>5</v>
      </c>
      <c r="Q182" s="766">
        <v>0.22686200000000001</v>
      </c>
      <c r="R182" s="766">
        <v>0.22686200000000001</v>
      </c>
      <c r="S182" s="766">
        <v>4.3399999999999998E-4</v>
      </c>
      <c r="T182" s="767">
        <v>4.3399999999999998E-4</v>
      </c>
      <c r="U182" s="768"/>
      <c r="V182" s="681"/>
      <c r="W182" s="684"/>
    </row>
    <row r="183" spans="1:23" ht="15" customHeight="1" x14ac:dyDescent="0.25">
      <c r="A183" s="111"/>
      <c r="B183" s="235" t="s">
        <v>666</v>
      </c>
      <c r="C183" s="236" t="s">
        <v>667</v>
      </c>
      <c r="D183" s="764" t="s">
        <v>7</v>
      </c>
      <c r="E183" s="413">
        <v>4</v>
      </c>
      <c r="F183" s="681">
        <v>5996</v>
      </c>
      <c r="G183" s="681">
        <v>451</v>
      </c>
      <c r="H183" s="681">
        <v>2.648692</v>
      </c>
      <c r="I183" s="681">
        <v>0</v>
      </c>
      <c r="J183" s="681">
        <v>0.78835999999999995</v>
      </c>
      <c r="K183" s="765">
        <v>0</v>
      </c>
      <c r="L183" s="766">
        <v>0</v>
      </c>
      <c r="M183" s="766">
        <v>0</v>
      </c>
      <c r="N183" s="766">
        <v>0</v>
      </c>
      <c r="O183" s="766">
        <v>0</v>
      </c>
      <c r="P183" s="765">
        <v>1</v>
      </c>
      <c r="Q183" s="766">
        <v>3.3E-4</v>
      </c>
      <c r="R183" s="766">
        <v>0</v>
      </c>
      <c r="S183" s="766">
        <v>9.9999999999999995E-7</v>
      </c>
      <c r="T183" s="767">
        <v>0</v>
      </c>
      <c r="U183" s="768"/>
      <c r="V183" s="681"/>
      <c r="W183" s="684"/>
    </row>
    <row r="184" spans="1:23" ht="15" customHeight="1" x14ac:dyDescent="0.25">
      <c r="A184" s="111"/>
      <c r="B184" s="235" t="s">
        <v>668</v>
      </c>
      <c r="C184" s="236" t="s">
        <v>667</v>
      </c>
      <c r="D184" s="764" t="s">
        <v>467</v>
      </c>
      <c r="E184" s="413">
        <v>203</v>
      </c>
      <c r="F184" s="681">
        <v>146508</v>
      </c>
      <c r="G184" s="681">
        <v>1200</v>
      </c>
      <c r="H184" s="681">
        <v>0.275057</v>
      </c>
      <c r="I184" s="681">
        <v>1.6304860000000001</v>
      </c>
      <c r="J184" s="681">
        <v>0.642509</v>
      </c>
      <c r="K184" s="765">
        <v>15</v>
      </c>
      <c r="L184" s="766">
        <v>0.118217</v>
      </c>
      <c r="M184" s="766">
        <v>0.118217</v>
      </c>
      <c r="N184" s="766">
        <v>6.7599999999999995E-4</v>
      </c>
      <c r="O184" s="766">
        <v>6.7599999999999995E-4</v>
      </c>
      <c r="P184" s="765">
        <v>6</v>
      </c>
      <c r="Q184" s="766">
        <v>4.6585000000000001E-2</v>
      </c>
      <c r="R184" s="766">
        <v>4.6585000000000001E-2</v>
      </c>
      <c r="S184" s="766">
        <v>2.1599999999999999E-4</v>
      </c>
      <c r="T184" s="767">
        <v>2.1599999999999999E-4</v>
      </c>
      <c r="U184" s="768"/>
      <c r="V184" s="681"/>
      <c r="W184" s="684"/>
    </row>
    <row r="185" spans="1:23" ht="15" customHeight="1" x14ac:dyDescent="0.25">
      <c r="A185" s="111"/>
      <c r="B185" s="235" t="s">
        <v>669</v>
      </c>
      <c r="C185" s="236" t="s">
        <v>667</v>
      </c>
      <c r="D185" s="764" t="s">
        <v>471</v>
      </c>
      <c r="E185" s="413">
        <v>676</v>
      </c>
      <c r="F185" s="681">
        <v>476788</v>
      </c>
      <c r="G185" s="681">
        <v>3326</v>
      </c>
      <c r="H185" s="681">
        <v>1.5268699999999999</v>
      </c>
      <c r="I185" s="681">
        <v>7.1235049999999998</v>
      </c>
      <c r="J185" s="681">
        <v>8.7381969999999995</v>
      </c>
      <c r="K185" s="765">
        <v>90</v>
      </c>
      <c r="L185" s="766">
        <v>0.10863100000000001</v>
      </c>
      <c r="M185" s="766">
        <v>0.108024</v>
      </c>
      <c r="N185" s="766">
        <v>9.3099999999999997E-4</v>
      </c>
      <c r="O185" s="766">
        <v>9.2500000000000004E-4</v>
      </c>
      <c r="P185" s="765">
        <v>29</v>
      </c>
      <c r="Q185" s="766">
        <v>0.13325400000000001</v>
      </c>
      <c r="R185" s="766">
        <v>0.13325400000000001</v>
      </c>
      <c r="S185" s="766">
        <v>4.9399999999999997E-4</v>
      </c>
      <c r="T185" s="767">
        <v>4.9399999999999997E-4</v>
      </c>
      <c r="U185" s="768"/>
      <c r="V185" s="681"/>
      <c r="W185" s="684"/>
    </row>
    <row r="186" spans="1:23" ht="15" customHeight="1" x14ac:dyDescent="0.25">
      <c r="A186" s="111"/>
      <c r="B186" s="235" t="s">
        <v>670</v>
      </c>
      <c r="C186" s="236" t="s">
        <v>667</v>
      </c>
      <c r="D186" s="764" t="s">
        <v>467</v>
      </c>
      <c r="E186" s="413">
        <v>783</v>
      </c>
      <c r="F186" s="681">
        <v>22688</v>
      </c>
      <c r="G186" s="681">
        <v>166</v>
      </c>
      <c r="H186" s="681">
        <v>1.2216800000000001</v>
      </c>
      <c r="I186" s="681">
        <v>1.553212</v>
      </c>
      <c r="J186" s="681">
        <v>1.0329710000000001</v>
      </c>
      <c r="K186" s="765">
        <v>6</v>
      </c>
      <c r="L186" s="766">
        <v>7.3660000000000003E-2</v>
      </c>
      <c r="M186" s="766">
        <v>7.3660000000000003E-2</v>
      </c>
      <c r="N186" s="766">
        <v>9.1299999999999997E-4</v>
      </c>
      <c r="O186" s="766">
        <v>9.1299999999999997E-4</v>
      </c>
      <c r="P186" s="765">
        <v>6</v>
      </c>
      <c r="Q186" s="766">
        <v>4.8987999999999997E-2</v>
      </c>
      <c r="R186" s="766">
        <v>4.8987999999999997E-2</v>
      </c>
      <c r="S186" s="766">
        <v>1.93E-4</v>
      </c>
      <c r="T186" s="767">
        <v>1.93E-4</v>
      </c>
      <c r="U186" s="768"/>
      <c r="V186" s="681"/>
      <c r="W186" s="684"/>
    </row>
    <row r="187" spans="1:23" ht="15" customHeight="1" x14ac:dyDescent="0.25">
      <c r="A187" s="111"/>
      <c r="B187" s="235" t="s">
        <v>671</v>
      </c>
      <c r="C187" s="236" t="s">
        <v>667</v>
      </c>
      <c r="D187" s="764" t="s">
        <v>467</v>
      </c>
      <c r="E187" s="413">
        <v>158</v>
      </c>
      <c r="F187" s="681">
        <v>85406</v>
      </c>
      <c r="G187" s="681">
        <v>1039</v>
      </c>
      <c r="H187" s="681">
        <v>0.22258</v>
      </c>
      <c r="I187" s="681">
        <v>1.3392850000000001</v>
      </c>
      <c r="J187" s="681">
        <v>1.0506610000000001</v>
      </c>
      <c r="K187" s="765">
        <v>20</v>
      </c>
      <c r="L187" s="766">
        <v>8.6369000000000001E-2</v>
      </c>
      <c r="M187" s="766">
        <v>8.6096000000000006E-2</v>
      </c>
      <c r="N187" s="766">
        <v>2.43E-4</v>
      </c>
      <c r="O187" s="766">
        <v>2.42E-4</v>
      </c>
      <c r="P187" s="765">
        <v>3</v>
      </c>
      <c r="Q187" s="766">
        <v>6.7755999999999997E-2</v>
      </c>
      <c r="R187" s="766">
        <v>6.7755999999999997E-2</v>
      </c>
      <c r="S187" s="766">
        <v>3.2200000000000002E-4</v>
      </c>
      <c r="T187" s="767">
        <v>3.2200000000000002E-4</v>
      </c>
      <c r="U187" s="768"/>
      <c r="V187" s="681"/>
      <c r="W187" s="684"/>
    </row>
    <row r="188" spans="1:23" ht="15" customHeight="1" x14ac:dyDescent="0.25">
      <c r="A188" s="111"/>
      <c r="B188" s="235" t="s">
        <v>672</v>
      </c>
      <c r="C188" s="236" t="s">
        <v>673</v>
      </c>
      <c r="D188" s="764" t="s">
        <v>467</v>
      </c>
      <c r="E188" s="413">
        <v>159</v>
      </c>
      <c r="F188" s="681">
        <v>17978</v>
      </c>
      <c r="G188" s="681">
        <v>44</v>
      </c>
      <c r="H188" s="681">
        <v>0.37991799999999998</v>
      </c>
      <c r="I188" s="681">
        <v>1.606954</v>
      </c>
      <c r="J188" s="681">
        <v>6.7117490000000002</v>
      </c>
      <c r="K188" s="765">
        <v>7</v>
      </c>
      <c r="L188" s="766">
        <v>6.0292999999999999E-2</v>
      </c>
      <c r="M188" s="766">
        <v>5.9247000000000001E-2</v>
      </c>
      <c r="N188" s="766">
        <v>8.8900000000000003E-4</v>
      </c>
      <c r="O188" s="766">
        <v>5.4000000000000001E-4</v>
      </c>
      <c r="P188" s="765">
        <v>4</v>
      </c>
      <c r="Q188" s="766">
        <v>0.25182399999999999</v>
      </c>
      <c r="R188" s="766">
        <v>0.25182399999999999</v>
      </c>
      <c r="S188" s="766">
        <v>5.2599999999999999E-4</v>
      </c>
      <c r="T188" s="767">
        <v>5.2599999999999999E-4</v>
      </c>
      <c r="U188" s="768"/>
      <c r="V188" s="681"/>
      <c r="W188" s="684"/>
    </row>
    <row r="189" spans="1:23" ht="15" customHeight="1" x14ac:dyDescent="0.25">
      <c r="A189" s="111"/>
      <c r="B189" s="235" t="s">
        <v>674</v>
      </c>
      <c r="C189" s="236" t="s">
        <v>673</v>
      </c>
      <c r="D189" s="764" t="s">
        <v>467</v>
      </c>
      <c r="E189" s="413">
        <v>305</v>
      </c>
      <c r="F189" s="681">
        <v>110274</v>
      </c>
      <c r="G189" s="681">
        <v>0</v>
      </c>
      <c r="H189" s="681">
        <v>0.535408</v>
      </c>
      <c r="I189" s="681">
        <v>1.9337009999999999</v>
      </c>
      <c r="J189" s="681">
        <v>9.8237889999999997</v>
      </c>
      <c r="K189" s="765">
        <v>12</v>
      </c>
      <c r="L189" s="766">
        <v>0.12546199999999999</v>
      </c>
      <c r="M189" s="766">
        <v>0.123463</v>
      </c>
      <c r="N189" s="766">
        <v>1.5590000000000001E-3</v>
      </c>
      <c r="O189" s="766">
        <v>8.9300000000000002E-4</v>
      </c>
      <c r="P189" s="765">
        <v>8</v>
      </c>
      <c r="Q189" s="766">
        <v>0.63738399999999995</v>
      </c>
      <c r="R189" s="766">
        <v>0.63738399999999995</v>
      </c>
      <c r="S189" s="766">
        <v>1.5E-3</v>
      </c>
      <c r="T189" s="767">
        <v>1.5E-3</v>
      </c>
      <c r="U189" s="768"/>
      <c r="V189" s="681"/>
      <c r="W189" s="684"/>
    </row>
    <row r="190" spans="1:23" ht="15" customHeight="1" x14ac:dyDescent="0.25">
      <c r="A190" s="111"/>
      <c r="B190" s="235" t="s">
        <v>675</v>
      </c>
      <c r="C190" s="236" t="s">
        <v>673</v>
      </c>
      <c r="D190" s="764" t="s">
        <v>467</v>
      </c>
      <c r="E190" s="413">
        <v>56</v>
      </c>
      <c r="F190" s="681">
        <v>39144</v>
      </c>
      <c r="G190" s="681">
        <v>14</v>
      </c>
      <c r="H190" s="681">
        <v>0.34876000000000001</v>
      </c>
      <c r="I190" s="681">
        <v>0.32030199999999998</v>
      </c>
      <c r="J190" s="681">
        <v>1.803626</v>
      </c>
      <c r="K190" s="765">
        <v>9</v>
      </c>
      <c r="L190" s="766">
        <v>1.5261E-2</v>
      </c>
      <c r="M190" s="766">
        <v>1.0540000000000001E-2</v>
      </c>
      <c r="N190" s="766">
        <v>2.4600000000000002E-4</v>
      </c>
      <c r="O190" s="766">
        <v>1.21E-4</v>
      </c>
      <c r="P190" s="765">
        <v>3</v>
      </c>
      <c r="Q190" s="766">
        <v>8.5932999999999995E-2</v>
      </c>
      <c r="R190" s="766">
        <v>8.5932999999999995E-2</v>
      </c>
      <c r="S190" s="766">
        <v>1.7899999999999999E-4</v>
      </c>
      <c r="T190" s="767">
        <v>1.7899999999999999E-4</v>
      </c>
      <c r="U190" s="768"/>
      <c r="V190" s="681"/>
      <c r="W190" s="684"/>
    </row>
    <row r="191" spans="1:23" ht="15" customHeight="1" x14ac:dyDescent="0.25">
      <c r="A191" s="111"/>
      <c r="B191" s="235" t="s">
        <v>676</v>
      </c>
      <c r="C191" s="236" t="s">
        <v>677</v>
      </c>
      <c r="D191" s="764" t="s">
        <v>471</v>
      </c>
      <c r="E191" s="413">
        <v>764</v>
      </c>
      <c r="F191" s="681">
        <v>599990</v>
      </c>
      <c r="G191" s="681">
        <v>6504</v>
      </c>
      <c r="H191" s="681">
        <v>1.4613700000000001</v>
      </c>
      <c r="I191" s="681">
        <v>27.373901</v>
      </c>
      <c r="J191" s="681">
        <v>1.9519960000000001</v>
      </c>
      <c r="K191" s="765">
        <v>147</v>
      </c>
      <c r="L191" s="766">
        <v>1.257401</v>
      </c>
      <c r="M191" s="766">
        <v>1.1479470000000001</v>
      </c>
      <c r="N191" s="766">
        <v>7.6899999999999998E-3</v>
      </c>
      <c r="O191" s="766">
        <v>6.8609999999999999E-3</v>
      </c>
      <c r="P191" s="765">
        <v>34</v>
      </c>
      <c r="Q191" s="766">
        <v>8.9663999999999994E-2</v>
      </c>
      <c r="R191" s="766">
        <v>7.8553999999999999E-2</v>
      </c>
      <c r="S191" s="766">
        <v>1.304E-3</v>
      </c>
      <c r="T191" s="767">
        <v>1.0150000000000001E-3</v>
      </c>
      <c r="U191" s="768"/>
      <c r="V191" s="681"/>
      <c r="W191" s="684"/>
    </row>
    <row r="192" spans="1:23" ht="15" customHeight="1" x14ac:dyDescent="0.25">
      <c r="A192" s="111"/>
      <c r="B192" s="235" t="s">
        <v>678</v>
      </c>
      <c r="C192" s="236" t="s">
        <v>677</v>
      </c>
      <c r="D192" s="764" t="s">
        <v>467</v>
      </c>
      <c r="E192" s="413">
        <v>141</v>
      </c>
      <c r="F192" s="681">
        <v>124430</v>
      </c>
      <c r="G192" s="681">
        <v>1255</v>
      </c>
      <c r="H192" s="681">
        <v>0.29463</v>
      </c>
      <c r="I192" s="681">
        <v>149.812704</v>
      </c>
      <c r="J192" s="681">
        <v>9.6305739999999993</v>
      </c>
      <c r="K192" s="765">
        <v>45</v>
      </c>
      <c r="L192" s="766">
        <v>0.165273</v>
      </c>
      <c r="M192" s="766">
        <v>0.14781900000000001</v>
      </c>
      <c r="N192" s="766">
        <v>1.109E-3</v>
      </c>
      <c r="O192" s="766">
        <v>9.7799999999999992E-4</v>
      </c>
      <c r="P192" s="765">
        <v>6</v>
      </c>
      <c r="Q192" s="766">
        <v>1.0624E-2</v>
      </c>
      <c r="R192" s="766">
        <v>1.0624E-2</v>
      </c>
      <c r="S192" s="766">
        <v>1.3999999999999999E-4</v>
      </c>
      <c r="T192" s="767">
        <v>1.3999999999999999E-4</v>
      </c>
      <c r="U192" s="768"/>
      <c r="V192" s="681"/>
      <c r="W192" s="684"/>
    </row>
    <row r="193" spans="1:23" ht="15" customHeight="1" x14ac:dyDescent="0.25">
      <c r="A193" s="111"/>
      <c r="B193" s="235" t="s">
        <v>679</v>
      </c>
      <c r="C193" s="236" t="s">
        <v>677</v>
      </c>
      <c r="D193" s="764" t="s">
        <v>467</v>
      </c>
      <c r="E193" s="413">
        <v>826</v>
      </c>
      <c r="F193" s="681">
        <v>19329</v>
      </c>
      <c r="G193" s="681">
        <v>263</v>
      </c>
      <c r="H193" s="681">
        <v>1.8989480000000001</v>
      </c>
      <c r="I193" s="681">
        <v>13.253009</v>
      </c>
      <c r="J193" s="681">
        <v>3.3142909999999999</v>
      </c>
      <c r="K193" s="765">
        <v>26</v>
      </c>
      <c r="L193" s="766">
        <v>0.62589300000000003</v>
      </c>
      <c r="M193" s="766">
        <v>0.50518099999999999</v>
      </c>
      <c r="N193" s="766">
        <v>4.8040000000000001E-3</v>
      </c>
      <c r="O193" s="766">
        <v>3.8960000000000002E-3</v>
      </c>
      <c r="P193" s="765">
        <v>10</v>
      </c>
      <c r="Q193" s="766">
        <v>0.15652199999999999</v>
      </c>
      <c r="R193" s="766">
        <v>0.15652199999999999</v>
      </c>
      <c r="S193" s="766">
        <v>5.5900000000000004E-4</v>
      </c>
      <c r="T193" s="767">
        <v>5.5900000000000004E-4</v>
      </c>
      <c r="U193" s="768"/>
      <c r="V193" s="681"/>
      <c r="W193" s="684"/>
    </row>
    <row r="194" spans="1:23" ht="15" customHeight="1" x14ac:dyDescent="0.25">
      <c r="A194" s="111"/>
      <c r="B194" s="235" t="s">
        <v>680</v>
      </c>
      <c r="C194" s="236" t="s">
        <v>677</v>
      </c>
      <c r="D194" s="764" t="s">
        <v>471</v>
      </c>
      <c r="E194" s="413">
        <v>242</v>
      </c>
      <c r="F194" s="681">
        <v>228905</v>
      </c>
      <c r="G194" s="681">
        <v>1703</v>
      </c>
      <c r="H194" s="681">
        <v>0.50529500000000005</v>
      </c>
      <c r="I194" s="681">
        <v>19.656133000000001</v>
      </c>
      <c r="J194" s="681">
        <v>4.1876540000000002</v>
      </c>
      <c r="K194" s="765">
        <v>78</v>
      </c>
      <c r="L194" s="766">
        <v>0.60137600000000002</v>
      </c>
      <c r="M194" s="766">
        <v>0.55637999999999999</v>
      </c>
      <c r="N194" s="766">
        <v>2.647E-3</v>
      </c>
      <c r="O194" s="766">
        <v>2.323E-3</v>
      </c>
      <c r="P194" s="765">
        <v>26</v>
      </c>
      <c r="Q194" s="766">
        <v>0.12812100000000001</v>
      </c>
      <c r="R194" s="766">
        <v>0.12603600000000001</v>
      </c>
      <c r="S194" s="766">
        <v>4.3199999999999998E-4</v>
      </c>
      <c r="T194" s="767">
        <v>4.2200000000000001E-4</v>
      </c>
      <c r="U194" s="768"/>
      <c r="V194" s="681"/>
      <c r="W194" s="684"/>
    </row>
    <row r="195" spans="1:23" ht="15" customHeight="1" x14ac:dyDescent="0.25">
      <c r="A195" s="111"/>
      <c r="B195" s="235" t="s">
        <v>681</v>
      </c>
      <c r="C195" s="236" t="s">
        <v>518</v>
      </c>
      <c r="D195" s="764" t="s">
        <v>467</v>
      </c>
      <c r="E195" s="413">
        <v>1106</v>
      </c>
      <c r="F195" s="681">
        <v>2628</v>
      </c>
      <c r="G195" s="681">
        <v>8074</v>
      </c>
      <c r="H195" s="681">
        <v>2.012162</v>
      </c>
      <c r="I195" s="681">
        <v>9.4389000000000001E-2</v>
      </c>
      <c r="J195" s="681">
        <v>0.63561599999999996</v>
      </c>
      <c r="K195" s="765">
        <v>2</v>
      </c>
      <c r="L195" s="766">
        <v>8.3960000000000007E-3</v>
      </c>
      <c r="M195" s="766">
        <v>3.5699999999999998E-3</v>
      </c>
      <c r="N195" s="766">
        <v>2.3960000000000001E-3</v>
      </c>
      <c r="O195" s="766">
        <v>1.1900000000000001E-3</v>
      </c>
      <c r="P195" s="765">
        <v>4</v>
      </c>
      <c r="Q195" s="766">
        <v>5.6536000000000003E-2</v>
      </c>
      <c r="R195" s="766">
        <v>5.6536000000000003E-2</v>
      </c>
      <c r="S195" s="766">
        <v>2.7300000000000002E-4</v>
      </c>
      <c r="T195" s="767">
        <v>2.7300000000000002E-4</v>
      </c>
      <c r="U195" s="768"/>
      <c r="V195" s="681"/>
      <c r="W195" s="684"/>
    </row>
    <row r="196" spans="1:23" ht="15" customHeight="1" x14ac:dyDescent="0.25">
      <c r="A196" s="111"/>
      <c r="B196" s="235" t="s">
        <v>682</v>
      </c>
      <c r="C196" s="236" t="s">
        <v>518</v>
      </c>
      <c r="D196" s="764" t="s">
        <v>467</v>
      </c>
      <c r="E196" s="413">
        <v>1377</v>
      </c>
      <c r="F196" s="681">
        <v>5586</v>
      </c>
      <c r="G196" s="681">
        <v>6106</v>
      </c>
      <c r="H196" s="681">
        <v>2.4260259999999998</v>
      </c>
      <c r="I196" s="681">
        <v>0.34781099999999998</v>
      </c>
      <c r="J196" s="681">
        <v>1.1061449999999999</v>
      </c>
      <c r="K196" s="765">
        <v>11</v>
      </c>
      <c r="L196" s="766">
        <v>3.1891000000000003E-2</v>
      </c>
      <c r="M196" s="766">
        <v>2.5852E-2</v>
      </c>
      <c r="N196" s="766">
        <v>3.1819999999999999E-3</v>
      </c>
      <c r="O196" s="766">
        <v>1.6720000000000001E-3</v>
      </c>
      <c r="P196" s="765">
        <v>7</v>
      </c>
      <c r="Q196" s="766">
        <v>0.101423</v>
      </c>
      <c r="R196" s="766">
        <v>0.101423</v>
      </c>
      <c r="S196" s="766">
        <v>4.3800000000000002E-4</v>
      </c>
      <c r="T196" s="767">
        <v>4.3800000000000002E-4</v>
      </c>
      <c r="U196" s="768"/>
      <c r="V196" s="681"/>
      <c r="W196" s="684"/>
    </row>
    <row r="197" spans="1:23" ht="15" customHeight="1" x14ac:dyDescent="0.25">
      <c r="A197" s="111"/>
      <c r="B197" s="235" t="s">
        <v>683</v>
      </c>
      <c r="C197" s="236" t="s">
        <v>518</v>
      </c>
      <c r="D197" s="764" t="s">
        <v>7</v>
      </c>
      <c r="E197" s="413">
        <v>1288</v>
      </c>
      <c r="F197" s="681">
        <v>5838</v>
      </c>
      <c r="G197" s="681">
        <v>4428</v>
      </c>
      <c r="H197" s="681">
        <v>3.270689</v>
      </c>
      <c r="I197" s="681">
        <v>0.120603</v>
      </c>
      <c r="J197" s="681">
        <v>0.34988799999999998</v>
      </c>
      <c r="K197" s="765">
        <v>4</v>
      </c>
      <c r="L197" s="766">
        <v>1.0342E-2</v>
      </c>
      <c r="M197" s="766">
        <v>4.6779999999999999E-3</v>
      </c>
      <c r="N197" s="766">
        <v>2.8349999999999998E-3</v>
      </c>
      <c r="O197" s="766">
        <v>1.4189999999999999E-3</v>
      </c>
      <c r="P197" s="765">
        <v>1</v>
      </c>
      <c r="Q197" s="766">
        <v>3.0003999999999999E-2</v>
      </c>
      <c r="R197" s="766">
        <v>3.0003999999999999E-2</v>
      </c>
      <c r="S197" s="766">
        <v>5.1999999999999997E-5</v>
      </c>
      <c r="T197" s="767">
        <v>5.1999999999999997E-5</v>
      </c>
      <c r="U197" s="768"/>
      <c r="V197" s="681"/>
      <c r="W197" s="684"/>
    </row>
    <row r="198" spans="1:23" ht="15" customHeight="1" x14ac:dyDescent="0.25">
      <c r="A198" s="111"/>
      <c r="B198" s="235" t="s">
        <v>684</v>
      </c>
      <c r="C198" s="236" t="s">
        <v>518</v>
      </c>
      <c r="D198" s="764" t="s">
        <v>7</v>
      </c>
      <c r="E198" s="413">
        <v>1301</v>
      </c>
      <c r="F198" s="681">
        <v>2924</v>
      </c>
      <c r="G198" s="681">
        <v>5914</v>
      </c>
      <c r="H198" s="681">
        <v>3.0219480000000001</v>
      </c>
      <c r="I198" s="681">
        <v>0.14210900000000001</v>
      </c>
      <c r="J198" s="681">
        <v>1.5120020000000001</v>
      </c>
      <c r="K198" s="765">
        <v>4</v>
      </c>
      <c r="L198" s="766">
        <v>1.1715E-2</v>
      </c>
      <c r="M198" s="766">
        <v>6.0029999999999997E-3</v>
      </c>
      <c r="N198" s="766">
        <v>2.8579999999999999E-3</v>
      </c>
      <c r="O198" s="766">
        <v>1.4300000000000001E-3</v>
      </c>
      <c r="P198" s="765">
        <v>3</v>
      </c>
      <c r="Q198" s="766">
        <v>0.12464600000000001</v>
      </c>
      <c r="R198" s="766">
        <v>0.12464600000000001</v>
      </c>
      <c r="S198" s="766">
        <v>4.4200000000000001E-4</v>
      </c>
      <c r="T198" s="767">
        <v>4.4200000000000001E-4</v>
      </c>
      <c r="U198" s="768"/>
      <c r="V198" s="681"/>
      <c r="W198" s="684"/>
    </row>
    <row r="199" spans="1:23" ht="15" customHeight="1" x14ac:dyDescent="0.25">
      <c r="A199" s="111"/>
      <c r="B199" s="235" t="s">
        <v>685</v>
      </c>
      <c r="C199" s="236" t="s">
        <v>518</v>
      </c>
      <c r="D199" s="764" t="s">
        <v>467</v>
      </c>
      <c r="E199" s="413">
        <v>707</v>
      </c>
      <c r="F199" s="681">
        <v>7537</v>
      </c>
      <c r="G199" s="681">
        <v>12879</v>
      </c>
      <c r="H199" s="681">
        <v>2.3985050000000001</v>
      </c>
      <c r="I199" s="681">
        <v>6.6006999999999996E-2</v>
      </c>
      <c r="J199" s="681">
        <v>0.11125500000000001</v>
      </c>
      <c r="K199" s="765">
        <v>2</v>
      </c>
      <c r="L199" s="766">
        <v>6.1710000000000003E-3</v>
      </c>
      <c r="M199" s="766">
        <v>3.0829999999999998E-3</v>
      </c>
      <c r="N199" s="766">
        <v>1.5430000000000001E-3</v>
      </c>
      <c r="O199" s="766">
        <v>7.7099999999999998E-4</v>
      </c>
      <c r="P199" s="765">
        <v>4</v>
      </c>
      <c r="Q199" s="766">
        <v>1.0402E-2</v>
      </c>
      <c r="R199" s="766">
        <v>1.0402E-2</v>
      </c>
      <c r="S199" s="766">
        <v>1.5799999999999999E-4</v>
      </c>
      <c r="T199" s="767">
        <v>1.5799999999999999E-4</v>
      </c>
      <c r="U199" s="768"/>
      <c r="V199" s="681"/>
      <c r="W199" s="684"/>
    </row>
    <row r="200" spans="1:23" ht="15" customHeight="1" x14ac:dyDescent="0.25">
      <c r="A200" s="111"/>
      <c r="B200" s="235" t="s">
        <v>686</v>
      </c>
      <c r="C200" s="236" t="s">
        <v>17</v>
      </c>
      <c r="D200" s="764" t="s">
        <v>7</v>
      </c>
      <c r="E200" s="413">
        <v>756</v>
      </c>
      <c r="F200" s="681">
        <v>8394</v>
      </c>
      <c r="G200" s="681">
        <v>1090</v>
      </c>
      <c r="H200" s="681">
        <v>4.4884360000000001</v>
      </c>
      <c r="I200" s="681">
        <v>0.96892199999999995</v>
      </c>
      <c r="J200" s="681">
        <v>7.3572259999999998</v>
      </c>
      <c r="K200" s="765">
        <v>3</v>
      </c>
      <c r="L200" s="766">
        <v>1.4286999999999999E-2</v>
      </c>
      <c r="M200" s="766">
        <v>1.4286999999999999E-2</v>
      </c>
      <c r="N200" s="766">
        <v>7.8899999999999999E-4</v>
      </c>
      <c r="O200" s="766">
        <v>7.8899999999999999E-4</v>
      </c>
      <c r="P200" s="765">
        <v>2</v>
      </c>
      <c r="Q200" s="766">
        <v>0.108483</v>
      </c>
      <c r="R200" s="766">
        <v>0.108483</v>
      </c>
      <c r="S200" s="766">
        <v>1.9799999999999999E-4</v>
      </c>
      <c r="T200" s="767">
        <v>1.9799999999999999E-4</v>
      </c>
      <c r="U200" s="768"/>
      <c r="V200" s="681"/>
      <c r="W200" s="684"/>
    </row>
    <row r="201" spans="1:23" ht="15" customHeight="1" x14ac:dyDescent="0.25">
      <c r="A201" s="111"/>
      <c r="B201" s="235" t="s">
        <v>687</v>
      </c>
      <c r="C201" s="236" t="s">
        <v>17</v>
      </c>
      <c r="D201" s="764" t="s">
        <v>7</v>
      </c>
      <c r="E201" s="413">
        <v>682</v>
      </c>
      <c r="F201" s="681">
        <v>1876</v>
      </c>
      <c r="G201" s="681">
        <v>1669</v>
      </c>
      <c r="H201" s="681">
        <v>1.8787430000000001</v>
      </c>
      <c r="I201" s="681">
        <v>0.91906399999999999</v>
      </c>
      <c r="J201" s="681">
        <v>0.60151100000000002</v>
      </c>
      <c r="K201" s="765">
        <v>5</v>
      </c>
      <c r="L201" s="766">
        <v>5.0053E-2</v>
      </c>
      <c r="M201" s="766">
        <v>5.0053E-2</v>
      </c>
      <c r="N201" s="766">
        <v>2.9300000000000002E-4</v>
      </c>
      <c r="O201" s="766">
        <v>2.9300000000000002E-4</v>
      </c>
      <c r="P201" s="765">
        <v>3</v>
      </c>
      <c r="Q201" s="766">
        <v>3.2759000000000003E-2</v>
      </c>
      <c r="R201" s="766">
        <v>3.2759000000000003E-2</v>
      </c>
      <c r="S201" s="766">
        <v>1.1400000000000001E-4</v>
      </c>
      <c r="T201" s="767">
        <v>1.1400000000000001E-4</v>
      </c>
      <c r="U201" s="768"/>
      <c r="V201" s="681"/>
      <c r="W201" s="684"/>
    </row>
    <row r="202" spans="1:23" ht="15" customHeight="1" x14ac:dyDescent="0.25">
      <c r="A202" s="111"/>
      <c r="B202" s="235" t="s">
        <v>688</v>
      </c>
      <c r="C202" s="236" t="s">
        <v>17</v>
      </c>
      <c r="D202" s="764" t="s">
        <v>7</v>
      </c>
      <c r="E202" s="413">
        <v>1621</v>
      </c>
      <c r="F202" s="681">
        <v>6187</v>
      </c>
      <c r="G202" s="681">
        <v>3135</v>
      </c>
      <c r="H202" s="681">
        <v>3.6278459999999999</v>
      </c>
      <c r="I202" s="681">
        <v>1.8995029999999999</v>
      </c>
      <c r="J202" s="681">
        <v>5.416061</v>
      </c>
      <c r="K202" s="765">
        <v>4</v>
      </c>
      <c r="L202" s="766">
        <v>9.3440999999999996E-2</v>
      </c>
      <c r="M202" s="766">
        <v>9.3440999999999996E-2</v>
      </c>
      <c r="N202" s="766">
        <v>1.841E-3</v>
      </c>
      <c r="O202" s="766">
        <v>1.841E-3</v>
      </c>
      <c r="P202" s="765">
        <v>9</v>
      </c>
      <c r="Q202" s="766">
        <v>0.266428</v>
      </c>
      <c r="R202" s="766">
        <v>0.24567800000000001</v>
      </c>
      <c r="S202" s="766">
        <v>1.3090000000000001E-3</v>
      </c>
      <c r="T202" s="767">
        <v>1.263E-3</v>
      </c>
      <c r="U202" s="768"/>
      <c r="V202" s="681"/>
      <c r="W202" s="684"/>
    </row>
    <row r="203" spans="1:23" ht="15" customHeight="1" x14ac:dyDescent="0.25">
      <c r="A203" s="111"/>
      <c r="B203" s="235" t="s">
        <v>689</v>
      </c>
      <c r="C203" s="236" t="s">
        <v>17</v>
      </c>
      <c r="D203" s="764" t="s">
        <v>467</v>
      </c>
      <c r="E203" s="413">
        <v>1042</v>
      </c>
      <c r="F203" s="681">
        <v>7594</v>
      </c>
      <c r="G203" s="681">
        <v>2372</v>
      </c>
      <c r="H203" s="681">
        <v>3.0910000000000002</v>
      </c>
      <c r="I203" s="681">
        <v>3.0943909999999999</v>
      </c>
      <c r="J203" s="681">
        <v>1.245128</v>
      </c>
      <c r="K203" s="765">
        <v>9</v>
      </c>
      <c r="L203" s="766">
        <v>0.12609899999999999</v>
      </c>
      <c r="M203" s="766">
        <v>7.3437000000000002E-2</v>
      </c>
      <c r="N203" s="766">
        <v>1.521E-3</v>
      </c>
      <c r="O203" s="766">
        <v>1.462E-3</v>
      </c>
      <c r="P203" s="765">
        <v>9</v>
      </c>
      <c r="Q203" s="766">
        <v>5.074E-2</v>
      </c>
      <c r="R203" s="766">
        <v>5.074E-2</v>
      </c>
      <c r="S203" s="766">
        <v>4.08E-4</v>
      </c>
      <c r="T203" s="767">
        <v>4.08E-4</v>
      </c>
      <c r="U203" s="768"/>
      <c r="V203" s="681"/>
      <c r="W203" s="684"/>
    </row>
    <row r="204" spans="1:23" ht="15" customHeight="1" x14ac:dyDescent="0.25">
      <c r="A204" s="111"/>
      <c r="B204" s="235" t="s">
        <v>690</v>
      </c>
      <c r="C204" s="236" t="s">
        <v>17</v>
      </c>
      <c r="D204" s="764" t="s">
        <v>7</v>
      </c>
      <c r="E204" s="413">
        <v>1311</v>
      </c>
      <c r="F204" s="681">
        <v>6128</v>
      </c>
      <c r="G204" s="681">
        <v>2165</v>
      </c>
      <c r="H204" s="681">
        <v>2.6376200000000001</v>
      </c>
      <c r="I204" s="681">
        <v>0.69339600000000001</v>
      </c>
      <c r="J204" s="681">
        <v>0.712503</v>
      </c>
      <c r="K204" s="765">
        <v>3</v>
      </c>
      <c r="L204" s="766">
        <v>5.0548000000000003E-2</v>
      </c>
      <c r="M204" s="766">
        <v>5.0548000000000003E-2</v>
      </c>
      <c r="N204" s="766">
        <v>5.4600000000000004E-4</v>
      </c>
      <c r="O204" s="766">
        <v>5.4600000000000004E-4</v>
      </c>
      <c r="P204" s="765">
        <v>6</v>
      </c>
      <c r="Q204" s="766">
        <v>5.1941000000000001E-2</v>
      </c>
      <c r="R204" s="766">
        <v>5.1941000000000001E-2</v>
      </c>
      <c r="S204" s="766">
        <v>2.14E-4</v>
      </c>
      <c r="T204" s="767">
        <v>2.14E-4</v>
      </c>
      <c r="U204" s="768"/>
      <c r="V204" s="681"/>
      <c r="W204" s="684"/>
    </row>
    <row r="205" spans="1:23" ht="15" customHeight="1" x14ac:dyDescent="0.25">
      <c r="A205" s="111"/>
      <c r="B205" s="235" t="s">
        <v>691</v>
      </c>
      <c r="C205" s="236" t="s">
        <v>17</v>
      </c>
      <c r="D205" s="764" t="s">
        <v>7</v>
      </c>
      <c r="E205" s="413">
        <v>984</v>
      </c>
      <c r="F205" s="681">
        <v>3331</v>
      </c>
      <c r="G205" s="681">
        <v>2946</v>
      </c>
      <c r="H205" s="681">
        <v>3.5371290000000002</v>
      </c>
      <c r="I205" s="681">
        <v>0.631355</v>
      </c>
      <c r="J205" s="681">
        <v>2.8326069999999999</v>
      </c>
      <c r="K205" s="765">
        <v>2</v>
      </c>
      <c r="L205" s="766">
        <v>2.6575000000000001E-2</v>
      </c>
      <c r="M205" s="766">
        <v>2.6575000000000001E-2</v>
      </c>
      <c r="N205" s="766">
        <v>2.8E-5</v>
      </c>
      <c r="O205" s="766">
        <v>2.8E-5</v>
      </c>
      <c r="P205" s="765">
        <v>5</v>
      </c>
      <c r="Q205" s="766">
        <v>0.119232</v>
      </c>
      <c r="R205" s="766">
        <v>0.117202</v>
      </c>
      <c r="S205" s="766">
        <v>4.3800000000000002E-4</v>
      </c>
      <c r="T205" s="767">
        <v>4.2999999999999999E-4</v>
      </c>
      <c r="U205" s="768"/>
      <c r="V205" s="681"/>
      <c r="W205" s="684"/>
    </row>
    <row r="206" spans="1:23" ht="15" customHeight="1" x14ac:dyDescent="0.25">
      <c r="A206" s="111"/>
      <c r="B206" s="235" t="s">
        <v>692</v>
      </c>
      <c r="C206" s="236" t="s">
        <v>17</v>
      </c>
      <c r="D206" s="764" t="s">
        <v>467</v>
      </c>
      <c r="E206" s="413">
        <v>2083</v>
      </c>
      <c r="F206" s="681">
        <v>20301</v>
      </c>
      <c r="G206" s="681">
        <v>8667</v>
      </c>
      <c r="H206" s="681">
        <v>4.3243989999999997</v>
      </c>
      <c r="I206" s="681">
        <v>6.144711</v>
      </c>
      <c r="J206" s="681">
        <v>1.645616</v>
      </c>
      <c r="K206" s="765">
        <v>12</v>
      </c>
      <c r="L206" s="766">
        <v>0.43977100000000002</v>
      </c>
      <c r="M206" s="766">
        <v>0.39555299999999999</v>
      </c>
      <c r="N206" s="766">
        <v>5.7619999999999998E-3</v>
      </c>
      <c r="O206" s="766">
        <v>5.391E-3</v>
      </c>
      <c r="P206" s="765">
        <v>6</v>
      </c>
      <c r="Q206" s="766">
        <v>0.117775</v>
      </c>
      <c r="R206" s="766">
        <v>0.11609899999999999</v>
      </c>
      <c r="S206" s="766">
        <v>4.9100000000000001E-4</v>
      </c>
      <c r="T206" s="767">
        <v>4.8500000000000003E-4</v>
      </c>
      <c r="U206" s="768"/>
      <c r="V206" s="681"/>
      <c r="W206" s="684"/>
    </row>
    <row r="207" spans="1:23" ht="15" customHeight="1" x14ac:dyDescent="0.25">
      <c r="A207" s="111"/>
      <c r="B207" s="235" t="s">
        <v>693</v>
      </c>
      <c r="C207" s="236" t="s">
        <v>595</v>
      </c>
      <c r="D207" s="764" t="s">
        <v>467</v>
      </c>
      <c r="E207" s="413">
        <v>4</v>
      </c>
      <c r="F207" s="681">
        <v>1227</v>
      </c>
      <c r="G207" s="681">
        <v>1593</v>
      </c>
      <c r="H207" s="681">
        <v>0.27384900000000001</v>
      </c>
      <c r="I207" s="681">
        <v>1.0234999999999999E-2</v>
      </c>
      <c r="J207" s="681">
        <v>9.2621999999999996E-2</v>
      </c>
      <c r="K207" s="765">
        <v>2</v>
      </c>
      <c r="L207" s="766">
        <v>1.3200000000000001E-4</v>
      </c>
      <c r="M207" s="766">
        <v>1.3200000000000001E-4</v>
      </c>
      <c r="N207" s="766">
        <v>6.9999999999999999E-6</v>
      </c>
      <c r="O207" s="766">
        <v>6.9999999999999999E-6</v>
      </c>
      <c r="P207" s="765">
        <v>1</v>
      </c>
      <c r="Q207" s="766">
        <v>1.1980000000000001E-3</v>
      </c>
      <c r="R207" s="766">
        <v>1.1980000000000001E-3</v>
      </c>
      <c r="S207" s="766">
        <v>3.0000000000000001E-6</v>
      </c>
      <c r="T207" s="767">
        <v>3.0000000000000001E-6</v>
      </c>
      <c r="U207" s="768"/>
      <c r="V207" s="681"/>
      <c r="W207" s="684"/>
    </row>
    <row r="208" spans="1:23" ht="15" customHeight="1" x14ac:dyDescent="0.25">
      <c r="A208" s="111"/>
      <c r="B208" s="235" t="s">
        <v>694</v>
      </c>
      <c r="C208" s="236" t="s">
        <v>695</v>
      </c>
      <c r="D208" s="764" t="s">
        <v>7</v>
      </c>
      <c r="E208" s="413">
        <v>2594</v>
      </c>
      <c r="F208" s="681">
        <v>2080</v>
      </c>
      <c r="G208" s="681">
        <v>11734</v>
      </c>
      <c r="H208" s="681">
        <v>4.4623970000000002</v>
      </c>
      <c r="I208" s="681">
        <v>2.7350099999999999</v>
      </c>
      <c r="J208" s="681">
        <v>1.9779960000000001</v>
      </c>
      <c r="K208" s="765">
        <v>8</v>
      </c>
      <c r="L208" s="766">
        <v>0.245147</v>
      </c>
      <c r="M208" s="766">
        <v>0.245147</v>
      </c>
      <c r="N208" s="766">
        <v>3.2759999999999998E-3</v>
      </c>
      <c r="O208" s="766">
        <v>3.2759999999999998E-3</v>
      </c>
      <c r="P208" s="765">
        <v>2</v>
      </c>
      <c r="Q208" s="766">
        <v>0.17729400000000001</v>
      </c>
      <c r="R208" s="766">
        <v>0.17729400000000001</v>
      </c>
      <c r="S208" s="766">
        <v>6.6500000000000001E-4</v>
      </c>
      <c r="T208" s="767">
        <v>6.6500000000000001E-4</v>
      </c>
      <c r="U208" s="768"/>
      <c r="V208" s="681"/>
      <c r="W208" s="684"/>
    </row>
    <row r="209" spans="1:23" ht="15" customHeight="1" x14ac:dyDescent="0.25">
      <c r="A209" s="111"/>
      <c r="B209" s="235" t="s">
        <v>696</v>
      </c>
      <c r="C209" s="236" t="s">
        <v>695</v>
      </c>
      <c r="D209" s="764" t="s">
        <v>7</v>
      </c>
      <c r="E209" s="413">
        <v>271</v>
      </c>
      <c r="F209" s="681">
        <v>725</v>
      </c>
      <c r="G209" s="681">
        <v>2932</v>
      </c>
      <c r="H209" s="681">
        <v>3.7590889999999999</v>
      </c>
      <c r="I209" s="681">
        <v>1.6191549999999999</v>
      </c>
      <c r="J209" s="681">
        <v>3.2570760000000001</v>
      </c>
      <c r="K209" s="765">
        <v>4</v>
      </c>
      <c r="L209" s="766">
        <v>3.2635999999999998E-2</v>
      </c>
      <c r="M209" s="766">
        <v>3.2635999999999998E-2</v>
      </c>
      <c r="N209" s="766">
        <v>2.7099999999999997E-4</v>
      </c>
      <c r="O209" s="766">
        <v>2.7099999999999997E-4</v>
      </c>
      <c r="P209" s="765">
        <v>1</v>
      </c>
      <c r="Q209" s="766">
        <v>6.5651000000000001E-2</v>
      </c>
      <c r="R209" s="766">
        <v>6.5651000000000001E-2</v>
      </c>
      <c r="S209" s="766">
        <v>7.7999999999999999E-5</v>
      </c>
      <c r="T209" s="767">
        <v>7.7999999999999999E-5</v>
      </c>
      <c r="U209" s="768"/>
      <c r="V209" s="681"/>
      <c r="W209" s="684"/>
    </row>
    <row r="210" spans="1:23" ht="15" customHeight="1" x14ac:dyDescent="0.25">
      <c r="A210" s="111"/>
      <c r="B210" s="235" t="s">
        <v>697</v>
      </c>
      <c r="C210" s="236" t="s">
        <v>695</v>
      </c>
      <c r="D210" s="764" t="s">
        <v>467</v>
      </c>
      <c r="E210" s="413">
        <v>1934</v>
      </c>
      <c r="F210" s="681">
        <v>12003</v>
      </c>
      <c r="G210" s="681">
        <v>3170</v>
      </c>
      <c r="H210" s="681">
        <v>2.7763810000000002</v>
      </c>
      <c r="I210" s="681">
        <v>1.8068930000000001</v>
      </c>
      <c r="J210" s="681">
        <v>0.97324100000000002</v>
      </c>
      <c r="K210" s="765">
        <v>4</v>
      </c>
      <c r="L210" s="766">
        <v>0.14402300000000001</v>
      </c>
      <c r="M210" s="766">
        <v>0.14402300000000001</v>
      </c>
      <c r="N210" s="766">
        <v>1.781E-3</v>
      </c>
      <c r="O210" s="766">
        <v>1.781E-3</v>
      </c>
      <c r="P210" s="765">
        <v>6</v>
      </c>
      <c r="Q210" s="766">
        <v>7.7575000000000005E-2</v>
      </c>
      <c r="R210" s="766">
        <v>7.7575000000000005E-2</v>
      </c>
      <c r="S210" s="766">
        <v>3.5100000000000002E-4</v>
      </c>
      <c r="T210" s="767">
        <v>3.5100000000000002E-4</v>
      </c>
      <c r="U210" s="768"/>
      <c r="V210" s="681"/>
      <c r="W210" s="684"/>
    </row>
    <row r="211" spans="1:23" ht="15" customHeight="1" x14ac:dyDescent="0.25">
      <c r="A211" s="111"/>
      <c r="B211" s="235" t="s">
        <v>698</v>
      </c>
      <c r="C211" s="236" t="s">
        <v>695</v>
      </c>
      <c r="D211" s="764" t="s">
        <v>467</v>
      </c>
      <c r="E211" s="413">
        <v>763</v>
      </c>
      <c r="F211" s="681">
        <v>4788</v>
      </c>
      <c r="G211" s="681">
        <v>2003</v>
      </c>
      <c r="H211" s="681">
        <v>1.49986</v>
      </c>
      <c r="I211" s="681">
        <v>0.32282699999999998</v>
      </c>
      <c r="J211" s="681">
        <v>0.75988800000000001</v>
      </c>
      <c r="K211" s="765">
        <v>5</v>
      </c>
      <c r="L211" s="766">
        <v>2.8336E-2</v>
      </c>
      <c r="M211" s="766">
        <v>2.8336E-2</v>
      </c>
      <c r="N211" s="766">
        <v>2.43E-4</v>
      </c>
      <c r="O211" s="766">
        <v>2.43E-4</v>
      </c>
      <c r="P211" s="765">
        <v>1</v>
      </c>
      <c r="Q211" s="766">
        <v>6.6697999999999993E-2</v>
      </c>
      <c r="R211" s="766">
        <v>6.6697999999999993E-2</v>
      </c>
      <c r="S211" s="766">
        <v>3.0899999999999998E-4</v>
      </c>
      <c r="T211" s="767">
        <v>3.0899999999999998E-4</v>
      </c>
      <c r="U211" s="768"/>
      <c r="V211" s="681"/>
      <c r="W211" s="684"/>
    </row>
    <row r="212" spans="1:23" ht="15" customHeight="1" x14ac:dyDescent="0.25">
      <c r="A212" s="111"/>
      <c r="B212" s="235" t="s">
        <v>699</v>
      </c>
      <c r="C212" s="236" t="s">
        <v>695</v>
      </c>
      <c r="D212" s="764" t="s">
        <v>467</v>
      </c>
      <c r="E212" s="413">
        <v>208</v>
      </c>
      <c r="F212" s="681">
        <v>2239</v>
      </c>
      <c r="G212" s="681">
        <v>1228</v>
      </c>
      <c r="H212" s="681">
        <v>0.51980999999999999</v>
      </c>
      <c r="I212" s="681">
        <v>0.36927500000000002</v>
      </c>
      <c r="J212" s="681">
        <v>0</v>
      </c>
      <c r="K212" s="765">
        <v>3</v>
      </c>
      <c r="L212" s="766">
        <v>1.5016E-2</v>
      </c>
      <c r="M212" s="766">
        <v>1.5016E-2</v>
      </c>
      <c r="N212" s="766">
        <v>2.5900000000000001E-4</v>
      </c>
      <c r="O212" s="766">
        <v>2.5900000000000001E-4</v>
      </c>
      <c r="P212" s="765">
        <v>0</v>
      </c>
      <c r="Q212" s="766">
        <v>0</v>
      </c>
      <c r="R212" s="766">
        <v>0</v>
      </c>
      <c r="S212" s="766">
        <v>0</v>
      </c>
      <c r="T212" s="767">
        <v>0</v>
      </c>
      <c r="U212" s="768"/>
      <c r="V212" s="681"/>
      <c r="W212" s="684"/>
    </row>
    <row r="213" spans="1:23" ht="15" customHeight="1" x14ac:dyDescent="0.25">
      <c r="A213" s="111"/>
      <c r="B213" s="235" t="s">
        <v>700</v>
      </c>
      <c r="C213" s="236" t="s">
        <v>695</v>
      </c>
      <c r="D213" s="764" t="s">
        <v>7</v>
      </c>
      <c r="E213" s="413">
        <v>1390</v>
      </c>
      <c r="F213" s="681">
        <v>387</v>
      </c>
      <c r="G213" s="681">
        <v>5372</v>
      </c>
      <c r="H213" s="681">
        <v>2.2204220000000001</v>
      </c>
      <c r="I213" s="681">
        <v>1.345378</v>
      </c>
      <c r="J213" s="681">
        <v>0.39657999999999999</v>
      </c>
      <c r="K213" s="765">
        <v>4</v>
      </c>
      <c r="L213" s="766">
        <v>0.10505299999999999</v>
      </c>
      <c r="M213" s="766">
        <v>0.10505299999999999</v>
      </c>
      <c r="N213" s="766">
        <v>1.92E-3</v>
      </c>
      <c r="O213" s="766">
        <v>1.92E-3</v>
      </c>
      <c r="P213" s="765">
        <v>1</v>
      </c>
      <c r="Q213" s="766">
        <v>3.0967000000000001E-2</v>
      </c>
      <c r="R213" s="766">
        <v>3.0967000000000001E-2</v>
      </c>
      <c r="S213" s="766">
        <v>9.8999999999999994E-5</v>
      </c>
      <c r="T213" s="767">
        <v>9.8999999999999994E-5</v>
      </c>
      <c r="U213" s="768"/>
      <c r="V213" s="681"/>
      <c r="W213" s="684"/>
    </row>
    <row r="214" spans="1:23" ht="15" customHeight="1" x14ac:dyDescent="0.25">
      <c r="A214" s="111"/>
      <c r="B214" s="235" t="s">
        <v>701</v>
      </c>
      <c r="C214" s="236" t="s">
        <v>702</v>
      </c>
      <c r="D214" s="764" t="s">
        <v>467</v>
      </c>
      <c r="E214" s="413">
        <v>422</v>
      </c>
      <c r="F214" s="681">
        <v>34858</v>
      </c>
      <c r="G214" s="681">
        <v>153</v>
      </c>
      <c r="H214" s="681">
        <v>1.474183</v>
      </c>
      <c r="I214" s="681">
        <v>0.79238600000000003</v>
      </c>
      <c r="J214" s="681">
        <v>1.3601559999999999</v>
      </c>
      <c r="K214" s="765">
        <v>9</v>
      </c>
      <c r="L214" s="766">
        <v>3.8710000000000001E-2</v>
      </c>
      <c r="M214" s="766">
        <v>3.8710000000000001E-2</v>
      </c>
      <c r="N214" s="766">
        <v>1.8599999999999999E-4</v>
      </c>
      <c r="O214" s="766">
        <v>1.8599999999999999E-4</v>
      </c>
      <c r="P214" s="765">
        <v>6</v>
      </c>
      <c r="Q214" s="766">
        <v>6.6446000000000005E-2</v>
      </c>
      <c r="R214" s="766">
        <v>6.6446000000000005E-2</v>
      </c>
      <c r="S214" s="766">
        <v>2.0599999999999999E-4</v>
      </c>
      <c r="T214" s="767">
        <v>2.0599999999999999E-4</v>
      </c>
      <c r="U214" s="768"/>
      <c r="V214" s="681"/>
      <c r="W214" s="684"/>
    </row>
    <row r="215" spans="1:23" ht="15" customHeight="1" x14ac:dyDescent="0.25">
      <c r="A215" s="111"/>
      <c r="B215" s="235" t="s">
        <v>703</v>
      </c>
      <c r="C215" s="236" t="s">
        <v>702</v>
      </c>
      <c r="D215" s="764" t="s">
        <v>471</v>
      </c>
      <c r="E215" s="413">
        <v>745</v>
      </c>
      <c r="F215" s="681">
        <v>1443313</v>
      </c>
      <c r="G215" s="681">
        <v>276</v>
      </c>
      <c r="H215" s="681">
        <v>2.817812</v>
      </c>
      <c r="I215" s="681">
        <v>31.327297999999999</v>
      </c>
      <c r="J215" s="681">
        <v>5.4892690000000002</v>
      </c>
      <c r="K215" s="765">
        <v>51</v>
      </c>
      <c r="L215" s="766">
        <v>1.37791</v>
      </c>
      <c r="M215" s="766">
        <v>1.376477</v>
      </c>
      <c r="N215" s="766">
        <v>3.7439999999999999E-3</v>
      </c>
      <c r="O215" s="766">
        <v>3.735E-3</v>
      </c>
      <c r="P215" s="765">
        <v>52</v>
      </c>
      <c r="Q215" s="766">
        <v>0.24144199999999999</v>
      </c>
      <c r="R215" s="766">
        <v>0.22679199999999999</v>
      </c>
      <c r="S215" s="766">
        <v>8.5800000000000004E-4</v>
      </c>
      <c r="T215" s="767">
        <v>7.9799999999999999E-4</v>
      </c>
      <c r="U215" s="768"/>
      <c r="V215" s="681"/>
      <c r="W215" s="684"/>
    </row>
    <row r="216" spans="1:23" ht="15" customHeight="1" x14ac:dyDescent="0.25">
      <c r="A216" s="111"/>
      <c r="B216" s="235" t="s">
        <v>704</v>
      </c>
      <c r="C216" s="236" t="s">
        <v>631</v>
      </c>
      <c r="D216" s="764" t="s">
        <v>467</v>
      </c>
      <c r="E216" s="413">
        <v>47</v>
      </c>
      <c r="F216" s="681">
        <v>160763</v>
      </c>
      <c r="G216" s="681">
        <v>32</v>
      </c>
      <c r="H216" s="681">
        <v>0.39994000000000002</v>
      </c>
      <c r="I216" s="681">
        <v>0.36176399999999997</v>
      </c>
      <c r="J216" s="681">
        <v>1.320729</v>
      </c>
      <c r="K216" s="765">
        <v>5</v>
      </c>
      <c r="L216" s="766">
        <v>1.9182000000000001E-2</v>
      </c>
      <c r="M216" s="766">
        <v>1.6893999999999999E-2</v>
      </c>
      <c r="N216" s="766">
        <v>1.3300000000000001E-4</v>
      </c>
      <c r="O216" s="766">
        <v>1.06E-4</v>
      </c>
      <c r="P216" s="765">
        <v>9</v>
      </c>
      <c r="Q216" s="766">
        <v>7.0029999999999995E-2</v>
      </c>
      <c r="R216" s="766">
        <v>6.9508E-2</v>
      </c>
      <c r="S216" s="766">
        <v>2.0100000000000001E-4</v>
      </c>
      <c r="T216" s="767">
        <v>1.9699999999999999E-4</v>
      </c>
      <c r="U216" s="768"/>
      <c r="V216" s="681"/>
      <c r="W216" s="684"/>
    </row>
    <row r="217" spans="1:23" ht="15" customHeight="1" x14ac:dyDescent="0.25">
      <c r="A217" s="111"/>
      <c r="B217" s="235" t="s">
        <v>705</v>
      </c>
      <c r="C217" s="236" t="s">
        <v>631</v>
      </c>
      <c r="D217" s="764" t="s">
        <v>471</v>
      </c>
      <c r="E217" s="413">
        <v>163</v>
      </c>
      <c r="F217" s="681">
        <v>693033</v>
      </c>
      <c r="G217" s="681">
        <v>0</v>
      </c>
      <c r="H217" s="681">
        <v>0.46118999999999999</v>
      </c>
      <c r="I217" s="681">
        <v>16.704257999999999</v>
      </c>
      <c r="J217" s="681">
        <v>1.3026340000000001</v>
      </c>
      <c r="K217" s="765">
        <v>31</v>
      </c>
      <c r="L217" s="766">
        <v>0.81694199999999995</v>
      </c>
      <c r="M217" s="766">
        <v>0.70818300000000001</v>
      </c>
      <c r="N217" s="766">
        <v>2.2169999999999998E-3</v>
      </c>
      <c r="O217" s="766">
        <v>1.8339999999999999E-3</v>
      </c>
      <c r="P217" s="765">
        <v>27</v>
      </c>
      <c r="Q217" s="766">
        <v>6.3707E-2</v>
      </c>
      <c r="R217" s="766">
        <v>6.2701000000000007E-2</v>
      </c>
      <c r="S217" s="766">
        <v>2.5399999999999999E-4</v>
      </c>
      <c r="T217" s="767">
        <v>2.4699999999999999E-4</v>
      </c>
      <c r="U217" s="768"/>
      <c r="V217" s="681"/>
      <c r="W217" s="684"/>
    </row>
    <row r="218" spans="1:23" ht="15" customHeight="1" x14ac:dyDescent="0.25">
      <c r="A218" s="111"/>
      <c r="B218" s="235" t="s">
        <v>706</v>
      </c>
      <c r="C218" s="236" t="s">
        <v>631</v>
      </c>
      <c r="D218" s="764" t="s">
        <v>471</v>
      </c>
      <c r="E218" s="413">
        <v>468</v>
      </c>
      <c r="F218" s="681">
        <v>415989</v>
      </c>
      <c r="G218" s="681">
        <v>63</v>
      </c>
      <c r="H218" s="681">
        <v>1.3674249999999999</v>
      </c>
      <c r="I218" s="681">
        <v>6.2543319999999998</v>
      </c>
      <c r="J218" s="681">
        <v>1.1021639999999999</v>
      </c>
      <c r="K218" s="765">
        <v>16</v>
      </c>
      <c r="L218" s="766">
        <v>0.34843099999999999</v>
      </c>
      <c r="M218" s="766">
        <v>0.23402200000000001</v>
      </c>
      <c r="N218" s="766">
        <v>1.3550000000000001E-3</v>
      </c>
      <c r="O218" s="766">
        <v>1.2719999999999999E-3</v>
      </c>
      <c r="P218" s="765">
        <v>8</v>
      </c>
      <c r="Q218" s="766">
        <v>6.1401999999999998E-2</v>
      </c>
      <c r="R218" s="766">
        <v>6.1401999999999998E-2</v>
      </c>
      <c r="S218" s="766">
        <v>2.8299999999999999E-4</v>
      </c>
      <c r="T218" s="767">
        <v>2.8299999999999999E-4</v>
      </c>
      <c r="U218" s="768"/>
      <c r="V218" s="681"/>
      <c r="W218" s="684"/>
    </row>
    <row r="219" spans="1:23" ht="15" customHeight="1" x14ac:dyDescent="0.25">
      <c r="A219" s="111"/>
      <c r="B219" s="235" t="s">
        <v>707</v>
      </c>
      <c r="C219" s="236" t="s">
        <v>631</v>
      </c>
      <c r="D219" s="764" t="s">
        <v>467</v>
      </c>
      <c r="E219" s="413">
        <v>250</v>
      </c>
      <c r="F219" s="681">
        <v>6701</v>
      </c>
      <c r="G219" s="681">
        <v>2</v>
      </c>
      <c r="H219" s="681">
        <v>0.85165299999999999</v>
      </c>
      <c r="I219" s="681">
        <v>1.013612</v>
      </c>
      <c r="J219" s="681">
        <v>0.91120000000000001</v>
      </c>
      <c r="K219" s="765">
        <v>6</v>
      </c>
      <c r="L219" s="766">
        <v>4.1902000000000002E-2</v>
      </c>
      <c r="M219" s="766">
        <v>4.1902000000000002E-2</v>
      </c>
      <c r="N219" s="766">
        <v>5.5099999999999995E-4</v>
      </c>
      <c r="O219" s="766">
        <v>5.5099999999999995E-4</v>
      </c>
      <c r="P219" s="765">
        <v>3</v>
      </c>
      <c r="Q219" s="766">
        <v>3.7669000000000001E-2</v>
      </c>
      <c r="R219" s="766">
        <v>3.7669000000000001E-2</v>
      </c>
      <c r="S219" s="766">
        <v>1.21E-4</v>
      </c>
      <c r="T219" s="767">
        <v>1.21E-4</v>
      </c>
      <c r="U219" s="768"/>
      <c r="V219" s="681"/>
      <c r="W219" s="684"/>
    </row>
    <row r="220" spans="1:23" ht="15" customHeight="1" x14ac:dyDescent="0.25">
      <c r="A220" s="111"/>
      <c r="B220" s="235" t="s">
        <v>708</v>
      </c>
      <c r="C220" s="236" t="s">
        <v>631</v>
      </c>
      <c r="D220" s="764" t="s">
        <v>467</v>
      </c>
      <c r="E220" s="413">
        <v>29</v>
      </c>
      <c r="F220" s="681">
        <v>78975</v>
      </c>
      <c r="G220" s="681">
        <v>0</v>
      </c>
      <c r="H220" s="681">
        <v>0.13145999999999999</v>
      </c>
      <c r="I220" s="681">
        <v>9.4321000000000002E-2</v>
      </c>
      <c r="J220" s="681">
        <v>0.45158500000000001</v>
      </c>
      <c r="K220" s="765">
        <v>5</v>
      </c>
      <c r="L220" s="766">
        <v>3.7200000000000002E-3</v>
      </c>
      <c r="M220" s="766">
        <v>3.7200000000000002E-3</v>
      </c>
      <c r="N220" s="766">
        <v>6.4999999999999994E-5</v>
      </c>
      <c r="O220" s="766">
        <v>6.4999999999999994E-5</v>
      </c>
      <c r="P220" s="765">
        <v>6</v>
      </c>
      <c r="Q220" s="766">
        <v>1.7808999999999998E-2</v>
      </c>
      <c r="R220" s="766">
        <v>1.7808999999999998E-2</v>
      </c>
      <c r="S220" s="766">
        <v>6.7000000000000002E-5</v>
      </c>
      <c r="T220" s="767">
        <v>6.7000000000000002E-5</v>
      </c>
      <c r="U220" s="768"/>
      <c r="V220" s="681"/>
      <c r="W220" s="684"/>
    </row>
    <row r="221" spans="1:23" ht="15" customHeight="1" x14ac:dyDescent="0.25">
      <c r="A221" s="111"/>
      <c r="B221" s="235" t="s">
        <v>709</v>
      </c>
      <c r="C221" s="236" t="s">
        <v>631</v>
      </c>
      <c r="D221" s="764" t="s">
        <v>471</v>
      </c>
      <c r="E221" s="413">
        <v>49</v>
      </c>
      <c r="F221" s="681">
        <v>300775</v>
      </c>
      <c r="G221" s="681">
        <v>0</v>
      </c>
      <c r="H221" s="681">
        <v>0.20202800000000001</v>
      </c>
      <c r="I221" s="681">
        <v>1.3507709999999999</v>
      </c>
      <c r="J221" s="681">
        <v>0.45135900000000001</v>
      </c>
      <c r="K221" s="765">
        <v>13</v>
      </c>
      <c r="L221" s="766">
        <v>9.8683000000000007E-2</v>
      </c>
      <c r="M221" s="766">
        <v>9.8683000000000007E-2</v>
      </c>
      <c r="N221" s="766">
        <v>3.2400000000000001E-4</v>
      </c>
      <c r="O221" s="766">
        <v>3.2400000000000001E-4</v>
      </c>
      <c r="P221" s="765">
        <v>5</v>
      </c>
      <c r="Q221" s="766">
        <v>3.2974999999999997E-2</v>
      </c>
      <c r="R221" s="766">
        <v>3.2974999999999997E-2</v>
      </c>
      <c r="S221" s="766">
        <v>1.37E-4</v>
      </c>
      <c r="T221" s="767">
        <v>1.37E-4</v>
      </c>
      <c r="U221" s="768"/>
      <c r="V221" s="681"/>
      <c r="W221" s="684"/>
    </row>
    <row r="222" spans="1:23" ht="15" customHeight="1" x14ac:dyDescent="0.25">
      <c r="A222" s="111"/>
      <c r="B222" s="235" t="s">
        <v>710</v>
      </c>
      <c r="C222" s="236" t="s">
        <v>711</v>
      </c>
      <c r="D222" s="764" t="s">
        <v>471</v>
      </c>
      <c r="E222" s="413">
        <v>1422</v>
      </c>
      <c r="F222" s="681">
        <v>953824</v>
      </c>
      <c r="G222" s="681">
        <v>5977</v>
      </c>
      <c r="H222" s="681">
        <v>2.45166</v>
      </c>
      <c r="I222" s="681">
        <v>16.080832000000001</v>
      </c>
      <c r="J222" s="681">
        <v>17.479289999999999</v>
      </c>
      <c r="K222" s="765">
        <v>265</v>
      </c>
      <c r="L222" s="766">
        <v>1.1638489999999999</v>
      </c>
      <c r="M222" s="766">
        <v>1.1614120000000001</v>
      </c>
      <c r="N222" s="766">
        <v>9.6620000000000004E-3</v>
      </c>
      <c r="O222" s="766">
        <v>9.639E-3</v>
      </c>
      <c r="P222" s="765">
        <v>66</v>
      </c>
      <c r="Q222" s="766">
        <v>1.265063</v>
      </c>
      <c r="R222" s="766">
        <v>1.2643390000000001</v>
      </c>
      <c r="S222" s="766">
        <v>6.2389999999999998E-3</v>
      </c>
      <c r="T222" s="767">
        <v>6.2360000000000002E-3</v>
      </c>
      <c r="U222" s="768"/>
      <c r="V222" s="681"/>
      <c r="W222" s="684"/>
    </row>
    <row r="223" spans="1:23" ht="15" customHeight="1" x14ac:dyDescent="0.25">
      <c r="A223" s="111"/>
      <c r="B223" s="235" t="s">
        <v>712</v>
      </c>
      <c r="C223" s="236" t="s">
        <v>713</v>
      </c>
      <c r="D223" s="764" t="s">
        <v>467</v>
      </c>
      <c r="E223" s="413">
        <v>473</v>
      </c>
      <c r="F223" s="681">
        <v>127314</v>
      </c>
      <c r="G223" s="681">
        <v>336</v>
      </c>
      <c r="H223" s="681">
        <v>1.280332</v>
      </c>
      <c r="I223" s="681">
        <v>7.7836860000000003</v>
      </c>
      <c r="J223" s="681">
        <v>0.25765700000000002</v>
      </c>
      <c r="K223" s="765">
        <v>32</v>
      </c>
      <c r="L223" s="766">
        <v>0.496031</v>
      </c>
      <c r="M223" s="766">
        <v>0.475551</v>
      </c>
      <c r="N223" s="766">
        <v>3.029E-3</v>
      </c>
      <c r="O223" s="766">
        <v>3.0109999999999998E-3</v>
      </c>
      <c r="P223" s="765">
        <v>6</v>
      </c>
      <c r="Q223" s="766">
        <v>1.6420000000000001E-2</v>
      </c>
      <c r="R223" s="766">
        <v>1.6420000000000001E-2</v>
      </c>
      <c r="S223" s="766">
        <v>9.7999999999999997E-5</v>
      </c>
      <c r="T223" s="767">
        <v>9.7999999999999997E-5</v>
      </c>
      <c r="U223" s="768"/>
      <c r="V223" s="681"/>
      <c r="W223" s="684"/>
    </row>
    <row r="224" spans="1:23" ht="15" customHeight="1" x14ac:dyDescent="0.25">
      <c r="A224" s="111"/>
      <c r="B224" s="235" t="s">
        <v>714</v>
      </c>
      <c r="C224" s="236" t="s">
        <v>713</v>
      </c>
      <c r="D224" s="764" t="s">
        <v>467</v>
      </c>
      <c r="E224" s="413">
        <v>81</v>
      </c>
      <c r="F224" s="681">
        <v>28135</v>
      </c>
      <c r="G224" s="681">
        <v>15</v>
      </c>
      <c r="H224" s="681">
        <v>0.89670000000000005</v>
      </c>
      <c r="I224" s="681">
        <v>2.558605</v>
      </c>
      <c r="J224" s="681">
        <v>2.3181880000000001</v>
      </c>
      <c r="K224" s="765">
        <v>9</v>
      </c>
      <c r="L224" s="766">
        <v>0.120698</v>
      </c>
      <c r="M224" s="766">
        <v>4.1609E-2</v>
      </c>
      <c r="N224" s="766">
        <v>3.6499999999999998E-4</v>
      </c>
      <c r="O224" s="766">
        <v>2.7900000000000001E-4</v>
      </c>
      <c r="P224" s="765">
        <v>19</v>
      </c>
      <c r="Q224" s="766">
        <v>0.10935599999999999</v>
      </c>
      <c r="R224" s="766">
        <v>0.105035</v>
      </c>
      <c r="S224" s="766">
        <v>3.3799999999999998E-4</v>
      </c>
      <c r="T224" s="767">
        <v>3.2499999999999999E-4</v>
      </c>
      <c r="U224" s="768"/>
      <c r="V224" s="681"/>
      <c r="W224" s="684"/>
    </row>
    <row r="225" spans="1:23" ht="15" customHeight="1" x14ac:dyDescent="0.25">
      <c r="A225" s="111"/>
      <c r="B225" s="235" t="s">
        <v>715</v>
      </c>
      <c r="C225" s="236" t="s">
        <v>603</v>
      </c>
      <c r="D225" s="764" t="s">
        <v>467</v>
      </c>
      <c r="E225" s="413">
        <v>178</v>
      </c>
      <c r="F225" s="681">
        <v>67994</v>
      </c>
      <c r="G225" s="681">
        <v>3779</v>
      </c>
      <c r="H225" s="681">
        <v>0.53593000000000002</v>
      </c>
      <c r="I225" s="681">
        <v>0.37039100000000003</v>
      </c>
      <c r="J225" s="681">
        <v>2.7380640000000001</v>
      </c>
      <c r="K225" s="765">
        <v>19</v>
      </c>
      <c r="L225" s="766">
        <v>2.1499000000000001E-2</v>
      </c>
      <c r="M225" s="766">
        <v>2.1499000000000001E-2</v>
      </c>
      <c r="N225" s="766">
        <v>2.22E-4</v>
      </c>
      <c r="O225" s="766">
        <v>2.22E-4</v>
      </c>
      <c r="P225" s="765">
        <v>7</v>
      </c>
      <c r="Q225" s="766">
        <v>0.15892999999999999</v>
      </c>
      <c r="R225" s="766">
        <v>0.15892999999999999</v>
      </c>
      <c r="S225" s="766">
        <v>4.75E-4</v>
      </c>
      <c r="T225" s="767">
        <v>4.75E-4</v>
      </c>
      <c r="U225" s="768"/>
      <c r="V225" s="681"/>
      <c r="W225" s="684"/>
    </row>
    <row r="226" spans="1:23" ht="15" customHeight="1" x14ac:dyDescent="0.25">
      <c r="A226" s="111"/>
      <c r="B226" s="235" t="s">
        <v>716</v>
      </c>
      <c r="C226" s="236" t="s">
        <v>603</v>
      </c>
      <c r="D226" s="764" t="s">
        <v>467</v>
      </c>
      <c r="E226" s="413">
        <v>86</v>
      </c>
      <c r="F226" s="681">
        <v>31571</v>
      </c>
      <c r="G226" s="681">
        <v>6</v>
      </c>
      <c r="H226" s="681">
        <v>0.3155</v>
      </c>
      <c r="I226" s="681">
        <v>1.42658</v>
      </c>
      <c r="J226" s="681">
        <v>2.0570300000000001</v>
      </c>
      <c r="K226" s="765">
        <v>11</v>
      </c>
      <c r="L226" s="766">
        <v>6.1075999999999998E-2</v>
      </c>
      <c r="M226" s="766">
        <v>6.0949999999999997E-2</v>
      </c>
      <c r="N226" s="766">
        <v>2.0699999999999999E-4</v>
      </c>
      <c r="O226" s="766">
        <v>2.05E-4</v>
      </c>
      <c r="P226" s="765">
        <v>4</v>
      </c>
      <c r="Q226" s="766">
        <v>8.8067000000000006E-2</v>
      </c>
      <c r="R226" s="766">
        <v>8.8067000000000006E-2</v>
      </c>
      <c r="S226" s="766">
        <v>2.5599999999999999E-4</v>
      </c>
      <c r="T226" s="767">
        <v>2.5599999999999999E-4</v>
      </c>
      <c r="U226" s="768"/>
      <c r="V226" s="681"/>
      <c r="W226" s="684"/>
    </row>
    <row r="227" spans="1:23" ht="15" customHeight="1" x14ac:dyDescent="0.25">
      <c r="A227" s="111"/>
      <c r="B227" s="235" t="s">
        <v>717</v>
      </c>
      <c r="C227" s="236" t="s">
        <v>625</v>
      </c>
      <c r="D227" s="764" t="s">
        <v>471</v>
      </c>
      <c r="E227" s="413">
        <v>144</v>
      </c>
      <c r="F227" s="681">
        <v>217422</v>
      </c>
      <c r="G227" s="681">
        <v>6</v>
      </c>
      <c r="H227" s="681">
        <v>0.481132</v>
      </c>
      <c r="I227" s="681">
        <v>6.2032119999999997</v>
      </c>
      <c r="J227" s="681">
        <v>0.56727000000000005</v>
      </c>
      <c r="K227" s="765">
        <v>46</v>
      </c>
      <c r="L227" s="766">
        <v>0.38281399999999999</v>
      </c>
      <c r="M227" s="766">
        <v>0.102617</v>
      </c>
      <c r="N227" s="766">
        <v>8.9599999999999999E-4</v>
      </c>
      <c r="O227" s="766">
        <v>5.3899999999999998E-4</v>
      </c>
      <c r="P227" s="765">
        <v>4</v>
      </c>
      <c r="Q227" s="766">
        <v>3.5007000000000003E-2</v>
      </c>
      <c r="R227" s="766">
        <v>7.1739999999999998E-3</v>
      </c>
      <c r="S227" s="766">
        <v>1.85E-4</v>
      </c>
      <c r="T227" s="767">
        <v>3.0000000000000001E-5</v>
      </c>
      <c r="U227" s="768"/>
      <c r="V227" s="681"/>
      <c r="W227" s="684"/>
    </row>
    <row r="228" spans="1:23" ht="15" customHeight="1" x14ac:dyDescent="0.25">
      <c r="A228" s="111"/>
      <c r="B228" s="235" t="s">
        <v>718</v>
      </c>
      <c r="C228" s="236" t="s">
        <v>625</v>
      </c>
      <c r="D228" s="764" t="s">
        <v>467</v>
      </c>
      <c r="E228" s="413">
        <v>198</v>
      </c>
      <c r="F228" s="681">
        <v>159958</v>
      </c>
      <c r="G228" s="681">
        <v>119</v>
      </c>
      <c r="H228" s="681">
        <v>0.54921600000000004</v>
      </c>
      <c r="I228" s="681">
        <v>7.5528069999999996</v>
      </c>
      <c r="J228" s="681">
        <v>1.0182659999999999</v>
      </c>
      <c r="K228" s="765">
        <v>22</v>
      </c>
      <c r="L228" s="766">
        <v>0.32786500000000002</v>
      </c>
      <c r="M228" s="766">
        <v>0.105003</v>
      </c>
      <c r="N228" s="766">
        <v>1.0510000000000001E-3</v>
      </c>
      <c r="O228" s="766">
        <v>6.4499999999999996E-4</v>
      </c>
      <c r="P228" s="765">
        <v>4</v>
      </c>
      <c r="Q228" s="766">
        <v>4.4202999999999999E-2</v>
      </c>
      <c r="R228" s="766">
        <v>6.6959999999999997E-3</v>
      </c>
      <c r="S228" s="766">
        <v>2.4000000000000001E-4</v>
      </c>
      <c r="T228" s="767">
        <v>3.1000000000000001E-5</v>
      </c>
      <c r="U228" s="768"/>
      <c r="V228" s="681"/>
      <c r="W228" s="684"/>
    </row>
    <row r="229" spans="1:23" ht="15" customHeight="1" x14ac:dyDescent="0.25">
      <c r="A229" s="111"/>
      <c r="B229" s="235" t="s">
        <v>719</v>
      </c>
      <c r="C229" s="236" t="s">
        <v>720</v>
      </c>
      <c r="D229" s="764" t="s">
        <v>7</v>
      </c>
      <c r="E229" s="413">
        <v>1457</v>
      </c>
      <c r="F229" s="681">
        <v>6137</v>
      </c>
      <c r="G229" s="681">
        <v>251</v>
      </c>
      <c r="H229" s="681">
        <v>2.4856660000000002</v>
      </c>
      <c r="I229" s="681">
        <v>5.7405359999999996</v>
      </c>
      <c r="J229" s="681">
        <v>0.34928199999999998</v>
      </c>
      <c r="K229" s="765">
        <v>13</v>
      </c>
      <c r="L229" s="766">
        <v>0.37801299999999999</v>
      </c>
      <c r="M229" s="766">
        <v>0.36966900000000003</v>
      </c>
      <c r="N229" s="766">
        <v>3.0140000000000002E-3</v>
      </c>
      <c r="O229" s="766">
        <v>2.928E-3</v>
      </c>
      <c r="P229" s="765">
        <v>1</v>
      </c>
      <c r="Q229" s="766">
        <v>2.3E-2</v>
      </c>
      <c r="R229" s="766">
        <v>2.3E-2</v>
      </c>
      <c r="S229" s="766">
        <v>9.7E-5</v>
      </c>
      <c r="T229" s="767">
        <v>9.7E-5</v>
      </c>
      <c r="U229" s="768"/>
      <c r="V229" s="681"/>
      <c r="W229" s="684"/>
    </row>
    <row r="230" spans="1:23" ht="15" customHeight="1" x14ac:dyDescent="0.25">
      <c r="A230" s="111"/>
      <c r="B230" s="235" t="s">
        <v>721</v>
      </c>
      <c r="C230" s="236" t="s">
        <v>720</v>
      </c>
      <c r="D230" s="764" t="s">
        <v>7</v>
      </c>
      <c r="E230" s="413">
        <v>1205</v>
      </c>
      <c r="F230" s="681">
        <v>8124</v>
      </c>
      <c r="G230" s="681">
        <v>2530</v>
      </c>
      <c r="H230" s="681">
        <v>3.56941</v>
      </c>
      <c r="I230" s="681">
        <v>5.4971050000000004</v>
      </c>
      <c r="J230" s="681">
        <v>8.2613000000000006E-2</v>
      </c>
      <c r="K230" s="765">
        <v>7</v>
      </c>
      <c r="L230" s="766">
        <v>0.33997500000000003</v>
      </c>
      <c r="M230" s="766">
        <v>0.33997500000000003</v>
      </c>
      <c r="N230" s="766">
        <v>2.6770000000000001E-3</v>
      </c>
      <c r="O230" s="766">
        <v>2.6770000000000001E-3</v>
      </c>
      <c r="P230" s="765">
        <v>2</v>
      </c>
      <c r="Q230" s="766">
        <v>5.1089999999999998E-3</v>
      </c>
      <c r="R230" s="766">
        <v>5.1089999999999998E-3</v>
      </c>
      <c r="S230" s="766">
        <v>1.7E-5</v>
      </c>
      <c r="T230" s="767">
        <v>1.7E-5</v>
      </c>
      <c r="U230" s="768"/>
      <c r="V230" s="681"/>
      <c r="W230" s="684"/>
    </row>
    <row r="231" spans="1:23" ht="15" customHeight="1" x14ac:dyDescent="0.25">
      <c r="A231" s="111"/>
      <c r="B231" s="235" t="s">
        <v>722</v>
      </c>
      <c r="C231" s="236" t="s">
        <v>720</v>
      </c>
      <c r="D231" s="764" t="s">
        <v>7</v>
      </c>
      <c r="E231" s="413">
        <v>1692</v>
      </c>
      <c r="F231" s="681">
        <v>7876</v>
      </c>
      <c r="G231" s="681">
        <v>2028</v>
      </c>
      <c r="H231" s="681">
        <v>4.3548099999999996</v>
      </c>
      <c r="I231" s="681">
        <v>7.4083940000000004</v>
      </c>
      <c r="J231" s="681">
        <v>1.5155829999999999</v>
      </c>
      <c r="K231" s="765">
        <v>8</v>
      </c>
      <c r="L231" s="766">
        <v>0.30203999999999998</v>
      </c>
      <c r="M231" s="766">
        <v>0.30203999999999998</v>
      </c>
      <c r="N231" s="766">
        <v>3.1300000000000002E-4</v>
      </c>
      <c r="O231" s="766">
        <v>3.1300000000000002E-4</v>
      </c>
      <c r="P231" s="765">
        <v>2</v>
      </c>
      <c r="Q231" s="766">
        <v>6.1789999999999998E-2</v>
      </c>
      <c r="R231" s="766">
        <v>6.1789999999999998E-2</v>
      </c>
      <c r="S231" s="766">
        <v>1.64E-4</v>
      </c>
      <c r="T231" s="767">
        <v>1.64E-4</v>
      </c>
      <c r="U231" s="768"/>
      <c r="V231" s="681"/>
      <c r="W231" s="684"/>
    </row>
    <row r="232" spans="1:23" ht="15" customHeight="1" x14ac:dyDescent="0.25">
      <c r="A232" s="111"/>
      <c r="B232" s="235" t="s">
        <v>723</v>
      </c>
      <c r="C232" s="236" t="s">
        <v>720</v>
      </c>
      <c r="D232" s="764" t="s">
        <v>7</v>
      </c>
      <c r="E232" s="413">
        <v>385</v>
      </c>
      <c r="F232" s="681">
        <v>4824</v>
      </c>
      <c r="G232" s="681">
        <v>3408</v>
      </c>
      <c r="H232" s="681">
        <v>4.1721349999999999</v>
      </c>
      <c r="I232" s="681">
        <v>3.3896000000000003E-2</v>
      </c>
      <c r="J232" s="681">
        <v>0.16642899999999999</v>
      </c>
      <c r="K232" s="765">
        <v>8</v>
      </c>
      <c r="L232" s="766">
        <v>1.1509999999999999E-3</v>
      </c>
      <c r="M232" s="766">
        <v>1.1509999999999999E-3</v>
      </c>
      <c r="N232" s="766">
        <v>2.0000000000000002E-5</v>
      </c>
      <c r="O232" s="766">
        <v>2.0000000000000002E-5</v>
      </c>
      <c r="P232" s="765">
        <v>1</v>
      </c>
      <c r="Q232" s="766">
        <v>5.653E-3</v>
      </c>
      <c r="R232" s="766">
        <v>5.653E-3</v>
      </c>
      <c r="S232" s="766">
        <v>1.2E-5</v>
      </c>
      <c r="T232" s="767">
        <v>1.2E-5</v>
      </c>
      <c r="U232" s="768"/>
      <c r="V232" s="681"/>
      <c r="W232" s="684"/>
    </row>
    <row r="233" spans="1:23" ht="15" customHeight="1" x14ac:dyDescent="0.25">
      <c r="A233" s="111"/>
      <c r="B233" s="235" t="s">
        <v>724</v>
      </c>
      <c r="C233" s="236" t="s">
        <v>720</v>
      </c>
      <c r="D233" s="764" t="s">
        <v>7</v>
      </c>
      <c r="E233" s="413">
        <v>139</v>
      </c>
      <c r="F233" s="681">
        <v>9994</v>
      </c>
      <c r="G233" s="681">
        <v>277</v>
      </c>
      <c r="H233" s="681">
        <v>3.7252369999999999</v>
      </c>
      <c r="I233" s="681">
        <v>2.6422999999999999E-2</v>
      </c>
      <c r="J233" s="681">
        <v>3.5724800000000001</v>
      </c>
      <c r="K233" s="765">
        <v>2</v>
      </c>
      <c r="L233" s="766">
        <v>3.1199999999999999E-4</v>
      </c>
      <c r="M233" s="766">
        <v>3.1199999999999999E-4</v>
      </c>
      <c r="N233" s="766">
        <v>3.0000000000000001E-6</v>
      </c>
      <c r="O233" s="766">
        <v>3.0000000000000001E-6</v>
      </c>
      <c r="P233" s="765">
        <v>5</v>
      </c>
      <c r="Q233" s="766">
        <v>4.2196999999999998E-2</v>
      </c>
      <c r="R233" s="766">
        <v>4.2196999999999998E-2</v>
      </c>
      <c r="S233" s="766">
        <v>1.4899999999999999E-4</v>
      </c>
      <c r="T233" s="767">
        <v>1.4899999999999999E-4</v>
      </c>
      <c r="U233" s="768"/>
      <c r="V233" s="681"/>
      <c r="W233" s="684"/>
    </row>
    <row r="234" spans="1:23" ht="15" customHeight="1" x14ac:dyDescent="0.25">
      <c r="A234" s="111"/>
      <c r="B234" s="235" t="s">
        <v>725</v>
      </c>
      <c r="C234" s="236" t="s">
        <v>720</v>
      </c>
      <c r="D234" s="764" t="s">
        <v>7</v>
      </c>
      <c r="E234" s="413">
        <v>287</v>
      </c>
      <c r="F234" s="681">
        <v>1798</v>
      </c>
      <c r="G234" s="681">
        <v>2022</v>
      </c>
      <c r="H234" s="681">
        <v>2.1393900000000001</v>
      </c>
      <c r="I234" s="681">
        <v>1.183778</v>
      </c>
      <c r="J234" s="681">
        <v>6.2436999999999999E-2</v>
      </c>
      <c r="K234" s="765">
        <v>3</v>
      </c>
      <c r="L234" s="766">
        <v>4.1943000000000001E-2</v>
      </c>
      <c r="M234" s="766">
        <v>4.1943000000000001E-2</v>
      </c>
      <c r="N234" s="766">
        <v>2.5700000000000001E-4</v>
      </c>
      <c r="O234" s="766">
        <v>2.5700000000000001E-4</v>
      </c>
      <c r="P234" s="765">
        <v>4</v>
      </c>
      <c r="Q234" s="766">
        <v>2.212E-3</v>
      </c>
      <c r="R234" s="766">
        <v>2.212E-3</v>
      </c>
      <c r="S234" s="766">
        <v>1.1E-5</v>
      </c>
      <c r="T234" s="767">
        <v>1.1E-5</v>
      </c>
      <c r="U234" s="768"/>
      <c r="V234" s="681"/>
      <c r="W234" s="684"/>
    </row>
    <row r="235" spans="1:23" ht="15" customHeight="1" x14ac:dyDescent="0.25">
      <c r="A235" s="111"/>
      <c r="B235" s="235" t="s">
        <v>726</v>
      </c>
      <c r="C235" s="236" t="s">
        <v>720</v>
      </c>
      <c r="D235" s="764" t="s">
        <v>467</v>
      </c>
      <c r="E235" s="413">
        <v>521</v>
      </c>
      <c r="F235" s="681">
        <v>6090</v>
      </c>
      <c r="G235" s="681">
        <v>1364</v>
      </c>
      <c r="H235" s="681">
        <v>1.7963499999999999</v>
      </c>
      <c r="I235" s="681">
        <v>7.1376999999999996E-2</v>
      </c>
      <c r="J235" s="681">
        <v>0.69683799999999996</v>
      </c>
      <c r="K235" s="765">
        <v>3</v>
      </c>
      <c r="L235" s="766">
        <v>2.8730000000000001E-3</v>
      </c>
      <c r="M235" s="766">
        <v>2.8730000000000001E-3</v>
      </c>
      <c r="N235" s="766">
        <v>4.1E-5</v>
      </c>
      <c r="O235" s="766">
        <v>4.1E-5</v>
      </c>
      <c r="P235" s="765">
        <v>1</v>
      </c>
      <c r="Q235" s="766">
        <v>2.8046999999999999E-2</v>
      </c>
      <c r="R235" s="766">
        <v>2.8046999999999999E-2</v>
      </c>
      <c r="S235" s="766">
        <v>9.7E-5</v>
      </c>
      <c r="T235" s="767">
        <v>9.7E-5</v>
      </c>
      <c r="U235" s="768"/>
      <c r="V235" s="681"/>
      <c r="W235" s="684"/>
    </row>
    <row r="236" spans="1:23" ht="15" customHeight="1" x14ac:dyDescent="0.25">
      <c r="A236" s="111"/>
      <c r="B236" s="235" t="s">
        <v>727</v>
      </c>
      <c r="C236" s="236" t="s">
        <v>720</v>
      </c>
      <c r="D236" s="764" t="s">
        <v>7</v>
      </c>
      <c r="E236" s="413">
        <v>621</v>
      </c>
      <c r="F236" s="681">
        <v>893</v>
      </c>
      <c r="G236" s="681">
        <v>2486</v>
      </c>
      <c r="H236" s="681">
        <v>2.6259299999999999</v>
      </c>
      <c r="I236" s="681">
        <v>7.0768199999999997</v>
      </c>
      <c r="J236" s="681">
        <v>1.142978</v>
      </c>
      <c r="K236" s="765">
        <v>2</v>
      </c>
      <c r="L236" s="766">
        <v>0.147815</v>
      </c>
      <c r="M236" s="766">
        <v>0.147815</v>
      </c>
      <c r="N236" s="766">
        <v>1.2300000000000001E-4</v>
      </c>
      <c r="O236" s="766">
        <v>1.2300000000000001E-4</v>
      </c>
      <c r="P236" s="765">
        <v>1</v>
      </c>
      <c r="Q236" s="766">
        <v>2.3873999999999999E-2</v>
      </c>
      <c r="R236" s="766">
        <v>2.3873999999999999E-2</v>
      </c>
      <c r="S236" s="766">
        <v>7.2999999999999999E-5</v>
      </c>
      <c r="T236" s="767">
        <v>7.2999999999999999E-5</v>
      </c>
      <c r="U236" s="768"/>
      <c r="V236" s="681"/>
      <c r="W236" s="684"/>
    </row>
    <row r="237" spans="1:23" ht="15" customHeight="1" x14ac:dyDescent="0.25">
      <c r="A237" s="111"/>
      <c r="B237" s="235" t="s">
        <v>728</v>
      </c>
      <c r="C237" s="236" t="s">
        <v>720</v>
      </c>
      <c r="D237" s="764" t="s">
        <v>471</v>
      </c>
      <c r="E237" s="413">
        <v>1276</v>
      </c>
      <c r="F237" s="681">
        <v>302777</v>
      </c>
      <c r="G237" s="681">
        <v>1334</v>
      </c>
      <c r="H237" s="681">
        <v>3.15557</v>
      </c>
      <c r="I237" s="681">
        <v>18.066209000000001</v>
      </c>
      <c r="J237" s="681">
        <v>4.0472270000000004</v>
      </c>
      <c r="K237" s="765">
        <v>130</v>
      </c>
      <c r="L237" s="766">
        <v>1.1159840000000001</v>
      </c>
      <c r="M237" s="766">
        <v>1.105227</v>
      </c>
      <c r="N237" s="766">
        <v>5.6969999999999998E-3</v>
      </c>
      <c r="O237" s="766">
        <v>5.6600000000000001E-3</v>
      </c>
      <c r="P237" s="765">
        <v>23</v>
      </c>
      <c r="Q237" s="766">
        <v>0.25000499999999998</v>
      </c>
      <c r="R237" s="766">
        <v>0.25000499999999998</v>
      </c>
      <c r="S237" s="766">
        <v>1.1410000000000001E-3</v>
      </c>
      <c r="T237" s="767">
        <v>1.1410000000000001E-3</v>
      </c>
      <c r="U237" s="768"/>
      <c r="V237" s="681"/>
      <c r="W237" s="684"/>
    </row>
    <row r="238" spans="1:23" ht="15" customHeight="1" x14ac:dyDescent="0.25">
      <c r="A238" s="111"/>
      <c r="B238" s="235" t="s">
        <v>729</v>
      </c>
      <c r="C238" s="236" t="s">
        <v>720</v>
      </c>
      <c r="D238" s="764" t="s">
        <v>471</v>
      </c>
      <c r="E238" s="413">
        <v>634</v>
      </c>
      <c r="F238" s="681">
        <v>300631</v>
      </c>
      <c r="G238" s="681">
        <v>1343</v>
      </c>
      <c r="H238" s="681">
        <v>1.71909</v>
      </c>
      <c r="I238" s="681">
        <v>10.931232</v>
      </c>
      <c r="J238" s="681">
        <v>0.59570500000000004</v>
      </c>
      <c r="K238" s="765">
        <v>102</v>
      </c>
      <c r="L238" s="766">
        <v>0.62257799999999996</v>
      </c>
      <c r="M238" s="766">
        <v>0.55041300000000004</v>
      </c>
      <c r="N238" s="766">
        <v>2.6310000000000001E-3</v>
      </c>
      <c r="O238" s="766">
        <v>2.5460000000000001E-3</v>
      </c>
      <c r="P238" s="765">
        <v>10</v>
      </c>
      <c r="Q238" s="766">
        <v>3.3928E-2</v>
      </c>
      <c r="R238" s="766">
        <v>3.3928E-2</v>
      </c>
      <c r="S238" s="766">
        <v>2.8299999999999999E-4</v>
      </c>
      <c r="T238" s="767">
        <v>2.8299999999999999E-4</v>
      </c>
      <c r="U238" s="768"/>
      <c r="V238" s="681"/>
      <c r="W238" s="684"/>
    </row>
    <row r="239" spans="1:23" ht="15" customHeight="1" x14ac:dyDescent="0.25">
      <c r="A239" s="111"/>
      <c r="B239" s="235" t="s">
        <v>730</v>
      </c>
      <c r="C239" s="236" t="s">
        <v>484</v>
      </c>
      <c r="D239" s="764" t="s">
        <v>467</v>
      </c>
      <c r="E239" s="413">
        <v>972</v>
      </c>
      <c r="F239" s="681">
        <v>165742</v>
      </c>
      <c r="G239" s="681">
        <v>518</v>
      </c>
      <c r="H239" s="681">
        <v>1.810514</v>
      </c>
      <c r="I239" s="681">
        <v>17.100528000000001</v>
      </c>
      <c r="J239" s="681">
        <v>6.3318139999999996</v>
      </c>
      <c r="K239" s="765">
        <v>51</v>
      </c>
      <c r="L239" s="766">
        <v>1.1304510000000001</v>
      </c>
      <c r="M239" s="766">
        <v>1.128004</v>
      </c>
      <c r="N239" s="766">
        <v>6.4419999999999998E-3</v>
      </c>
      <c r="O239" s="766">
        <v>6.4359999999999999E-3</v>
      </c>
      <c r="P239" s="765">
        <v>31</v>
      </c>
      <c r="Q239" s="766">
        <v>0.418572</v>
      </c>
      <c r="R239" s="766">
        <v>0.418572</v>
      </c>
      <c r="S239" s="766">
        <v>1.42E-3</v>
      </c>
      <c r="T239" s="767">
        <v>1.42E-3</v>
      </c>
      <c r="U239" s="768"/>
      <c r="V239" s="681"/>
      <c r="W239" s="684"/>
    </row>
    <row r="240" spans="1:23" ht="15" customHeight="1" x14ac:dyDescent="0.25">
      <c r="A240" s="111"/>
      <c r="B240" s="235" t="s">
        <v>731</v>
      </c>
      <c r="C240" s="236" t="s">
        <v>484</v>
      </c>
      <c r="D240" s="764" t="s">
        <v>467</v>
      </c>
      <c r="E240" s="413">
        <v>2496</v>
      </c>
      <c r="F240" s="681">
        <v>34006</v>
      </c>
      <c r="G240" s="681">
        <v>942</v>
      </c>
      <c r="H240" s="681">
        <v>4.7074639999999999</v>
      </c>
      <c r="I240" s="681">
        <v>10.212088</v>
      </c>
      <c r="J240" s="681">
        <v>5.188504</v>
      </c>
      <c r="K240" s="765">
        <v>22</v>
      </c>
      <c r="L240" s="766">
        <v>0.78762399999999999</v>
      </c>
      <c r="M240" s="766">
        <v>0.12549399999999999</v>
      </c>
      <c r="N240" s="766">
        <v>6.2870000000000001E-3</v>
      </c>
      <c r="O240" s="766">
        <v>3.4819999999999999E-3</v>
      </c>
      <c r="P240" s="765">
        <v>39</v>
      </c>
      <c r="Q240" s="766">
        <v>0.40017200000000003</v>
      </c>
      <c r="R240" s="766">
        <v>0.40017200000000003</v>
      </c>
      <c r="S240" s="766">
        <v>9.1799999999999998E-4</v>
      </c>
      <c r="T240" s="767">
        <v>9.1799999999999998E-4</v>
      </c>
      <c r="U240" s="768"/>
      <c r="V240" s="681"/>
      <c r="W240" s="684"/>
    </row>
    <row r="241" spans="1:23" ht="15" customHeight="1" x14ac:dyDescent="0.25">
      <c r="A241" s="111"/>
      <c r="B241" s="235" t="s">
        <v>732</v>
      </c>
      <c r="C241" s="236" t="s">
        <v>484</v>
      </c>
      <c r="D241" s="764" t="s">
        <v>7</v>
      </c>
      <c r="E241" s="413">
        <v>410</v>
      </c>
      <c r="F241" s="681">
        <v>4266</v>
      </c>
      <c r="G241" s="681">
        <v>1342</v>
      </c>
      <c r="H241" s="681">
        <v>2.1187879999999999</v>
      </c>
      <c r="I241" s="681">
        <v>2.9546350000000001</v>
      </c>
      <c r="J241" s="681">
        <v>3.7831139999999999</v>
      </c>
      <c r="K241" s="765">
        <v>6</v>
      </c>
      <c r="L241" s="766">
        <v>6.5516000000000005E-2</v>
      </c>
      <c r="M241" s="766">
        <v>6.5511E-2</v>
      </c>
      <c r="N241" s="766">
        <v>5.8100000000000003E-4</v>
      </c>
      <c r="O241" s="766">
        <v>5.7899999999999998E-4</v>
      </c>
      <c r="P241" s="765">
        <v>4</v>
      </c>
      <c r="Q241" s="766">
        <v>8.3886000000000002E-2</v>
      </c>
      <c r="R241" s="766">
        <v>8.3886000000000002E-2</v>
      </c>
      <c r="S241" s="766">
        <v>1.6000000000000001E-4</v>
      </c>
      <c r="T241" s="767">
        <v>1.6000000000000001E-4</v>
      </c>
      <c r="U241" s="768"/>
      <c r="V241" s="681"/>
      <c r="W241" s="684"/>
    </row>
    <row r="242" spans="1:23" ht="15" customHeight="1" x14ac:dyDescent="0.25">
      <c r="A242" s="111"/>
      <c r="B242" s="235" t="s">
        <v>733</v>
      </c>
      <c r="C242" s="236" t="s">
        <v>484</v>
      </c>
      <c r="D242" s="764" t="s">
        <v>7</v>
      </c>
      <c r="E242" s="413">
        <v>217</v>
      </c>
      <c r="F242" s="681">
        <v>2153</v>
      </c>
      <c r="G242" s="681">
        <v>1678</v>
      </c>
      <c r="H242" s="681">
        <v>2.3722400000000001</v>
      </c>
      <c r="I242" s="681">
        <v>0.32031700000000002</v>
      </c>
      <c r="J242" s="681">
        <v>0.13586300000000001</v>
      </c>
      <c r="K242" s="765">
        <v>2</v>
      </c>
      <c r="L242" s="766">
        <v>4.8129999999999996E-3</v>
      </c>
      <c r="M242" s="766">
        <v>4.8129999999999996E-3</v>
      </c>
      <c r="N242" s="766">
        <v>3.6000000000000001E-5</v>
      </c>
      <c r="O242" s="766">
        <v>3.6000000000000001E-5</v>
      </c>
      <c r="P242" s="765">
        <v>1</v>
      </c>
      <c r="Q242" s="766">
        <v>2.0409999999999998E-3</v>
      </c>
      <c r="R242" s="766">
        <v>2.0409999999999998E-3</v>
      </c>
      <c r="S242" s="766">
        <v>3.0000000000000001E-6</v>
      </c>
      <c r="T242" s="767">
        <v>3.0000000000000001E-6</v>
      </c>
      <c r="U242" s="768"/>
      <c r="V242" s="681"/>
      <c r="W242" s="684"/>
    </row>
    <row r="243" spans="1:23" ht="15" customHeight="1" x14ac:dyDescent="0.25">
      <c r="A243" s="111"/>
      <c r="B243" s="235" t="s">
        <v>734</v>
      </c>
      <c r="C243" s="236" t="s">
        <v>484</v>
      </c>
      <c r="D243" s="764" t="s">
        <v>467</v>
      </c>
      <c r="E243" s="413">
        <v>51</v>
      </c>
      <c r="F243" s="681">
        <v>14183</v>
      </c>
      <c r="G243" s="681">
        <v>1127</v>
      </c>
      <c r="H243" s="681">
        <v>3.8071899999999999</v>
      </c>
      <c r="I243" s="681">
        <v>0.221359</v>
      </c>
      <c r="J243" s="681">
        <v>2.3168190000000002</v>
      </c>
      <c r="K243" s="765">
        <v>2</v>
      </c>
      <c r="L243" s="766">
        <v>1.0809999999999999E-3</v>
      </c>
      <c r="M243" s="766">
        <v>1.0809999999999999E-3</v>
      </c>
      <c r="N243" s="766">
        <v>3.0000000000000001E-6</v>
      </c>
      <c r="O243" s="766">
        <v>3.0000000000000001E-6</v>
      </c>
      <c r="P243" s="765">
        <v>1</v>
      </c>
      <c r="Q243" s="766">
        <v>1.1311999999999999E-2</v>
      </c>
      <c r="R243" s="766">
        <v>1.1311999999999999E-2</v>
      </c>
      <c r="S243" s="766">
        <v>2.4000000000000001E-5</v>
      </c>
      <c r="T243" s="767">
        <v>2.4000000000000001E-5</v>
      </c>
      <c r="U243" s="768"/>
      <c r="V243" s="681"/>
      <c r="W243" s="684"/>
    </row>
    <row r="244" spans="1:23" ht="15" customHeight="1" x14ac:dyDescent="0.25">
      <c r="A244" s="111"/>
      <c r="B244" s="235" t="s">
        <v>735</v>
      </c>
      <c r="C244" s="236" t="s">
        <v>484</v>
      </c>
      <c r="D244" s="764" t="s">
        <v>471</v>
      </c>
      <c r="E244" s="413">
        <v>647</v>
      </c>
      <c r="F244" s="681">
        <v>474725</v>
      </c>
      <c r="G244" s="681">
        <v>280</v>
      </c>
      <c r="H244" s="681">
        <v>1.57572</v>
      </c>
      <c r="I244" s="681">
        <v>11.343641999999999</v>
      </c>
      <c r="J244" s="681">
        <v>0.434531</v>
      </c>
      <c r="K244" s="765">
        <v>108</v>
      </c>
      <c r="L244" s="766">
        <v>0.85063699999999998</v>
      </c>
      <c r="M244" s="766">
        <v>0.76602999999999999</v>
      </c>
      <c r="N244" s="766">
        <v>6.9540000000000001E-3</v>
      </c>
      <c r="O244" s="766">
        <v>6.5409999999999999E-3</v>
      </c>
      <c r="P244" s="765">
        <v>10</v>
      </c>
      <c r="Q244" s="766">
        <v>3.2585000000000003E-2</v>
      </c>
      <c r="R244" s="766">
        <v>3.2585000000000003E-2</v>
      </c>
      <c r="S244" s="766">
        <v>2.0799999999999999E-4</v>
      </c>
      <c r="T244" s="767">
        <v>2.0799999999999999E-4</v>
      </c>
      <c r="U244" s="768"/>
      <c r="V244" s="681"/>
      <c r="W244" s="684"/>
    </row>
    <row r="245" spans="1:23" ht="15" customHeight="1" x14ac:dyDescent="0.25">
      <c r="A245" s="111"/>
      <c r="B245" s="235" t="s">
        <v>736</v>
      </c>
      <c r="C245" s="236" t="s">
        <v>484</v>
      </c>
      <c r="D245" s="764" t="s">
        <v>471</v>
      </c>
      <c r="E245" s="413">
        <v>332</v>
      </c>
      <c r="F245" s="681">
        <v>275912</v>
      </c>
      <c r="G245" s="681">
        <v>610</v>
      </c>
      <c r="H245" s="681">
        <v>0.79443799999999998</v>
      </c>
      <c r="I245" s="681">
        <v>5.1110829999999998</v>
      </c>
      <c r="J245" s="681">
        <v>0.283578</v>
      </c>
      <c r="K245" s="765">
        <v>59</v>
      </c>
      <c r="L245" s="766">
        <v>0.26403900000000002</v>
      </c>
      <c r="M245" s="766">
        <v>0.253187</v>
      </c>
      <c r="N245" s="766">
        <v>1.2869999999999999E-3</v>
      </c>
      <c r="O245" s="766">
        <v>1.201E-3</v>
      </c>
      <c r="P245" s="765">
        <v>14</v>
      </c>
      <c r="Q245" s="766">
        <v>1.465E-2</v>
      </c>
      <c r="R245" s="766">
        <v>1.465E-2</v>
      </c>
      <c r="S245" s="766">
        <v>7.4999999999999993E-5</v>
      </c>
      <c r="T245" s="767">
        <v>7.4999999999999993E-5</v>
      </c>
      <c r="U245" s="768"/>
      <c r="V245" s="681"/>
      <c r="W245" s="684"/>
    </row>
    <row r="246" spans="1:23" ht="15" customHeight="1" x14ac:dyDescent="0.25">
      <c r="A246" s="111"/>
      <c r="B246" s="235" t="s">
        <v>737</v>
      </c>
      <c r="C246" s="236" t="s">
        <v>484</v>
      </c>
      <c r="D246" s="764" t="s">
        <v>467</v>
      </c>
      <c r="E246" s="413">
        <v>2261</v>
      </c>
      <c r="F246" s="681">
        <v>40786</v>
      </c>
      <c r="G246" s="681">
        <v>1112</v>
      </c>
      <c r="H246" s="681">
        <v>5.0407609999999998</v>
      </c>
      <c r="I246" s="681">
        <v>24.147024999999999</v>
      </c>
      <c r="J246" s="681">
        <v>7.1253510000000002</v>
      </c>
      <c r="K246" s="765">
        <v>14</v>
      </c>
      <c r="L246" s="766">
        <v>1.4709509999999999</v>
      </c>
      <c r="M246" s="766">
        <v>1.4132439999999999</v>
      </c>
      <c r="N246" s="766">
        <v>1.0005999999999999E-2</v>
      </c>
      <c r="O246" s="766">
        <v>9.8709999999999996E-3</v>
      </c>
      <c r="P246" s="765">
        <v>37</v>
      </c>
      <c r="Q246" s="766">
        <v>0.43405100000000002</v>
      </c>
      <c r="R246" s="766">
        <v>0.43405100000000002</v>
      </c>
      <c r="S246" s="766">
        <v>1.3159999999999999E-3</v>
      </c>
      <c r="T246" s="767">
        <v>1.3159999999999999E-3</v>
      </c>
      <c r="U246" s="768"/>
      <c r="V246" s="681"/>
      <c r="W246" s="684"/>
    </row>
    <row r="247" spans="1:23" ht="15" customHeight="1" x14ac:dyDescent="0.25">
      <c r="A247" s="111"/>
      <c r="B247" s="235" t="s">
        <v>738</v>
      </c>
      <c r="C247" s="236" t="s">
        <v>484</v>
      </c>
      <c r="D247" s="764" t="s">
        <v>471</v>
      </c>
      <c r="E247" s="413">
        <v>692</v>
      </c>
      <c r="F247" s="681">
        <v>300838</v>
      </c>
      <c r="G247" s="681">
        <v>133</v>
      </c>
      <c r="H247" s="681">
        <v>1.3622270000000001</v>
      </c>
      <c r="I247" s="681">
        <v>5.8081909999999999</v>
      </c>
      <c r="J247" s="681">
        <v>2.5988190000000002</v>
      </c>
      <c r="K247" s="765">
        <v>74</v>
      </c>
      <c r="L247" s="766">
        <v>0.344084</v>
      </c>
      <c r="M247" s="766">
        <v>0.21482200000000001</v>
      </c>
      <c r="N247" s="766">
        <v>1.7769999999999999E-3</v>
      </c>
      <c r="O247" s="766">
        <v>1.554E-3</v>
      </c>
      <c r="P247" s="765">
        <v>17</v>
      </c>
      <c r="Q247" s="766">
        <v>0.15395700000000001</v>
      </c>
      <c r="R247" s="766">
        <v>0.15395700000000001</v>
      </c>
      <c r="S247" s="766">
        <v>4.5300000000000001E-4</v>
      </c>
      <c r="T247" s="767">
        <v>4.5300000000000001E-4</v>
      </c>
      <c r="U247" s="768"/>
      <c r="V247" s="681"/>
      <c r="W247" s="684"/>
    </row>
    <row r="248" spans="1:23" ht="15" customHeight="1" x14ac:dyDescent="0.25">
      <c r="A248" s="111"/>
      <c r="B248" s="235" t="s">
        <v>739</v>
      </c>
      <c r="C248" s="236" t="s">
        <v>484</v>
      </c>
      <c r="D248" s="764" t="s">
        <v>467</v>
      </c>
      <c r="E248" s="413">
        <v>127</v>
      </c>
      <c r="F248" s="681">
        <v>135713</v>
      </c>
      <c r="G248" s="681">
        <v>251</v>
      </c>
      <c r="H248" s="681">
        <v>0.54751799999999995</v>
      </c>
      <c r="I248" s="681">
        <v>1.0697460000000001</v>
      </c>
      <c r="J248" s="681">
        <v>4.3482E-2</v>
      </c>
      <c r="K248" s="765">
        <v>16</v>
      </c>
      <c r="L248" s="766">
        <v>6.8750000000000006E-2</v>
      </c>
      <c r="M248" s="766">
        <v>6.8750000000000006E-2</v>
      </c>
      <c r="N248" s="766">
        <v>1.9799999999999999E-4</v>
      </c>
      <c r="O248" s="766">
        <v>1.9799999999999999E-4</v>
      </c>
      <c r="P248" s="765">
        <v>1</v>
      </c>
      <c r="Q248" s="766">
        <v>2.794E-3</v>
      </c>
      <c r="R248" s="766">
        <v>2.794E-3</v>
      </c>
      <c r="S248" s="766">
        <v>7.9999999999999996E-6</v>
      </c>
      <c r="T248" s="767">
        <v>7.9999999999999996E-6</v>
      </c>
      <c r="U248" s="768"/>
      <c r="V248" s="681"/>
      <c r="W248" s="684"/>
    </row>
    <row r="249" spans="1:23" ht="15" customHeight="1" x14ac:dyDescent="0.25">
      <c r="A249" s="111"/>
      <c r="B249" s="235" t="s">
        <v>740</v>
      </c>
      <c r="C249" s="236" t="s">
        <v>518</v>
      </c>
      <c r="D249" s="764" t="s">
        <v>467</v>
      </c>
      <c r="E249" s="413">
        <v>2</v>
      </c>
      <c r="F249" s="681">
        <v>8033</v>
      </c>
      <c r="G249" s="681">
        <v>132</v>
      </c>
      <c r="H249" s="681">
        <v>0.262208</v>
      </c>
      <c r="I249" s="681">
        <v>1.2878000000000001E-2</v>
      </c>
      <c r="J249" s="681">
        <v>7.7440999999999996E-2</v>
      </c>
      <c r="K249" s="765">
        <v>2</v>
      </c>
      <c r="L249" s="766">
        <v>1.6699999999999999E-4</v>
      </c>
      <c r="M249" s="766">
        <v>1.4899999999999999E-4</v>
      </c>
      <c r="N249" s="766">
        <v>3.0000000000000001E-6</v>
      </c>
      <c r="O249" s="766">
        <v>9.9999999999999995E-7</v>
      </c>
      <c r="P249" s="765">
        <v>2</v>
      </c>
      <c r="Q249" s="766">
        <v>1.0009999999999999E-3</v>
      </c>
      <c r="R249" s="766">
        <v>3.68E-4</v>
      </c>
      <c r="S249" s="766">
        <v>3.9999999999999998E-6</v>
      </c>
      <c r="T249" s="767">
        <v>1.9999999999999999E-6</v>
      </c>
      <c r="U249" s="768"/>
      <c r="V249" s="681"/>
      <c r="W249" s="684"/>
    </row>
    <row r="250" spans="1:23" ht="15" customHeight="1" x14ac:dyDescent="0.25">
      <c r="A250" s="111"/>
      <c r="B250" s="235" t="s">
        <v>741</v>
      </c>
      <c r="C250" s="236" t="s">
        <v>742</v>
      </c>
      <c r="D250" s="764" t="s">
        <v>471</v>
      </c>
      <c r="E250" s="413">
        <v>1056</v>
      </c>
      <c r="F250" s="681">
        <v>257278</v>
      </c>
      <c r="G250" s="681">
        <v>24718</v>
      </c>
      <c r="H250" s="681">
        <v>2.5210859999999999</v>
      </c>
      <c r="I250" s="681">
        <v>9.3549179999999996</v>
      </c>
      <c r="J250" s="681">
        <v>1.5123070000000001</v>
      </c>
      <c r="K250" s="765">
        <v>125</v>
      </c>
      <c r="L250" s="766">
        <v>0.60177099999999994</v>
      </c>
      <c r="M250" s="766">
        <v>0.60057899999999997</v>
      </c>
      <c r="N250" s="766">
        <v>5.679E-3</v>
      </c>
      <c r="O250" s="766">
        <v>5.6699999999999997E-3</v>
      </c>
      <c r="P250" s="765">
        <v>17</v>
      </c>
      <c r="Q250" s="766">
        <v>9.7281999999999993E-2</v>
      </c>
      <c r="R250" s="766">
        <v>9.7281999999999993E-2</v>
      </c>
      <c r="S250" s="766">
        <v>3.7399999999999998E-4</v>
      </c>
      <c r="T250" s="767">
        <v>3.7399999999999998E-4</v>
      </c>
      <c r="U250" s="768"/>
      <c r="V250" s="681"/>
      <c r="W250" s="684"/>
    </row>
    <row r="251" spans="1:23" ht="15" customHeight="1" x14ac:dyDescent="0.25">
      <c r="A251" s="111"/>
      <c r="B251" s="235" t="s">
        <v>743</v>
      </c>
      <c r="C251" s="236" t="s">
        <v>742</v>
      </c>
      <c r="D251" s="764" t="s">
        <v>467</v>
      </c>
      <c r="E251" s="413">
        <v>1155</v>
      </c>
      <c r="F251" s="681">
        <v>31442</v>
      </c>
      <c r="G251" s="681">
        <v>7189</v>
      </c>
      <c r="H251" s="681">
        <v>2.8068270000000002</v>
      </c>
      <c r="I251" s="681">
        <v>3.3798149999999998</v>
      </c>
      <c r="J251" s="681">
        <v>1.5715889999999999</v>
      </c>
      <c r="K251" s="765">
        <v>16</v>
      </c>
      <c r="L251" s="766">
        <v>0.20317299999999999</v>
      </c>
      <c r="M251" s="766">
        <v>0.20317299999999999</v>
      </c>
      <c r="N251" s="766">
        <v>3.8149999999999998E-3</v>
      </c>
      <c r="O251" s="766">
        <v>3.8149999999999998E-3</v>
      </c>
      <c r="P251" s="765">
        <v>3</v>
      </c>
      <c r="Q251" s="766">
        <v>9.4474000000000002E-2</v>
      </c>
      <c r="R251" s="766">
        <v>9.4474000000000002E-2</v>
      </c>
      <c r="S251" s="766">
        <v>4.1599999999999997E-4</v>
      </c>
      <c r="T251" s="767">
        <v>4.1599999999999997E-4</v>
      </c>
      <c r="U251" s="768"/>
      <c r="V251" s="681"/>
      <c r="W251" s="684"/>
    </row>
    <row r="252" spans="1:23" ht="15" customHeight="1" x14ac:dyDescent="0.25">
      <c r="A252" s="111"/>
      <c r="B252" s="235" t="s">
        <v>744</v>
      </c>
      <c r="C252" s="236" t="s">
        <v>742</v>
      </c>
      <c r="D252" s="764" t="s">
        <v>471</v>
      </c>
      <c r="E252" s="413">
        <v>795</v>
      </c>
      <c r="F252" s="681">
        <v>247506</v>
      </c>
      <c r="G252" s="681">
        <v>23881</v>
      </c>
      <c r="H252" s="681">
        <v>3.0494919999999999</v>
      </c>
      <c r="I252" s="681">
        <v>7.1365610000000004</v>
      </c>
      <c r="J252" s="681">
        <v>1.1091329999999999</v>
      </c>
      <c r="K252" s="765">
        <v>103</v>
      </c>
      <c r="L252" s="766">
        <v>0.51377499999999998</v>
      </c>
      <c r="M252" s="766">
        <v>0.51377499999999998</v>
      </c>
      <c r="N252" s="766">
        <v>4.1120000000000002E-3</v>
      </c>
      <c r="O252" s="766">
        <v>4.1120000000000002E-3</v>
      </c>
      <c r="P252" s="765">
        <v>25</v>
      </c>
      <c r="Q252" s="766">
        <v>7.9849000000000003E-2</v>
      </c>
      <c r="R252" s="766">
        <v>7.9849000000000003E-2</v>
      </c>
      <c r="S252" s="766">
        <v>3.5399999999999999E-4</v>
      </c>
      <c r="T252" s="767">
        <v>3.5399999999999999E-4</v>
      </c>
      <c r="U252" s="768"/>
      <c r="V252" s="681"/>
      <c r="W252" s="684"/>
    </row>
    <row r="253" spans="1:23" ht="15" customHeight="1" x14ac:dyDescent="0.25">
      <c r="A253" s="111"/>
      <c r="B253" s="235" t="s">
        <v>745</v>
      </c>
      <c r="C253" s="236" t="s">
        <v>742</v>
      </c>
      <c r="D253" s="764" t="s">
        <v>467</v>
      </c>
      <c r="E253" s="413">
        <v>1</v>
      </c>
      <c r="F253" s="681">
        <v>0</v>
      </c>
      <c r="G253" s="681">
        <v>27416</v>
      </c>
      <c r="H253" s="681">
        <v>1.930984</v>
      </c>
      <c r="I253" s="681">
        <v>1.6259399999999999</v>
      </c>
      <c r="J253" s="681">
        <v>0</v>
      </c>
      <c r="K253" s="765">
        <v>3</v>
      </c>
      <c r="L253" s="766">
        <v>1.74E-4</v>
      </c>
      <c r="M253" s="766">
        <v>1.74E-4</v>
      </c>
      <c r="N253" s="766">
        <v>3.0000000000000001E-6</v>
      </c>
      <c r="O253" s="766">
        <v>3.0000000000000001E-6</v>
      </c>
      <c r="P253" s="765">
        <v>0</v>
      </c>
      <c r="Q253" s="766">
        <v>0</v>
      </c>
      <c r="R253" s="766">
        <v>0</v>
      </c>
      <c r="S253" s="766">
        <v>0</v>
      </c>
      <c r="T253" s="767">
        <v>0</v>
      </c>
      <c r="U253" s="768"/>
      <c r="V253" s="681"/>
      <c r="W253" s="684"/>
    </row>
    <row r="254" spans="1:23" ht="15" customHeight="1" x14ac:dyDescent="0.25">
      <c r="A254" s="111"/>
      <c r="B254" s="235" t="s">
        <v>746</v>
      </c>
      <c r="C254" s="236" t="s">
        <v>651</v>
      </c>
      <c r="D254" s="764" t="s">
        <v>467</v>
      </c>
      <c r="E254" s="413">
        <v>123</v>
      </c>
      <c r="F254" s="681">
        <v>35181</v>
      </c>
      <c r="G254" s="681">
        <v>394</v>
      </c>
      <c r="H254" s="681">
        <v>1.8325100000000001</v>
      </c>
      <c r="I254" s="681">
        <v>24.290557</v>
      </c>
      <c r="J254" s="681">
        <v>8.1349669999999996</v>
      </c>
      <c r="K254" s="765">
        <v>28</v>
      </c>
      <c r="L254" s="766">
        <v>0.243175</v>
      </c>
      <c r="M254" s="766">
        <v>3.1593000000000003E-2</v>
      </c>
      <c r="N254" s="766">
        <v>4.7899999999999999E-4</v>
      </c>
      <c r="O254" s="766">
        <v>2.2100000000000001E-4</v>
      </c>
      <c r="P254" s="765">
        <v>13</v>
      </c>
      <c r="Q254" s="766">
        <v>8.1439999999999999E-2</v>
      </c>
      <c r="R254" s="766">
        <v>8.1439999999999999E-2</v>
      </c>
      <c r="S254" s="766">
        <v>2.6699999999999998E-4</v>
      </c>
      <c r="T254" s="767">
        <v>2.6699999999999998E-4</v>
      </c>
      <c r="U254" s="768"/>
      <c r="V254" s="681"/>
      <c r="W254" s="684"/>
    </row>
    <row r="255" spans="1:23" ht="15" customHeight="1" x14ac:dyDescent="0.25">
      <c r="A255" s="111"/>
      <c r="B255" s="235" t="s">
        <v>747</v>
      </c>
      <c r="C255" s="236" t="s">
        <v>651</v>
      </c>
      <c r="D255" s="764" t="s">
        <v>7</v>
      </c>
      <c r="E255" s="413">
        <v>1</v>
      </c>
      <c r="F255" s="681">
        <v>0</v>
      </c>
      <c r="G255" s="681">
        <v>81</v>
      </c>
      <c r="H255" s="681">
        <v>1.237654</v>
      </c>
      <c r="I255" s="681">
        <v>1.430415</v>
      </c>
      <c r="J255" s="681">
        <v>0</v>
      </c>
      <c r="K255" s="765">
        <v>1</v>
      </c>
      <c r="L255" s="766">
        <v>1.5300000000000001E-4</v>
      </c>
      <c r="M255" s="766">
        <v>0</v>
      </c>
      <c r="N255" s="766">
        <v>9.9999999999999995E-7</v>
      </c>
      <c r="O255" s="766">
        <v>0</v>
      </c>
      <c r="P255" s="765">
        <v>0</v>
      </c>
      <c r="Q255" s="766">
        <v>0</v>
      </c>
      <c r="R255" s="766">
        <v>0</v>
      </c>
      <c r="S255" s="766">
        <v>0</v>
      </c>
      <c r="T255" s="767">
        <v>0</v>
      </c>
      <c r="U255" s="768"/>
      <c r="V255" s="681"/>
      <c r="W255" s="684"/>
    </row>
    <row r="256" spans="1:23" ht="15" customHeight="1" x14ac:dyDescent="0.25">
      <c r="A256" s="111"/>
      <c r="B256" s="235" t="s">
        <v>748</v>
      </c>
      <c r="C256" s="236" t="s">
        <v>651</v>
      </c>
      <c r="D256" s="764" t="s">
        <v>7</v>
      </c>
      <c r="E256" s="413">
        <v>1</v>
      </c>
      <c r="F256" s="681">
        <v>0</v>
      </c>
      <c r="G256" s="681">
        <v>82</v>
      </c>
      <c r="H256" s="681">
        <v>0.54847999999999997</v>
      </c>
      <c r="I256" s="681">
        <v>1.430415</v>
      </c>
      <c r="J256" s="681">
        <v>0</v>
      </c>
      <c r="K256" s="765">
        <v>1</v>
      </c>
      <c r="L256" s="766">
        <v>1.5300000000000001E-4</v>
      </c>
      <c r="M256" s="766">
        <v>0</v>
      </c>
      <c r="N256" s="766">
        <v>9.9999999999999995E-7</v>
      </c>
      <c r="O256" s="766">
        <v>0</v>
      </c>
      <c r="P256" s="765">
        <v>0</v>
      </c>
      <c r="Q256" s="766">
        <v>0</v>
      </c>
      <c r="R256" s="766">
        <v>0</v>
      </c>
      <c r="S256" s="766">
        <v>0</v>
      </c>
      <c r="T256" s="767">
        <v>0</v>
      </c>
      <c r="U256" s="768"/>
      <c r="V256" s="681"/>
      <c r="W256" s="684"/>
    </row>
    <row r="257" spans="1:23" ht="15" customHeight="1" x14ac:dyDescent="0.25">
      <c r="A257" s="111"/>
      <c r="B257" s="235" t="s">
        <v>749</v>
      </c>
      <c r="C257" s="236" t="s">
        <v>651</v>
      </c>
      <c r="D257" s="764" t="s">
        <v>471</v>
      </c>
      <c r="E257" s="413">
        <v>770</v>
      </c>
      <c r="F257" s="681">
        <v>268451</v>
      </c>
      <c r="G257" s="681">
        <v>1041</v>
      </c>
      <c r="H257" s="681">
        <v>1.6531960000000001</v>
      </c>
      <c r="I257" s="681">
        <v>8.6473879999999994</v>
      </c>
      <c r="J257" s="681">
        <v>2.159084</v>
      </c>
      <c r="K257" s="765">
        <v>85</v>
      </c>
      <c r="L257" s="766">
        <v>0.64287099999999997</v>
      </c>
      <c r="M257" s="766">
        <v>0.49353999999999998</v>
      </c>
      <c r="N257" s="766">
        <v>3.9220000000000001E-3</v>
      </c>
      <c r="O257" s="766">
        <v>3.0270000000000002E-3</v>
      </c>
      <c r="P257" s="765">
        <v>34</v>
      </c>
      <c r="Q257" s="766">
        <v>0.16051199999999999</v>
      </c>
      <c r="R257" s="766">
        <v>0.14810400000000001</v>
      </c>
      <c r="S257" s="766">
        <v>6.1200000000000002E-4</v>
      </c>
      <c r="T257" s="767">
        <v>5.8799999999999998E-4</v>
      </c>
      <c r="U257" s="768"/>
      <c r="V257" s="681"/>
      <c r="W257" s="684"/>
    </row>
    <row r="258" spans="1:23" ht="15" customHeight="1" x14ac:dyDescent="0.25">
      <c r="A258" s="111"/>
      <c r="B258" s="235" t="s">
        <v>750</v>
      </c>
      <c r="C258" s="236" t="s">
        <v>17</v>
      </c>
      <c r="D258" s="764" t="s">
        <v>467</v>
      </c>
      <c r="E258" s="413">
        <v>356</v>
      </c>
      <c r="F258" s="681">
        <v>146695</v>
      </c>
      <c r="G258" s="681">
        <v>18</v>
      </c>
      <c r="H258" s="681">
        <v>0.65285000000000004</v>
      </c>
      <c r="I258" s="681">
        <v>3.794689</v>
      </c>
      <c r="J258" s="681">
        <v>4.8938740000000003</v>
      </c>
      <c r="K258" s="765">
        <v>22</v>
      </c>
      <c r="L258" s="766">
        <v>0.20576700000000001</v>
      </c>
      <c r="M258" s="766">
        <v>0.19500100000000001</v>
      </c>
      <c r="N258" s="766">
        <v>1.531E-3</v>
      </c>
      <c r="O258" s="766">
        <v>1.5020000000000001E-3</v>
      </c>
      <c r="P258" s="765">
        <v>17</v>
      </c>
      <c r="Q258" s="766">
        <v>0.26536999999999999</v>
      </c>
      <c r="R258" s="766">
        <v>0.26536999999999999</v>
      </c>
      <c r="S258" s="766">
        <v>1.011E-3</v>
      </c>
      <c r="T258" s="767">
        <v>1.011E-3</v>
      </c>
      <c r="U258" s="768"/>
      <c r="V258" s="681"/>
      <c r="W258" s="684"/>
    </row>
    <row r="259" spans="1:23" ht="15" customHeight="1" x14ac:dyDescent="0.25">
      <c r="A259" s="111"/>
      <c r="B259" s="235" t="s">
        <v>751</v>
      </c>
      <c r="C259" s="236" t="s">
        <v>17</v>
      </c>
      <c r="D259" s="764" t="s">
        <v>467</v>
      </c>
      <c r="E259" s="413">
        <v>467</v>
      </c>
      <c r="F259" s="681">
        <v>159949</v>
      </c>
      <c r="G259" s="681">
        <v>12</v>
      </c>
      <c r="H259" s="681">
        <v>0.940357</v>
      </c>
      <c r="I259" s="681">
        <v>9.6341140000000003</v>
      </c>
      <c r="J259" s="681">
        <v>6.6048289999999996</v>
      </c>
      <c r="K259" s="765">
        <v>38</v>
      </c>
      <c r="L259" s="766">
        <v>0.51401699999999995</v>
      </c>
      <c r="M259" s="766">
        <v>0.38577800000000001</v>
      </c>
      <c r="N259" s="766">
        <v>1.8159999999999999E-3</v>
      </c>
      <c r="O259" s="766">
        <v>1.7240000000000001E-3</v>
      </c>
      <c r="P259" s="765">
        <v>19</v>
      </c>
      <c r="Q259" s="766">
        <v>0.35239300000000001</v>
      </c>
      <c r="R259" s="766">
        <v>0.348632</v>
      </c>
      <c r="S259" s="766">
        <v>1.3259999999999999E-3</v>
      </c>
      <c r="T259" s="767">
        <v>1.3079999999999999E-3</v>
      </c>
      <c r="U259" s="768"/>
      <c r="V259" s="681"/>
      <c r="W259" s="684"/>
    </row>
    <row r="260" spans="1:23" ht="15" customHeight="1" x14ac:dyDescent="0.25">
      <c r="A260" s="111"/>
      <c r="B260" s="235" t="s">
        <v>752</v>
      </c>
      <c r="C260" s="236" t="s">
        <v>631</v>
      </c>
      <c r="D260" s="764" t="s">
        <v>467</v>
      </c>
      <c r="E260" s="413">
        <v>41</v>
      </c>
      <c r="F260" s="681">
        <v>127895</v>
      </c>
      <c r="G260" s="681">
        <v>0</v>
      </c>
      <c r="H260" s="681">
        <v>0.107</v>
      </c>
      <c r="I260" s="681">
        <v>0.64796900000000002</v>
      </c>
      <c r="J260" s="681">
        <v>0.18626599999999999</v>
      </c>
      <c r="K260" s="765">
        <v>4</v>
      </c>
      <c r="L260" s="766">
        <v>2.8128E-2</v>
      </c>
      <c r="M260" s="766">
        <v>2.4989000000000001E-2</v>
      </c>
      <c r="N260" s="766">
        <v>1.7200000000000001E-4</v>
      </c>
      <c r="O260" s="766">
        <v>1.2899999999999999E-4</v>
      </c>
      <c r="P260" s="765">
        <v>1</v>
      </c>
      <c r="Q260" s="766">
        <v>8.0859999999999994E-3</v>
      </c>
      <c r="R260" s="766">
        <v>8.0859999999999994E-3</v>
      </c>
      <c r="S260" s="766">
        <v>4.3000000000000002E-5</v>
      </c>
      <c r="T260" s="767">
        <v>4.3000000000000002E-5</v>
      </c>
      <c r="U260" s="768"/>
      <c r="V260" s="681"/>
      <c r="W260" s="684"/>
    </row>
    <row r="261" spans="1:23" ht="15" customHeight="1" x14ac:dyDescent="0.25">
      <c r="A261" s="111"/>
      <c r="B261" s="235" t="s">
        <v>753</v>
      </c>
      <c r="C261" s="236" t="s">
        <v>754</v>
      </c>
      <c r="D261" s="764" t="s">
        <v>467</v>
      </c>
      <c r="E261" s="413">
        <v>73</v>
      </c>
      <c r="F261" s="681">
        <v>43769</v>
      </c>
      <c r="G261" s="681">
        <v>249</v>
      </c>
      <c r="H261" s="681">
        <v>0.46209600000000001</v>
      </c>
      <c r="I261" s="681">
        <v>0.26896700000000001</v>
      </c>
      <c r="J261" s="681">
        <v>2.3530519999999999</v>
      </c>
      <c r="K261" s="765">
        <v>3</v>
      </c>
      <c r="L261" s="766">
        <v>9.7820000000000008E-3</v>
      </c>
      <c r="M261" s="766">
        <v>9.7820000000000008E-3</v>
      </c>
      <c r="N261" s="766">
        <v>8.3999999999999995E-5</v>
      </c>
      <c r="O261" s="766">
        <v>8.3999999999999995E-5</v>
      </c>
      <c r="P261" s="765">
        <v>9</v>
      </c>
      <c r="Q261" s="766">
        <v>8.5577E-2</v>
      </c>
      <c r="R261" s="766">
        <v>8.5577E-2</v>
      </c>
      <c r="S261" s="766">
        <v>3.1E-4</v>
      </c>
      <c r="T261" s="767">
        <v>3.1E-4</v>
      </c>
      <c r="U261" s="768"/>
      <c r="V261" s="681"/>
      <c r="W261" s="684"/>
    </row>
    <row r="262" spans="1:23" ht="15" customHeight="1" x14ac:dyDescent="0.25">
      <c r="A262" s="111"/>
      <c r="B262" s="235" t="s">
        <v>755</v>
      </c>
      <c r="C262" s="236" t="s">
        <v>754</v>
      </c>
      <c r="D262" s="764" t="s">
        <v>467</v>
      </c>
      <c r="E262" s="413">
        <v>26</v>
      </c>
      <c r="F262" s="681">
        <v>44692</v>
      </c>
      <c r="G262" s="681">
        <v>247</v>
      </c>
      <c r="H262" s="681">
        <v>0.35032999999999997</v>
      </c>
      <c r="I262" s="681">
        <v>0.177009</v>
      </c>
      <c r="J262" s="681">
        <v>2.2744680000000002</v>
      </c>
      <c r="K262" s="765">
        <v>4</v>
      </c>
      <c r="L262" s="766">
        <v>4.3299999999999996E-3</v>
      </c>
      <c r="M262" s="766">
        <v>4.3299999999999996E-3</v>
      </c>
      <c r="N262" s="766">
        <v>3.6000000000000001E-5</v>
      </c>
      <c r="O262" s="766">
        <v>3.6000000000000001E-5</v>
      </c>
      <c r="P262" s="765">
        <v>14</v>
      </c>
      <c r="Q262" s="766">
        <v>5.5633000000000002E-2</v>
      </c>
      <c r="R262" s="766">
        <v>5.5633000000000002E-2</v>
      </c>
      <c r="S262" s="766">
        <v>1.84E-4</v>
      </c>
      <c r="T262" s="767">
        <v>1.84E-4</v>
      </c>
      <c r="U262" s="768"/>
      <c r="V262" s="681"/>
      <c r="W262" s="684"/>
    </row>
    <row r="263" spans="1:23" ht="15" customHeight="1" x14ac:dyDescent="0.25">
      <c r="A263" s="111"/>
      <c r="B263" s="235" t="s">
        <v>756</v>
      </c>
      <c r="C263" s="236" t="s">
        <v>757</v>
      </c>
      <c r="D263" s="764" t="s">
        <v>467</v>
      </c>
      <c r="E263" s="413">
        <v>141</v>
      </c>
      <c r="F263" s="681">
        <v>9695</v>
      </c>
      <c r="G263" s="681">
        <v>501</v>
      </c>
      <c r="H263" s="681">
        <v>0.60609999999999997</v>
      </c>
      <c r="I263" s="681">
        <v>0.88533200000000001</v>
      </c>
      <c r="J263" s="681">
        <v>0.73059399999999997</v>
      </c>
      <c r="K263" s="765">
        <v>4</v>
      </c>
      <c r="L263" s="766">
        <v>7.1312E-2</v>
      </c>
      <c r="M263" s="766">
        <v>7.1312E-2</v>
      </c>
      <c r="N263" s="766">
        <v>4.5199999999999998E-4</v>
      </c>
      <c r="O263" s="766">
        <v>4.5199999999999998E-4</v>
      </c>
      <c r="P263" s="765">
        <v>5</v>
      </c>
      <c r="Q263" s="766">
        <v>5.8847999999999998E-2</v>
      </c>
      <c r="R263" s="766">
        <v>3.474E-2</v>
      </c>
      <c r="S263" s="766">
        <v>2.1599999999999999E-4</v>
      </c>
      <c r="T263" s="767">
        <v>1.2E-4</v>
      </c>
      <c r="U263" s="768"/>
      <c r="V263" s="681"/>
      <c r="W263" s="684"/>
    </row>
    <row r="264" spans="1:23" ht="15" customHeight="1" x14ac:dyDescent="0.25">
      <c r="A264" s="111"/>
      <c r="B264" s="235" t="s">
        <v>758</v>
      </c>
      <c r="C264" s="236" t="s">
        <v>757</v>
      </c>
      <c r="D264" s="764" t="s">
        <v>467</v>
      </c>
      <c r="E264" s="413">
        <v>209</v>
      </c>
      <c r="F264" s="681">
        <v>29871</v>
      </c>
      <c r="G264" s="681">
        <v>267</v>
      </c>
      <c r="H264" s="681">
        <v>0.496</v>
      </c>
      <c r="I264" s="681">
        <v>1.522308</v>
      </c>
      <c r="J264" s="681">
        <v>0.95242199999999999</v>
      </c>
      <c r="K264" s="765">
        <v>9</v>
      </c>
      <c r="L264" s="766">
        <v>0.14052400000000001</v>
      </c>
      <c r="M264" s="766">
        <v>3.3340000000000002E-2</v>
      </c>
      <c r="N264" s="766">
        <v>5.5599999999999996E-4</v>
      </c>
      <c r="O264" s="766">
        <v>2.3699999999999999E-4</v>
      </c>
      <c r="P264" s="765">
        <v>4</v>
      </c>
      <c r="Q264" s="766">
        <v>8.7917999999999996E-2</v>
      </c>
      <c r="R264" s="766">
        <v>8.7917999999999996E-2</v>
      </c>
      <c r="S264" s="766">
        <v>2.9100000000000003E-4</v>
      </c>
      <c r="T264" s="767">
        <v>2.9100000000000003E-4</v>
      </c>
      <c r="U264" s="768"/>
      <c r="V264" s="681"/>
      <c r="W264" s="684"/>
    </row>
    <row r="265" spans="1:23" ht="15" customHeight="1" x14ac:dyDescent="0.25">
      <c r="A265" s="111"/>
      <c r="B265" s="235" t="s">
        <v>759</v>
      </c>
      <c r="C265" s="236" t="s">
        <v>760</v>
      </c>
      <c r="D265" s="764" t="s">
        <v>471</v>
      </c>
      <c r="E265" s="413">
        <v>776</v>
      </c>
      <c r="F265" s="681">
        <v>707034</v>
      </c>
      <c r="G265" s="681">
        <v>3677</v>
      </c>
      <c r="H265" s="681">
        <v>0.98819299999999999</v>
      </c>
      <c r="I265" s="681">
        <v>37.577219999999997</v>
      </c>
      <c r="J265" s="681">
        <v>2.0073789999999998</v>
      </c>
      <c r="K265" s="765">
        <v>143</v>
      </c>
      <c r="L265" s="766">
        <v>1.4149609999999999</v>
      </c>
      <c r="M265" s="766">
        <v>1.308106</v>
      </c>
      <c r="N265" s="766">
        <v>5.4320000000000002E-3</v>
      </c>
      <c r="O265" s="766">
        <v>4.535E-3</v>
      </c>
      <c r="P265" s="765">
        <v>53</v>
      </c>
      <c r="Q265" s="766">
        <v>7.5587000000000001E-2</v>
      </c>
      <c r="R265" s="766">
        <v>6.9595000000000004E-2</v>
      </c>
      <c r="S265" s="766">
        <v>3.6900000000000002E-4</v>
      </c>
      <c r="T265" s="767">
        <v>3.2699999999999998E-4</v>
      </c>
      <c r="U265" s="768"/>
      <c r="V265" s="681"/>
      <c r="W265" s="684"/>
    </row>
    <row r="266" spans="1:23" ht="15" customHeight="1" x14ac:dyDescent="0.25">
      <c r="A266" s="111"/>
      <c r="B266" s="235" t="s">
        <v>761</v>
      </c>
      <c r="C266" s="236" t="s">
        <v>760</v>
      </c>
      <c r="D266" s="764" t="s">
        <v>471</v>
      </c>
      <c r="E266" s="413">
        <v>1206</v>
      </c>
      <c r="F266" s="681">
        <v>504392</v>
      </c>
      <c r="G266" s="681">
        <v>5697</v>
      </c>
      <c r="H266" s="681">
        <v>2.8104870000000002</v>
      </c>
      <c r="I266" s="681">
        <v>24.695295999999999</v>
      </c>
      <c r="J266" s="681">
        <v>4.010561</v>
      </c>
      <c r="K266" s="765">
        <v>113</v>
      </c>
      <c r="L266" s="766">
        <v>1.092716</v>
      </c>
      <c r="M266" s="766">
        <v>0.72299999999999998</v>
      </c>
      <c r="N266" s="766">
        <v>6.0860000000000003E-3</v>
      </c>
      <c r="O266" s="766">
        <v>3.588E-3</v>
      </c>
      <c r="P266" s="765">
        <v>21</v>
      </c>
      <c r="Q266" s="766">
        <v>0.17745900000000001</v>
      </c>
      <c r="R266" s="766">
        <v>0.17745900000000001</v>
      </c>
      <c r="S266" s="766">
        <v>6.5499999999999998E-4</v>
      </c>
      <c r="T266" s="767">
        <v>6.5499999999999998E-4</v>
      </c>
      <c r="U266" s="768"/>
      <c r="V266" s="681"/>
      <c r="W266" s="684"/>
    </row>
    <row r="267" spans="1:23" ht="15" customHeight="1" x14ac:dyDescent="0.25">
      <c r="A267" s="111"/>
      <c r="B267" s="235" t="s">
        <v>762</v>
      </c>
      <c r="C267" s="236" t="s">
        <v>760</v>
      </c>
      <c r="D267" s="764" t="s">
        <v>467</v>
      </c>
      <c r="E267" s="413">
        <v>1349</v>
      </c>
      <c r="F267" s="681">
        <v>14609</v>
      </c>
      <c r="G267" s="681">
        <v>622</v>
      </c>
      <c r="H267" s="681">
        <v>3.7094290000000001</v>
      </c>
      <c r="I267" s="681">
        <v>16.571897</v>
      </c>
      <c r="J267" s="681">
        <v>2.672577</v>
      </c>
      <c r="K267" s="765">
        <v>10</v>
      </c>
      <c r="L267" s="766">
        <v>0.73932399999999998</v>
      </c>
      <c r="M267" s="766">
        <v>0.61504300000000001</v>
      </c>
      <c r="N267" s="766">
        <v>4.561E-3</v>
      </c>
      <c r="O267" s="766">
        <v>3.0860000000000002E-3</v>
      </c>
      <c r="P267" s="765">
        <v>17</v>
      </c>
      <c r="Q267" s="766">
        <v>0.119232</v>
      </c>
      <c r="R267" s="766">
        <v>0.119232</v>
      </c>
      <c r="S267" s="766">
        <v>6.4400000000000004E-4</v>
      </c>
      <c r="T267" s="767">
        <v>6.4400000000000004E-4</v>
      </c>
      <c r="U267" s="768"/>
      <c r="V267" s="681"/>
      <c r="W267" s="684"/>
    </row>
    <row r="268" spans="1:23" ht="15" customHeight="1" x14ac:dyDescent="0.25">
      <c r="A268" s="111"/>
      <c r="B268" s="235" t="s">
        <v>763</v>
      </c>
      <c r="C268" s="236" t="s">
        <v>760</v>
      </c>
      <c r="D268" s="764" t="s">
        <v>471</v>
      </c>
      <c r="E268" s="413">
        <v>851</v>
      </c>
      <c r="F268" s="681">
        <v>464305</v>
      </c>
      <c r="G268" s="681">
        <v>2299</v>
      </c>
      <c r="H268" s="681">
        <v>1.9463060000000001</v>
      </c>
      <c r="I268" s="681">
        <v>18.505489000000001</v>
      </c>
      <c r="J268" s="681">
        <v>1.7525040000000001</v>
      </c>
      <c r="K268" s="765">
        <v>124</v>
      </c>
      <c r="L268" s="766">
        <v>0.69902799999999998</v>
      </c>
      <c r="M268" s="766">
        <v>0.56357299999999999</v>
      </c>
      <c r="N268" s="766">
        <v>3.7230000000000002E-3</v>
      </c>
      <c r="O268" s="766">
        <v>2.5539999999999998E-3</v>
      </c>
      <c r="P268" s="765">
        <v>19</v>
      </c>
      <c r="Q268" s="766">
        <v>6.6198999999999994E-2</v>
      </c>
      <c r="R268" s="766">
        <v>6.6198999999999994E-2</v>
      </c>
      <c r="S268" s="766">
        <v>2.9999999999999997E-4</v>
      </c>
      <c r="T268" s="767">
        <v>2.9999999999999997E-4</v>
      </c>
      <c r="U268" s="768"/>
      <c r="V268" s="681"/>
      <c r="W268" s="684"/>
    </row>
    <row r="269" spans="1:23" ht="15" customHeight="1" x14ac:dyDescent="0.25">
      <c r="A269" s="111"/>
      <c r="B269" s="235" t="s">
        <v>764</v>
      </c>
      <c r="C269" s="236" t="s">
        <v>765</v>
      </c>
      <c r="D269" s="764" t="s">
        <v>471</v>
      </c>
      <c r="E269" s="413">
        <v>224</v>
      </c>
      <c r="F269" s="681">
        <v>219238</v>
      </c>
      <c r="G269" s="681">
        <v>294</v>
      </c>
      <c r="H269" s="681">
        <v>0.71834100000000001</v>
      </c>
      <c r="I269" s="681">
        <v>10.253315000000001</v>
      </c>
      <c r="J269" s="681">
        <v>1.579183</v>
      </c>
      <c r="K269" s="765">
        <v>42</v>
      </c>
      <c r="L269" s="766">
        <v>0.51251199999999997</v>
      </c>
      <c r="M269" s="766">
        <v>0.127051</v>
      </c>
      <c r="N269" s="766">
        <v>1.2229999999999999E-3</v>
      </c>
      <c r="O269" s="766">
        <v>7.4899999999999999E-4</v>
      </c>
      <c r="P269" s="765">
        <v>13</v>
      </c>
      <c r="Q269" s="766">
        <v>7.8935000000000005E-2</v>
      </c>
      <c r="R269" s="766">
        <v>7.8935000000000005E-2</v>
      </c>
      <c r="S269" s="766">
        <v>5.8100000000000003E-4</v>
      </c>
      <c r="T269" s="767">
        <v>5.8100000000000003E-4</v>
      </c>
      <c r="U269" s="768"/>
      <c r="V269" s="681"/>
      <c r="W269" s="684"/>
    </row>
    <row r="270" spans="1:23" ht="15" customHeight="1" x14ac:dyDescent="0.25">
      <c r="A270" s="111"/>
      <c r="B270" s="235" t="s">
        <v>766</v>
      </c>
      <c r="C270" s="236" t="s">
        <v>765</v>
      </c>
      <c r="D270" s="764" t="s">
        <v>467</v>
      </c>
      <c r="E270" s="413">
        <v>145</v>
      </c>
      <c r="F270" s="681">
        <v>88124</v>
      </c>
      <c r="G270" s="681">
        <v>0</v>
      </c>
      <c r="H270" s="681">
        <v>0.60716599999999998</v>
      </c>
      <c r="I270" s="681">
        <v>8.5670859999999998</v>
      </c>
      <c r="J270" s="681">
        <v>3.2434989999999999</v>
      </c>
      <c r="K270" s="765">
        <v>36</v>
      </c>
      <c r="L270" s="766">
        <v>0.37440899999999999</v>
      </c>
      <c r="M270" s="766">
        <v>0.114856</v>
      </c>
      <c r="N270" s="766">
        <v>1.054E-3</v>
      </c>
      <c r="O270" s="766">
        <v>7.1699999999999997E-4</v>
      </c>
      <c r="P270" s="765">
        <v>14</v>
      </c>
      <c r="Q270" s="766">
        <v>0.14175099999999999</v>
      </c>
      <c r="R270" s="766">
        <v>0.14175099999999999</v>
      </c>
      <c r="S270" s="766">
        <v>4.7100000000000001E-4</v>
      </c>
      <c r="T270" s="767">
        <v>4.7100000000000001E-4</v>
      </c>
      <c r="U270" s="768"/>
      <c r="V270" s="681"/>
      <c r="W270" s="684"/>
    </row>
    <row r="271" spans="1:23" ht="15" customHeight="1" x14ac:dyDescent="0.25">
      <c r="A271" s="111"/>
      <c r="B271" s="235" t="s">
        <v>767</v>
      </c>
      <c r="C271" s="236" t="s">
        <v>768</v>
      </c>
      <c r="D271" s="764" t="s">
        <v>467</v>
      </c>
      <c r="E271" s="413">
        <v>4</v>
      </c>
      <c r="F271" s="681">
        <v>10446</v>
      </c>
      <c r="G271" s="681">
        <v>61</v>
      </c>
      <c r="H271" s="681">
        <v>2.2443759999999999</v>
      </c>
      <c r="I271" s="681">
        <v>236.371747</v>
      </c>
      <c r="J271" s="681">
        <v>90.620457999999999</v>
      </c>
      <c r="K271" s="765">
        <v>2</v>
      </c>
      <c r="L271" s="766">
        <v>7.698E-3</v>
      </c>
      <c r="M271" s="766">
        <v>7.698E-3</v>
      </c>
      <c r="N271" s="766">
        <v>6.9999999999999999E-6</v>
      </c>
      <c r="O271" s="766">
        <v>6.9999999999999999E-6</v>
      </c>
      <c r="P271" s="765">
        <v>1</v>
      </c>
      <c r="Q271" s="766">
        <v>2.9510000000000001E-3</v>
      </c>
      <c r="R271" s="766">
        <v>2.9510000000000001E-3</v>
      </c>
      <c r="S271" s="766">
        <v>3.9999999999999998E-6</v>
      </c>
      <c r="T271" s="767">
        <v>3.9999999999999998E-6</v>
      </c>
      <c r="U271" s="768"/>
      <c r="V271" s="681"/>
      <c r="W271" s="684"/>
    </row>
    <row r="272" spans="1:23" ht="15" customHeight="1" x14ac:dyDescent="0.25">
      <c r="A272" s="111"/>
      <c r="B272" s="235" t="s">
        <v>769</v>
      </c>
      <c r="C272" s="236" t="s">
        <v>768</v>
      </c>
      <c r="D272" s="764" t="s">
        <v>467</v>
      </c>
      <c r="E272" s="413">
        <v>1</v>
      </c>
      <c r="F272" s="681">
        <v>35373</v>
      </c>
      <c r="G272" s="681">
        <v>24</v>
      </c>
      <c r="H272" s="681">
        <v>1.4999999999999999E-2</v>
      </c>
      <c r="I272" s="681">
        <v>1.7703E-2</v>
      </c>
      <c r="J272" s="681">
        <v>7.7510000000000001E-3</v>
      </c>
      <c r="K272" s="765">
        <v>1</v>
      </c>
      <c r="L272" s="766">
        <v>1.6850000000000001E-3</v>
      </c>
      <c r="M272" s="766">
        <v>1.6850000000000001E-3</v>
      </c>
      <c r="N272" s="766">
        <v>9.9999999999999995E-7</v>
      </c>
      <c r="O272" s="766">
        <v>9.9999999999999995E-7</v>
      </c>
      <c r="P272" s="765">
        <v>1</v>
      </c>
      <c r="Q272" s="766">
        <v>7.3800000000000005E-4</v>
      </c>
      <c r="R272" s="766">
        <v>7.3800000000000005E-4</v>
      </c>
      <c r="S272" s="766">
        <v>9.9999999999999995E-7</v>
      </c>
      <c r="T272" s="767">
        <v>9.9999999999999995E-7</v>
      </c>
      <c r="U272" s="768"/>
      <c r="V272" s="681"/>
      <c r="W272" s="684"/>
    </row>
    <row r="273" spans="1:23" ht="15" customHeight="1" x14ac:dyDescent="0.25">
      <c r="A273" s="111"/>
      <c r="B273" s="235" t="s">
        <v>770</v>
      </c>
      <c r="C273" s="236" t="s">
        <v>768</v>
      </c>
      <c r="D273" s="764" t="s">
        <v>471</v>
      </c>
      <c r="E273" s="413">
        <v>227</v>
      </c>
      <c r="F273" s="681">
        <v>1308516</v>
      </c>
      <c r="G273" s="681">
        <v>140</v>
      </c>
      <c r="H273" s="681">
        <v>0.89697400000000005</v>
      </c>
      <c r="I273" s="681">
        <v>18.024516999999999</v>
      </c>
      <c r="J273" s="681">
        <v>1.681902</v>
      </c>
      <c r="K273" s="765">
        <v>33</v>
      </c>
      <c r="L273" s="766">
        <v>0.76822500000000005</v>
      </c>
      <c r="M273" s="766">
        <v>0.76809300000000003</v>
      </c>
      <c r="N273" s="766">
        <v>1.81E-3</v>
      </c>
      <c r="O273" s="766">
        <v>1.7960000000000001E-3</v>
      </c>
      <c r="P273" s="765">
        <v>6</v>
      </c>
      <c r="Q273" s="766">
        <v>7.1684999999999999E-2</v>
      </c>
      <c r="R273" s="766">
        <v>2.0140000000000002E-3</v>
      </c>
      <c r="S273" s="766">
        <v>2.7300000000000002E-4</v>
      </c>
      <c r="T273" s="767">
        <v>4.0000000000000003E-5</v>
      </c>
      <c r="U273" s="768"/>
      <c r="V273" s="681"/>
      <c r="W273" s="684"/>
    </row>
    <row r="274" spans="1:23" ht="15" customHeight="1" x14ac:dyDescent="0.25">
      <c r="A274" s="111"/>
      <c r="B274" s="235" t="s">
        <v>771</v>
      </c>
      <c r="C274" s="236" t="s">
        <v>768</v>
      </c>
      <c r="D274" s="764" t="s">
        <v>467</v>
      </c>
      <c r="E274" s="413">
        <v>1276</v>
      </c>
      <c r="F274" s="681">
        <v>19137</v>
      </c>
      <c r="G274" s="681">
        <v>219</v>
      </c>
      <c r="H274" s="681">
        <v>2.5823</v>
      </c>
      <c r="I274" s="681">
        <v>17.844923999999999</v>
      </c>
      <c r="J274" s="681">
        <v>0.82814600000000005</v>
      </c>
      <c r="K274" s="765">
        <v>20</v>
      </c>
      <c r="L274" s="766">
        <v>1.028975</v>
      </c>
      <c r="M274" s="766">
        <v>1.024365</v>
      </c>
      <c r="N274" s="766">
        <v>6.5139999999999998E-3</v>
      </c>
      <c r="O274" s="766">
        <v>6.0530000000000002E-3</v>
      </c>
      <c r="P274" s="765">
        <v>6</v>
      </c>
      <c r="Q274" s="766">
        <v>4.7752999999999997E-2</v>
      </c>
      <c r="R274" s="766">
        <v>4.7752999999999997E-2</v>
      </c>
      <c r="S274" s="766">
        <v>2.6200000000000003E-4</v>
      </c>
      <c r="T274" s="767">
        <v>2.6200000000000003E-4</v>
      </c>
      <c r="U274" s="768"/>
      <c r="V274" s="681"/>
      <c r="W274" s="684"/>
    </row>
    <row r="275" spans="1:23" ht="15" customHeight="1" x14ac:dyDescent="0.25">
      <c r="A275" s="111"/>
      <c r="B275" s="235" t="s">
        <v>772</v>
      </c>
      <c r="C275" s="236" t="s">
        <v>768</v>
      </c>
      <c r="D275" s="764" t="s">
        <v>467</v>
      </c>
      <c r="E275" s="413">
        <v>968</v>
      </c>
      <c r="F275" s="681">
        <v>25675</v>
      </c>
      <c r="G275" s="681">
        <v>2031</v>
      </c>
      <c r="H275" s="681">
        <v>2.6649530000000001</v>
      </c>
      <c r="I275" s="681">
        <v>12.973219</v>
      </c>
      <c r="J275" s="681">
        <v>4.9300280000000001</v>
      </c>
      <c r="K275" s="765">
        <v>7</v>
      </c>
      <c r="L275" s="766">
        <v>0.70085600000000003</v>
      </c>
      <c r="M275" s="766">
        <v>0.70085600000000003</v>
      </c>
      <c r="N275" s="766">
        <v>4.3740000000000003E-3</v>
      </c>
      <c r="O275" s="766">
        <v>4.3740000000000003E-3</v>
      </c>
      <c r="P275" s="765">
        <v>7</v>
      </c>
      <c r="Q275" s="766">
        <v>0.26633600000000002</v>
      </c>
      <c r="R275" s="766">
        <v>0.26633600000000002</v>
      </c>
      <c r="S275" s="766">
        <v>7.4799999999999997E-4</v>
      </c>
      <c r="T275" s="767">
        <v>7.4799999999999997E-4</v>
      </c>
      <c r="U275" s="768"/>
      <c r="V275" s="681"/>
      <c r="W275" s="684"/>
    </row>
    <row r="276" spans="1:23" ht="15" customHeight="1" x14ac:dyDescent="0.25">
      <c r="A276" s="111"/>
      <c r="B276" s="235" t="s">
        <v>773</v>
      </c>
      <c r="C276" s="236" t="s">
        <v>768</v>
      </c>
      <c r="D276" s="764" t="s">
        <v>471</v>
      </c>
      <c r="E276" s="413">
        <v>324</v>
      </c>
      <c r="F276" s="681">
        <v>1122999</v>
      </c>
      <c r="G276" s="681">
        <v>93</v>
      </c>
      <c r="H276" s="681">
        <v>1.146647</v>
      </c>
      <c r="I276" s="681">
        <v>15.059969000000001</v>
      </c>
      <c r="J276" s="681">
        <v>9.1011050000000004</v>
      </c>
      <c r="K276" s="765">
        <v>42</v>
      </c>
      <c r="L276" s="766">
        <v>0.51173900000000005</v>
      </c>
      <c r="M276" s="766">
        <v>0.51173900000000005</v>
      </c>
      <c r="N276" s="766">
        <v>2.4919999999999999E-3</v>
      </c>
      <c r="O276" s="766">
        <v>2.4919999999999999E-3</v>
      </c>
      <c r="P276" s="765">
        <v>45</v>
      </c>
      <c r="Q276" s="766">
        <v>0.30925599999999998</v>
      </c>
      <c r="R276" s="766">
        <v>0.30859500000000001</v>
      </c>
      <c r="S276" s="766">
        <v>1.3519999999999999E-3</v>
      </c>
      <c r="T276" s="767">
        <v>1.3190000000000001E-3</v>
      </c>
      <c r="U276" s="768"/>
      <c r="V276" s="681"/>
      <c r="W276" s="684"/>
    </row>
    <row r="277" spans="1:23" ht="15" customHeight="1" x14ac:dyDescent="0.25">
      <c r="A277" s="111"/>
      <c r="B277" s="235" t="s">
        <v>774</v>
      </c>
      <c r="C277" s="236" t="s">
        <v>473</v>
      </c>
      <c r="D277" s="764" t="s">
        <v>7</v>
      </c>
      <c r="E277" s="413">
        <v>12</v>
      </c>
      <c r="F277" s="681">
        <v>1762</v>
      </c>
      <c r="G277" s="681">
        <v>273</v>
      </c>
      <c r="H277" s="681">
        <v>1.1218600000000001</v>
      </c>
      <c r="I277" s="681">
        <v>2.1274199999999999</v>
      </c>
      <c r="J277" s="681">
        <v>2.3219270000000001</v>
      </c>
      <c r="K277" s="765">
        <v>1</v>
      </c>
      <c r="L277" s="766">
        <v>2.3159999999999999E-3</v>
      </c>
      <c r="M277" s="766">
        <v>2.3159999999999999E-3</v>
      </c>
      <c r="N277" s="766">
        <v>1.2999999999999999E-5</v>
      </c>
      <c r="O277" s="766">
        <v>1.2999999999999999E-5</v>
      </c>
      <c r="P277" s="765">
        <v>1</v>
      </c>
      <c r="Q277" s="766">
        <v>2.5279999999999999E-3</v>
      </c>
      <c r="R277" s="766">
        <v>0</v>
      </c>
      <c r="S277" s="766">
        <v>1.2999999999999999E-5</v>
      </c>
      <c r="T277" s="767">
        <v>0</v>
      </c>
      <c r="U277" s="768"/>
      <c r="V277" s="681"/>
      <c r="W277" s="684"/>
    </row>
    <row r="278" spans="1:23" ht="15" customHeight="1" x14ac:dyDescent="0.25">
      <c r="A278" s="111"/>
      <c r="B278" s="235" t="s">
        <v>775</v>
      </c>
      <c r="C278" s="236" t="s">
        <v>473</v>
      </c>
      <c r="D278" s="764" t="s">
        <v>467</v>
      </c>
      <c r="E278" s="413">
        <v>67</v>
      </c>
      <c r="F278" s="681">
        <v>40435</v>
      </c>
      <c r="G278" s="681">
        <v>0</v>
      </c>
      <c r="H278" s="681">
        <v>0.199354</v>
      </c>
      <c r="I278" s="681">
        <v>0.966086</v>
      </c>
      <c r="J278" s="681">
        <v>0.40776899999999999</v>
      </c>
      <c r="K278" s="765">
        <v>2</v>
      </c>
      <c r="L278" s="766">
        <v>3.4307999999999998E-2</v>
      </c>
      <c r="M278" s="766">
        <v>3.4307999999999998E-2</v>
      </c>
      <c r="N278" s="766">
        <v>1.35E-4</v>
      </c>
      <c r="O278" s="766">
        <v>1.35E-4</v>
      </c>
      <c r="P278" s="765">
        <v>2</v>
      </c>
      <c r="Q278" s="766">
        <v>1.4481000000000001E-2</v>
      </c>
      <c r="R278" s="766">
        <v>1.632E-3</v>
      </c>
      <c r="S278" s="766">
        <v>7.2999999999999999E-5</v>
      </c>
      <c r="T278" s="767">
        <v>6.0000000000000002E-6</v>
      </c>
      <c r="U278" s="768"/>
      <c r="V278" s="681"/>
      <c r="W278" s="684"/>
    </row>
    <row r="279" spans="1:23" ht="15" customHeight="1" x14ac:dyDescent="0.25">
      <c r="A279" s="111"/>
      <c r="B279" s="235" t="s">
        <v>776</v>
      </c>
      <c r="C279" s="236" t="s">
        <v>473</v>
      </c>
      <c r="D279" s="764" t="s">
        <v>467</v>
      </c>
      <c r="E279" s="413">
        <v>51</v>
      </c>
      <c r="F279" s="681">
        <v>64876</v>
      </c>
      <c r="G279" s="681">
        <v>0</v>
      </c>
      <c r="H279" s="681">
        <v>0.21421699999999999</v>
      </c>
      <c r="I279" s="681">
        <v>0.51427</v>
      </c>
      <c r="J279" s="681">
        <v>0.28144000000000002</v>
      </c>
      <c r="K279" s="765">
        <v>7</v>
      </c>
      <c r="L279" s="766">
        <v>3.3904999999999998E-2</v>
      </c>
      <c r="M279" s="766">
        <v>3.3904999999999998E-2</v>
      </c>
      <c r="N279" s="766">
        <v>1.37E-4</v>
      </c>
      <c r="O279" s="766">
        <v>1.37E-4</v>
      </c>
      <c r="P279" s="765">
        <v>4</v>
      </c>
      <c r="Q279" s="766">
        <v>1.8554999999999999E-2</v>
      </c>
      <c r="R279" s="766">
        <v>8.2330000000000007E-3</v>
      </c>
      <c r="S279" s="766">
        <v>8.8999999999999995E-5</v>
      </c>
      <c r="T279" s="767">
        <v>3.4999999999999997E-5</v>
      </c>
      <c r="U279" s="768"/>
      <c r="V279" s="681"/>
      <c r="W279" s="684"/>
    </row>
    <row r="280" spans="1:23" ht="15" customHeight="1" x14ac:dyDescent="0.25">
      <c r="A280" s="111"/>
      <c r="B280" s="235" t="s">
        <v>777</v>
      </c>
      <c r="C280" s="236" t="s">
        <v>473</v>
      </c>
      <c r="D280" s="764" t="s">
        <v>467</v>
      </c>
      <c r="E280" s="413">
        <v>382</v>
      </c>
      <c r="F280" s="681">
        <v>4627</v>
      </c>
      <c r="G280" s="681">
        <v>56</v>
      </c>
      <c r="H280" s="681">
        <v>1.1712070000000001</v>
      </c>
      <c r="I280" s="681">
        <v>5.3858350000000002</v>
      </c>
      <c r="J280" s="681">
        <v>2.362625</v>
      </c>
      <c r="K280" s="765">
        <v>8</v>
      </c>
      <c r="L280" s="766">
        <v>0.23334299999999999</v>
      </c>
      <c r="M280" s="766">
        <v>0.23334299999999999</v>
      </c>
      <c r="N280" s="766">
        <v>1.049E-3</v>
      </c>
      <c r="O280" s="766">
        <v>1.049E-3</v>
      </c>
      <c r="P280" s="765">
        <v>3</v>
      </c>
      <c r="Q280" s="766">
        <v>0.10236099999999999</v>
      </c>
      <c r="R280" s="766">
        <v>2.3161999999999999E-2</v>
      </c>
      <c r="S280" s="766">
        <v>5.1500000000000005E-4</v>
      </c>
      <c r="T280" s="767">
        <v>1E-4</v>
      </c>
      <c r="U280" s="768"/>
      <c r="V280" s="681"/>
      <c r="W280" s="684"/>
    </row>
    <row r="281" spans="1:23" ht="15" customHeight="1" x14ac:dyDescent="0.25">
      <c r="A281" s="111"/>
      <c r="B281" s="235" t="s">
        <v>778</v>
      </c>
      <c r="C281" s="236" t="s">
        <v>473</v>
      </c>
      <c r="D281" s="764" t="s">
        <v>467</v>
      </c>
      <c r="E281" s="413">
        <v>88</v>
      </c>
      <c r="F281" s="681">
        <v>38381</v>
      </c>
      <c r="G281" s="681">
        <v>10</v>
      </c>
      <c r="H281" s="681">
        <v>0.84031299999999998</v>
      </c>
      <c r="I281" s="681">
        <v>1.200413</v>
      </c>
      <c r="J281" s="681">
        <v>0.77892300000000003</v>
      </c>
      <c r="K281" s="765">
        <v>5</v>
      </c>
      <c r="L281" s="766">
        <v>2.9078E-2</v>
      </c>
      <c r="M281" s="766">
        <v>2.9078E-2</v>
      </c>
      <c r="N281" s="766">
        <v>1.4200000000000001E-4</v>
      </c>
      <c r="O281" s="766">
        <v>1.4200000000000001E-4</v>
      </c>
      <c r="P281" s="765">
        <v>3</v>
      </c>
      <c r="Q281" s="766">
        <v>1.8867999999999999E-2</v>
      </c>
      <c r="R281" s="766">
        <v>7.5299999999999998E-4</v>
      </c>
      <c r="S281" s="766">
        <v>1.03E-4</v>
      </c>
      <c r="T281" s="767">
        <v>7.9999999999999996E-6</v>
      </c>
      <c r="U281" s="768"/>
      <c r="V281" s="681"/>
      <c r="W281" s="684"/>
    </row>
    <row r="282" spans="1:23" ht="15" customHeight="1" x14ac:dyDescent="0.25">
      <c r="A282" s="111"/>
      <c r="B282" s="235" t="s">
        <v>779</v>
      </c>
      <c r="C282" s="236" t="s">
        <v>780</v>
      </c>
      <c r="D282" s="764" t="s">
        <v>471</v>
      </c>
      <c r="E282" s="413">
        <v>595</v>
      </c>
      <c r="F282" s="681">
        <v>412506</v>
      </c>
      <c r="G282" s="681">
        <v>5972</v>
      </c>
      <c r="H282" s="681">
        <v>1.8618159999999999</v>
      </c>
      <c r="I282" s="681">
        <v>2.8579059999999998</v>
      </c>
      <c r="J282" s="681">
        <v>0.25159100000000001</v>
      </c>
      <c r="K282" s="765">
        <v>24</v>
      </c>
      <c r="L282" s="766">
        <v>0.150814</v>
      </c>
      <c r="M282" s="766">
        <v>0.15069299999999999</v>
      </c>
      <c r="N282" s="766">
        <v>6.7500000000000004E-4</v>
      </c>
      <c r="O282" s="766">
        <v>6.7299999999999999E-4</v>
      </c>
      <c r="P282" s="765">
        <v>11</v>
      </c>
      <c r="Q282" s="766">
        <v>1.3277000000000001E-2</v>
      </c>
      <c r="R282" s="766">
        <v>1.3277000000000001E-2</v>
      </c>
      <c r="S282" s="766">
        <v>1.2300000000000001E-4</v>
      </c>
      <c r="T282" s="767">
        <v>1.2300000000000001E-4</v>
      </c>
      <c r="U282" s="768"/>
      <c r="V282" s="681"/>
      <c r="W282" s="684"/>
    </row>
    <row r="283" spans="1:23" ht="15" customHeight="1" x14ac:dyDescent="0.25">
      <c r="A283" s="111"/>
      <c r="B283" s="235" t="s">
        <v>781</v>
      </c>
      <c r="C283" s="236" t="s">
        <v>780</v>
      </c>
      <c r="D283" s="764" t="s">
        <v>467</v>
      </c>
      <c r="E283" s="413">
        <v>31</v>
      </c>
      <c r="F283" s="681">
        <v>24011</v>
      </c>
      <c r="G283" s="681">
        <v>365</v>
      </c>
      <c r="H283" s="681">
        <v>0.17208999999999999</v>
      </c>
      <c r="I283" s="681">
        <v>4.8987999999999997E-2</v>
      </c>
      <c r="J283" s="681">
        <v>0.13003999999999999</v>
      </c>
      <c r="K283" s="765">
        <v>9</v>
      </c>
      <c r="L283" s="766">
        <v>1.877E-3</v>
      </c>
      <c r="M283" s="766">
        <v>1.877E-3</v>
      </c>
      <c r="N283" s="766">
        <v>3.0000000000000001E-5</v>
      </c>
      <c r="O283" s="766">
        <v>3.0000000000000001E-5</v>
      </c>
      <c r="P283" s="765">
        <v>3</v>
      </c>
      <c r="Q283" s="766">
        <v>4.9820000000000003E-3</v>
      </c>
      <c r="R283" s="766">
        <v>1.2639999999999999E-3</v>
      </c>
      <c r="S283" s="766">
        <v>2.0000000000000002E-5</v>
      </c>
      <c r="T283" s="767">
        <v>6.9999999999999999E-6</v>
      </c>
      <c r="U283" s="768"/>
      <c r="V283" s="681"/>
      <c r="W283" s="684"/>
    </row>
    <row r="284" spans="1:23" ht="15" customHeight="1" x14ac:dyDescent="0.25">
      <c r="A284" s="111"/>
      <c r="B284" s="235" t="s">
        <v>782</v>
      </c>
      <c r="C284" s="236" t="s">
        <v>780</v>
      </c>
      <c r="D284" s="764" t="s">
        <v>467</v>
      </c>
      <c r="E284" s="413">
        <v>162</v>
      </c>
      <c r="F284" s="681">
        <v>84235</v>
      </c>
      <c r="G284" s="681">
        <v>1481</v>
      </c>
      <c r="H284" s="681">
        <v>0.41894999999999999</v>
      </c>
      <c r="I284" s="681">
        <v>0.59621999999999997</v>
      </c>
      <c r="J284" s="681">
        <v>0.23993900000000001</v>
      </c>
      <c r="K284" s="765">
        <v>16</v>
      </c>
      <c r="L284" s="766">
        <v>4.1515999999999997E-2</v>
      </c>
      <c r="M284" s="766">
        <v>4.1515999999999997E-2</v>
      </c>
      <c r="N284" s="766">
        <v>2.9E-4</v>
      </c>
      <c r="O284" s="766">
        <v>2.9E-4</v>
      </c>
      <c r="P284" s="765">
        <v>7</v>
      </c>
      <c r="Q284" s="766">
        <v>1.6708000000000001E-2</v>
      </c>
      <c r="R284" s="766">
        <v>1.6708000000000001E-2</v>
      </c>
      <c r="S284" s="766">
        <v>1.4899999999999999E-4</v>
      </c>
      <c r="T284" s="767">
        <v>1.4899999999999999E-4</v>
      </c>
      <c r="U284" s="768"/>
      <c r="V284" s="681"/>
      <c r="W284" s="684"/>
    </row>
    <row r="285" spans="1:23" ht="15" customHeight="1" x14ac:dyDescent="0.25">
      <c r="A285" s="111"/>
      <c r="B285" s="235" t="s">
        <v>783</v>
      </c>
      <c r="C285" s="236" t="s">
        <v>780</v>
      </c>
      <c r="D285" s="764" t="s">
        <v>467</v>
      </c>
      <c r="E285" s="413">
        <v>858</v>
      </c>
      <c r="F285" s="681">
        <v>94728</v>
      </c>
      <c r="G285" s="681">
        <v>1081</v>
      </c>
      <c r="H285" s="681">
        <v>2.600924</v>
      </c>
      <c r="I285" s="681">
        <v>1.370941</v>
      </c>
      <c r="J285" s="681">
        <v>3.5595270000000001</v>
      </c>
      <c r="K285" s="765">
        <v>11</v>
      </c>
      <c r="L285" s="766">
        <v>4.3328999999999999E-2</v>
      </c>
      <c r="M285" s="766">
        <v>4.3328999999999999E-2</v>
      </c>
      <c r="N285" s="766">
        <v>5.3499999999999999E-4</v>
      </c>
      <c r="O285" s="766">
        <v>5.3499999999999999E-4</v>
      </c>
      <c r="P285" s="765">
        <v>15</v>
      </c>
      <c r="Q285" s="766">
        <v>0.112501</v>
      </c>
      <c r="R285" s="766">
        <v>0.112501</v>
      </c>
      <c r="S285" s="766">
        <v>5.0600000000000005E-4</v>
      </c>
      <c r="T285" s="767">
        <v>5.0600000000000005E-4</v>
      </c>
      <c r="U285" s="768"/>
      <c r="V285" s="681"/>
      <c r="W285" s="684"/>
    </row>
    <row r="286" spans="1:23" ht="15" customHeight="1" x14ac:dyDescent="0.25">
      <c r="A286" s="111"/>
      <c r="B286" s="235" t="s">
        <v>784</v>
      </c>
      <c r="C286" s="236" t="s">
        <v>785</v>
      </c>
      <c r="D286" s="764" t="s">
        <v>467</v>
      </c>
      <c r="E286" s="413">
        <v>740</v>
      </c>
      <c r="F286" s="681">
        <v>21348</v>
      </c>
      <c r="G286" s="681">
        <v>529</v>
      </c>
      <c r="H286" s="681">
        <v>1.864298</v>
      </c>
      <c r="I286" s="681">
        <v>6.9366250000000003</v>
      </c>
      <c r="J286" s="681">
        <v>0.81947800000000004</v>
      </c>
      <c r="K286" s="765">
        <v>13</v>
      </c>
      <c r="L286" s="766">
        <v>0.31880599999999998</v>
      </c>
      <c r="M286" s="766">
        <v>0.31880599999999998</v>
      </c>
      <c r="N286" s="766">
        <v>5.6639999999999998E-3</v>
      </c>
      <c r="O286" s="766">
        <v>5.6639999999999998E-3</v>
      </c>
      <c r="P286" s="765">
        <v>5</v>
      </c>
      <c r="Q286" s="766">
        <v>3.7663000000000002E-2</v>
      </c>
      <c r="R286" s="766">
        <v>3.7663000000000002E-2</v>
      </c>
      <c r="S286" s="766">
        <v>1.15E-4</v>
      </c>
      <c r="T286" s="767">
        <v>1.15E-4</v>
      </c>
      <c r="U286" s="768"/>
      <c r="V286" s="681"/>
      <c r="W286" s="684"/>
    </row>
    <row r="287" spans="1:23" ht="15" customHeight="1" x14ac:dyDescent="0.25">
      <c r="A287" s="111"/>
      <c r="B287" s="235" t="s">
        <v>786</v>
      </c>
      <c r="C287" s="236" t="s">
        <v>785</v>
      </c>
      <c r="D287" s="764" t="s">
        <v>471</v>
      </c>
      <c r="E287" s="413">
        <v>238</v>
      </c>
      <c r="F287" s="681">
        <v>414667</v>
      </c>
      <c r="G287" s="681">
        <v>0</v>
      </c>
      <c r="H287" s="681">
        <v>0.970109</v>
      </c>
      <c r="I287" s="681">
        <v>12.247706000000001</v>
      </c>
      <c r="J287" s="681">
        <v>1.9193020000000001</v>
      </c>
      <c r="K287" s="765">
        <v>57</v>
      </c>
      <c r="L287" s="766">
        <v>0.42105999999999999</v>
      </c>
      <c r="M287" s="766">
        <v>0.406109</v>
      </c>
      <c r="N287" s="766">
        <v>2.2420000000000001E-3</v>
      </c>
      <c r="O287" s="766">
        <v>1.9889999999999999E-3</v>
      </c>
      <c r="P287" s="765">
        <v>20</v>
      </c>
      <c r="Q287" s="766">
        <v>6.5983E-2</v>
      </c>
      <c r="R287" s="766">
        <v>6.5983E-2</v>
      </c>
      <c r="S287" s="766">
        <v>2.4699999999999999E-4</v>
      </c>
      <c r="T287" s="767">
        <v>2.4699999999999999E-4</v>
      </c>
      <c r="U287" s="768"/>
      <c r="V287" s="681"/>
      <c r="W287" s="684"/>
    </row>
    <row r="288" spans="1:23" ht="15" customHeight="1" x14ac:dyDescent="0.25">
      <c r="A288" s="111"/>
      <c r="B288" s="235" t="s">
        <v>787</v>
      </c>
      <c r="C288" s="236" t="s">
        <v>785</v>
      </c>
      <c r="D288" s="764" t="s">
        <v>471</v>
      </c>
      <c r="E288" s="413">
        <v>334</v>
      </c>
      <c r="F288" s="681">
        <v>566142</v>
      </c>
      <c r="G288" s="681">
        <v>565</v>
      </c>
      <c r="H288" s="681">
        <v>0.709453</v>
      </c>
      <c r="I288" s="681">
        <v>17.430861</v>
      </c>
      <c r="J288" s="681">
        <v>2.71949</v>
      </c>
      <c r="K288" s="765">
        <v>103</v>
      </c>
      <c r="L288" s="766">
        <v>0.723325</v>
      </c>
      <c r="M288" s="766">
        <v>0.71143100000000004</v>
      </c>
      <c r="N288" s="766">
        <v>4.4000000000000003E-3</v>
      </c>
      <c r="O288" s="766">
        <v>4.3420000000000004E-3</v>
      </c>
      <c r="P288" s="765">
        <v>22</v>
      </c>
      <c r="Q288" s="766">
        <v>0.11285000000000001</v>
      </c>
      <c r="R288" s="766">
        <v>0.11285000000000001</v>
      </c>
      <c r="S288" s="766">
        <v>4.1899999999999999E-4</v>
      </c>
      <c r="T288" s="767">
        <v>4.1899999999999999E-4</v>
      </c>
      <c r="U288" s="768"/>
      <c r="V288" s="681"/>
      <c r="W288" s="684"/>
    </row>
    <row r="289" spans="1:23" ht="15" customHeight="1" x14ac:dyDescent="0.25">
      <c r="A289" s="111"/>
      <c r="B289" s="235" t="s">
        <v>788</v>
      </c>
      <c r="C289" s="236" t="s">
        <v>785</v>
      </c>
      <c r="D289" s="764" t="s">
        <v>471</v>
      </c>
      <c r="E289" s="413">
        <v>235</v>
      </c>
      <c r="F289" s="681">
        <v>927055</v>
      </c>
      <c r="G289" s="681">
        <v>147</v>
      </c>
      <c r="H289" s="681">
        <v>0.89054299999999997</v>
      </c>
      <c r="I289" s="681">
        <v>20.993760000000002</v>
      </c>
      <c r="J289" s="681">
        <v>4.6225430000000003</v>
      </c>
      <c r="K289" s="765">
        <v>79</v>
      </c>
      <c r="L289" s="766">
        <v>0.339727</v>
      </c>
      <c r="M289" s="766">
        <v>0.32633299999999998</v>
      </c>
      <c r="N289" s="766">
        <v>2.2759999999999998E-3</v>
      </c>
      <c r="O289" s="766">
        <v>2.2499999999999998E-3</v>
      </c>
      <c r="P289" s="765">
        <v>36</v>
      </c>
      <c r="Q289" s="766">
        <v>7.4802999999999994E-2</v>
      </c>
      <c r="R289" s="766">
        <v>7.4802999999999994E-2</v>
      </c>
      <c r="S289" s="766">
        <v>3.0400000000000002E-4</v>
      </c>
      <c r="T289" s="767">
        <v>3.0400000000000002E-4</v>
      </c>
      <c r="U289" s="768"/>
      <c r="V289" s="681"/>
      <c r="W289" s="684"/>
    </row>
    <row r="290" spans="1:23" ht="15" customHeight="1" x14ac:dyDescent="0.25">
      <c r="A290" s="111"/>
      <c r="B290" s="235" t="s">
        <v>789</v>
      </c>
      <c r="C290" s="236" t="s">
        <v>785</v>
      </c>
      <c r="D290" s="764" t="s">
        <v>471</v>
      </c>
      <c r="E290" s="413">
        <v>324</v>
      </c>
      <c r="F290" s="681">
        <v>377565</v>
      </c>
      <c r="G290" s="681">
        <v>7</v>
      </c>
      <c r="H290" s="681">
        <v>1.4088069999999999</v>
      </c>
      <c r="I290" s="681">
        <v>5.409116</v>
      </c>
      <c r="J290" s="681">
        <v>1.703541</v>
      </c>
      <c r="K290" s="765">
        <v>61</v>
      </c>
      <c r="L290" s="766">
        <v>0.19538800000000001</v>
      </c>
      <c r="M290" s="766">
        <v>0.19012200000000001</v>
      </c>
      <c r="N290" s="766">
        <v>2.7209999999999999E-3</v>
      </c>
      <c r="O290" s="766">
        <v>2.6940000000000002E-3</v>
      </c>
      <c r="P290" s="765">
        <v>8</v>
      </c>
      <c r="Q290" s="766">
        <v>6.1534999999999999E-2</v>
      </c>
      <c r="R290" s="766">
        <v>6.1534999999999999E-2</v>
      </c>
      <c r="S290" s="766">
        <v>2.6400000000000002E-4</v>
      </c>
      <c r="T290" s="767">
        <v>2.6400000000000002E-4</v>
      </c>
      <c r="U290" s="768"/>
      <c r="V290" s="681"/>
      <c r="W290" s="684"/>
    </row>
    <row r="291" spans="1:23" ht="15" customHeight="1" x14ac:dyDescent="0.25">
      <c r="A291" s="111"/>
      <c r="B291" s="235" t="s">
        <v>790</v>
      </c>
      <c r="C291" s="236" t="s">
        <v>785</v>
      </c>
      <c r="D291" s="764" t="s">
        <v>7</v>
      </c>
      <c r="E291" s="413">
        <v>857</v>
      </c>
      <c r="F291" s="681">
        <v>8746</v>
      </c>
      <c r="G291" s="681">
        <v>224</v>
      </c>
      <c r="H291" s="681">
        <v>3.2979349999999998</v>
      </c>
      <c r="I291" s="681">
        <v>7.6687500000000002</v>
      </c>
      <c r="J291" s="681">
        <v>1.1613070000000001</v>
      </c>
      <c r="K291" s="765">
        <v>12</v>
      </c>
      <c r="L291" s="766">
        <v>0.36949599999999999</v>
      </c>
      <c r="M291" s="766">
        <v>0.36949599999999999</v>
      </c>
      <c r="N291" s="766">
        <v>6.5189999999999996E-3</v>
      </c>
      <c r="O291" s="766">
        <v>6.5189999999999996E-3</v>
      </c>
      <c r="P291" s="765">
        <v>4</v>
      </c>
      <c r="Q291" s="766">
        <v>5.5953999999999997E-2</v>
      </c>
      <c r="R291" s="766">
        <v>5.5953999999999997E-2</v>
      </c>
      <c r="S291" s="766">
        <v>1.94E-4</v>
      </c>
      <c r="T291" s="767">
        <v>1.94E-4</v>
      </c>
      <c r="U291" s="768"/>
      <c r="V291" s="681"/>
      <c r="W291" s="684"/>
    </row>
    <row r="292" spans="1:23" ht="15" customHeight="1" x14ac:dyDescent="0.25">
      <c r="A292" s="111"/>
      <c r="B292" s="235" t="s">
        <v>791</v>
      </c>
      <c r="C292" s="236" t="s">
        <v>792</v>
      </c>
      <c r="D292" s="764" t="s">
        <v>471</v>
      </c>
      <c r="E292" s="413">
        <v>2293</v>
      </c>
      <c r="F292" s="681">
        <v>697083</v>
      </c>
      <c r="G292" s="681">
        <v>5992</v>
      </c>
      <c r="H292" s="681">
        <v>3.3227009999999999</v>
      </c>
      <c r="I292" s="681">
        <v>28.310787000000001</v>
      </c>
      <c r="J292" s="681">
        <v>3.7167370000000002</v>
      </c>
      <c r="K292" s="765">
        <v>253</v>
      </c>
      <c r="L292" s="766">
        <v>1.2960989999999999</v>
      </c>
      <c r="M292" s="766">
        <v>1.252526</v>
      </c>
      <c r="N292" s="766">
        <v>9.8709999999999996E-3</v>
      </c>
      <c r="O292" s="766">
        <v>9.6830000000000006E-3</v>
      </c>
      <c r="P292" s="765">
        <v>39</v>
      </c>
      <c r="Q292" s="766">
        <v>0.170156</v>
      </c>
      <c r="R292" s="766">
        <v>0.16926099999999999</v>
      </c>
      <c r="S292" s="766">
        <v>7.1500000000000003E-4</v>
      </c>
      <c r="T292" s="767">
        <v>6.5099999999999999E-4</v>
      </c>
      <c r="U292" s="768"/>
      <c r="V292" s="681"/>
      <c r="W292" s="684"/>
    </row>
    <row r="293" spans="1:23" ht="15" customHeight="1" x14ac:dyDescent="0.25">
      <c r="A293" s="111"/>
      <c r="B293" s="235" t="s">
        <v>793</v>
      </c>
      <c r="C293" s="236" t="s">
        <v>578</v>
      </c>
      <c r="D293" s="764" t="s">
        <v>7</v>
      </c>
      <c r="E293" s="413">
        <v>424</v>
      </c>
      <c r="F293" s="681">
        <v>3178</v>
      </c>
      <c r="G293" s="681">
        <v>1241</v>
      </c>
      <c r="H293" s="681">
        <v>1.4798629999999999</v>
      </c>
      <c r="I293" s="681">
        <v>2.951057</v>
      </c>
      <c r="J293" s="681">
        <v>4.8817250000000003</v>
      </c>
      <c r="K293" s="765">
        <v>3</v>
      </c>
      <c r="L293" s="766">
        <v>4.9803E-2</v>
      </c>
      <c r="M293" s="766">
        <v>4.9803E-2</v>
      </c>
      <c r="N293" s="766">
        <v>9.6699999999999998E-4</v>
      </c>
      <c r="O293" s="766">
        <v>9.6699999999999998E-4</v>
      </c>
      <c r="P293" s="765">
        <v>1</v>
      </c>
      <c r="Q293" s="766">
        <v>8.2385E-2</v>
      </c>
      <c r="R293" s="766">
        <v>8.2385E-2</v>
      </c>
      <c r="S293" s="766">
        <v>7.7000000000000001E-5</v>
      </c>
      <c r="T293" s="767">
        <v>7.7000000000000001E-5</v>
      </c>
      <c r="U293" s="768"/>
      <c r="V293" s="681"/>
      <c r="W293" s="684"/>
    </row>
    <row r="294" spans="1:23" ht="15" customHeight="1" x14ac:dyDescent="0.25">
      <c r="A294" s="111"/>
      <c r="B294" s="235" t="s">
        <v>794</v>
      </c>
      <c r="C294" s="236" t="s">
        <v>578</v>
      </c>
      <c r="D294" s="764" t="s">
        <v>467</v>
      </c>
      <c r="E294" s="413">
        <v>1506</v>
      </c>
      <c r="F294" s="681">
        <v>6156</v>
      </c>
      <c r="G294" s="681">
        <v>9556</v>
      </c>
      <c r="H294" s="681">
        <v>3.5801880000000001</v>
      </c>
      <c r="I294" s="681">
        <v>1.5556410000000001</v>
      </c>
      <c r="J294" s="681">
        <v>1.725527</v>
      </c>
      <c r="K294" s="765">
        <v>6</v>
      </c>
      <c r="L294" s="766">
        <v>0.100095</v>
      </c>
      <c r="M294" s="766">
        <v>0.100095</v>
      </c>
      <c r="N294" s="766">
        <v>5.4500000000000002E-4</v>
      </c>
      <c r="O294" s="766">
        <v>5.4500000000000002E-4</v>
      </c>
      <c r="P294" s="765">
        <v>9</v>
      </c>
      <c r="Q294" s="766">
        <v>0.111026</v>
      </c>
      <c r="R294" s="766">
        <v>0.111026</v>
      </c>
      <c r="S294" s="766">
        <v>7.1400000000000001E-4</v>
      </c>
      <c r="T294" s="767">
        <v>7.1400000000000001E-4</v>
      </c>
      <c r="U294" s="768"/>
      <c r="V294" s="681"/>
      <c r="W294" s="684"/>
    </row>
    <row r="295" spans="1:23" ht="15" customHeight="1" x14ac:dyDescent="0.25">
      <c r="A295" s="111"/>
      <c r="B295" s="235" t="s">
        <v>795</v>
      </c>
      <c r="C295" s="236" t="s">
        <v>578</v>
      </c>
      <c r="D295" s="764" t="s">
        <v>467</v>
      </c>
      <c r="E295" s="413">
        <v>2375</v>
      </c>
      <c r="F295" s="681">
        <v>102440</v>
      </c>
      <c r="G295" s="681">
        <v>6739</v>
      </c>
      <c r="H295" s="681">
        <v>4.8590249999999999</v>
      </c>
      <c r="I295" s="681">
        <v>15.664574</v>
      </c>
      <c r="J295" s="681">
        <v>12.830227000000001</v>
      </c>
      <c r="K295" s="765">
        <v>57</v>
      </c>
      <c r="L295" s="766">
        <v>1.3083549999999999</v>
      </c>
      <c r="M295" s="766">
        <v>1.0321880000000001</v>
      </c>
      <c r="N295" s="766">
        <v>1.3304E-2</v>
      </c>
      <c r="O295" s="766">
        <v>1.2926E-2</v>
      </c>
      <c r="P295" s="765">
        <v>52</v>
      </c>
      <c r="Q295" s="766">
        <v>1.0716220000000001</v>
      </c>
      <c r="R295" s="766">
        <v>1.030491</v>
      </c>
      <c r="S295" s="766">
        <v>2.5709999999999999E-3</v>
      </c>
      <c r="T295" s="767">
        <v>2.3389999999999999E-3</v>
      </c>
      <c r="U295" s="768"/>
      <c r="V295" s="681"/>
      <c r="W295" s="684"/>
    </row>
    <row r="296" spans="1:23" ht="15" customHeight="1" x14ac:dyDescent="0.25">
      <c r="A296" s="111"/>
      <c r="B296" s="235" t="s">
        <v>796</v>
      </c>
      <c r="C296" s="236" t="s">
        <v>578</v>
      </c>
      <c r="D296" s="764" t="s">
        <v>7</v>
      </c>
      <c r="E296" s="413">
        <v>202</v>
      </c>
      <c r="F296" s="681">
        <v>0</v>
      </c>
      <c r="G296" s="681">
        <v>2360</v>
      </c>
      <c r="H296" s="681">
        <v>3.337996</v>
      </c>
      <c r="I296" s="681">
        <v>0.57335999999999998</v>
      </c>
      <c r="J296" s="681">
        <v>0.95090600000000003</v>
      </c>
      <c r="K296" s="765">
        <v>2</v>
      </c>
      <c r="L296" s="766">
        <v>9.8779999999999996E-3</v>
      </c>
      <c r="M296" s="766">
        <v>9.8779999999999996E-3</v>
      </c>
      <c r="N296" s="766">
        <v>1.75E-4</v>
      </c>
      <c r="O296" s="766">
        <v>1.75E-4</v>
      </c>
      <c r="P296" s="765">
        <v>3</v>
      </c>
      <c r="Q296" s="766">
        <v>1.6382000000000001E-2</v>
      </c>
      <c r="R296" s="766">
        <v>1.6382000000000001E-2</v>
      </c>
      <c r="S296" s="766">
        <v>6.7000000000000002E-5</v>
      </c>
      <c r="T296" s="767">
        <v>6.7000000000000002E-5</v>
      </c>
      <c r="U296" s="768"/>
      <c r="V296" s="681"/>
      <c r="W296" s="684"/>
    </row>
    <row r="297" spans="1:23" ht="15" customHeight="1" x14ac:dyDescent="0.25">
      <c r="A297" s="111"/>
      <c r="B297" s="235" t="s">
        <v>797</v>
      </c>
      <c r="C297" s="236" t="s">
        <v>578</v>
      </c>
      <c r="D297" s="764" t="s">
        <v>7</v>
      </c>
      <c r="E297" s="413">
        <v>1665</v>
      </c>
      <c r="F297" s="681">
        <v>3736</v>
      </c>
      <c r="G297" s="681">
        <v>5658</v>
      </c>
      <c r="H297" s="681">
        <v>3.45384</v>
      </c>
      <c r="I297" s="681">
        <v>0.91485700000000003</v>
      </c>
      <c r="J297" s="681">
        <v>5.0697450000000002</v>
      </c>
      <c r="K297" s="765">
        <v>6</v>
      </c>
      <c r="L297" s="766">
        <v>6.2024000000000003E-2</v>
      </c>
      <c r="M297" s="766">
        <v>6.2024000000000003E-2</v>
      </c>
      <c r="N297" s="766">
        <v>4.75E-4</v>
      </c>
      <c r="O297" s="766">
        <v>4.75E-4</v>
      </c>
      <c r="P297" s="765">
        <v>8</v>
      </c>
      <c r="Q297" s="766">
        <v>0.34371000000000002</v>
      </c>
      <c r="R297" s="766">
        <v>0.34371000000000002</v>
      </c>
      <c r="S297" s="766">
        <v>1.1130000000000001E-3</v>
      </c>
      <c r="T297" s="767">
        <v>1.1130000000000001E-3</v>
      </c>
      <c r="U297" s="768"/>
      <c r="V297" s="681"/>
      <c r="W297" s="684"/>
    </row>
    <row r="298" spans="1:23" ht="15" customHeight="1" x14ac:dyDescent="0.25">
      <c r="A298" s="111"/>
      <c r="B298" s="235" t="s">
        <v>798</v>
      </c>
      <c r="C298" s="236" t="s">
        <v>578</v>
      </c>
      <c r="D298" s="764" t="s">
        <v>467</v>
      </c>
      <c r="E298" s="413">
        <v>951</v>
      </c>
      <c r="F298" s="681">
        <v>5243</v>
      </c>
      <c r="G298" s="681">
        <v>264</v>
      </c>
      <c r="H298" s="681">
        <v>1.444877</v>
      </c>
      <c r="I298" s="681">
        <v>0.74670199999999998</v>
      </c>
      <c r="J298" s="681">
        <v>3.6109149999999999</v>
      </c>
      <c r="K298" s="765">
        <v>4</v>
      </c>
      <c r="L298" s="766">
        <v>6.5368999999999997E-2</v>
      </c>
      <c r="M298" s="766">
        <v>6.5368999999999997E-2</v>
      </c>
      <c r="N298" s="766">
        <v>1.5479999999999999E-3</v>
      </c>
      <c r="O298" s="766">
        <v>1.5479999999999999E-3</v>
      </c>
      <c r="P298" s="765">
        <v>7</v>
      </c>
      <c r="Q298" s="766">
        <v>0.316112</v>
      </c>
      <c r="R298" s="766">
        <v>0.316112</v>
      </c>
      <c r="S298" s="766">
        <v>1.065E-3</v>
      </c>
      <c r="T298" s="767">
        <v>1.065E-3</v>
      </c>
      <c r="U298" s="768"/>
      <c r="V298" s="681"/>
      <c r="W298" s="684"/>
    </row>
    <row r="299" spans="1:23" ht="15" customHeight="1" x14ac:dyDescent="0.25">
      <c r="A299" s="111"/>
      <c r="B299" s="235" t="s">
        <v>799</v>
      </c>
      <c r="C299" s="236" t="s">
        <v>578</v>
      </c>
      <c r="D299" s="764" t="s">
        <v>467</v>
      </c>
      <c r="E299" s="413">
        <v>497</v>
      </c>
      <c r="F299" s="681">
        <v>25691</v>
      </c>
      <c r="G299" s="681">
        <v>1657</v>
      </c>
      <c r="H299" s="681">
        <v>1.07647</v>
      </c>
      <c r="I299" s="681">
        <v>4.6667300000000003</v>
      </c>
      <c r="J299" s="681">
        <v>1.939818</v>
      </c>
      <c r="K299" s="765">
        <v>19</v>
      </c>
      <c r="L299" s="766">
        <v>0.32785199999999998</v>
      </c>
      <c r="M299" s="766">
        <v>0.16092699999999999</v>
      </c>
      <c r="N299" s="766">
        <v>2.5279999999999999E-3</v>
      </c>
      <c r="O299" s="766">
        <v>1.6819999999999999E-3</v>
      </c>
      <c r="P299" s="765">
        <v>15</v>
      </c>
      <c r="Q299" s="766">
        <v>0.13627800000000001</v>
      </c>
      <c r="R299" s="766">
        <v>0.13627800000000001</v>
      </c>
      <c r="S299" s="766">
        <v>9.1600000000000004E-4</v>
      </c>
      <c r="T299" s="767">
        <v>9.1600000000000004E-4</v>
      </c>
      <c r="U299" s="768"/>
      <c r="V299" s="681"/>
      <c r="W299" s="684"/>
    </row>
    <row r="300" spans="1:23" ht="15" customHeight="1" x14ac:dyDescent="0.25">
      <c r="A300" s="111"/>
      <c r="B300" s="235" t="s">
        <v>800</v>
      </c>
      <c r="C300" s="236" t="s">
        <v>578</v>
      </c>
      <c r="D300" s="764" t="s">
        <v>467</v>
      </c>
      <c r="E300" s="413">
        <v>1233</v>
      </c>
      <c r="F300" s="681">
        <v>9975</v>
      </c>
      <c r="G300" s="681">
        <v>270</v>
      </c>
      <c r="H300" s="681">
        <v>2.42964</v>
      </c>
      <c r="I300" s="681">
        <v>0.30663899999999999</v>
      </c>
      <c r="J300" s="681">
        <v>7.206213</v>
      </c>
      <c r="K300" s="765">
        <v>5</v>
      </c>
      <c r="L300" s="766">
        <v>2.4899999999999999E-2</v>
      </c>
      <c r="M300" s="766">
        <v>2.4899999999999999E-2</v>
      </c>
      <c r="N300" s="766">
        <v>2.24E-4</v>
      </c>
      <c r="O300" s="766">
        <v>2.24E-4</v>
      </c>
      <c r="P300" s="765">
        <v>15</v>
      </c>
      <c r="Q300" s="766">
        <v>0.58517200000000003</v>
      </c>
      <c r="R300" s="766">
        <v>0.58517200000000003</v>
      </c>
      <c r="S300" s="766">
        <v>1.8829999999999999E-3</v>
      </c>
      <c r="T300" s="767">
        <v>1.8829999999999999E-3</v>
      </c>
      <c r="U300" s="768"/>
      <c r="V300" s="681"/>
      <c r="W300" s="684"/>
    </row>
    <row r="301" spans="1:23" ht="15" customHeight="1" x14ac:dyDescent="0.25">
      <c r="A301" s="111"/>
      <c r="B301" s="235" t="s">
        <v>801</v>
      </c>
      <c r="C301" s="236" t="s">
        <v>578</v>
      </c>
      <c r="D301" s="764" t="s">
        <v>7</v>
      </c>
      <c r="E301" s="413">
        <v>339</v>
      </c>
      <c r="F301" s="681">
        <v>1897</v>
      </c>
      <c r="G301" s="681">
        <v>2802</v>
      </c>
      <c r="H301" s="681">
        <v>2.5653229999999998</v>
      </c>
      <c r="I301" s="681">
        <v>0.85898200000000002</v>
      </c>
      <c r="J301" s="681">
        <v>2.4558779999999998</v>
      </c>
      <c r="K301" s="765">
        <v>2</v>
      </c>
      <c r="L301" s="766">
        <v>2.0428999999999999E-2</v>
      </c>
      <c r="M301" s="766">
        <v>2.0428999999999999E-2</v>
      </c>
      <c r="N301" s="766">
        <v>9.3999999999999994E-5</v>
      </c>
      <c r="O301" s="766">
        <v>9.3999999999999994E-5</v>
      </c>
      <c r="P301" s="765">
        <v>6</v>
      </c>
      <c r="Q301" s="766">
        <v>5.8409000000000003E-2</v>
      </c>
      <c r="R301" s="766">
        <v>2.8489E-2</v>
      </c>
      <c r="S301" s="766">
        <v>1.8799999999999999E-4</v>
      </c>
      <c r="T301" s="767">
        <v>1.6799999999999999E-4</v>
      </c>
      <c r="U301" s="768"/>
      <c r="V301" s="681"/>
      <c r="W301" s="684"/>
    </row>
    <row r="302" spans="1:23" ht="15" customHeight="1" x14ac:dyDescent="0.25">
      <c r="A302" s="111"/>
      <c r="B302" s="235" t="s">
        <v>802</v>
      </c>
      <c r="C302" s="236" t="s">
        <v>578</v>
      </c>
      <c r="D302" s="764" t="s">
        <v>7</v>
      </c>
      <c r="E302" s="413">
        <v>1630</v>
      </c>
      <c r="F302" s="681">
        <v>5222</v>
      </c>
      <c r="G302" s="681">
        <v>2085</v>
      </c>
      <c r="H302" s="681">
        <v>2.6097589999999999</v>
      </c>
      <c r="I302" s="681">
        <v>5.2319230000000001</v>
      </c>
      <c r="J302" s="681">
        <v>7.6521679999999996</v>
      </c>
      <c r="K302" s="765">
        <v>5</v>
      </c>
      <c r="L302" s="766">
        <v>0.37933800000000001</v>
      </c>
      <c r="M302" s="766">
        <v>0.28449400000000002</v>
      </c>
      <c r="N302" s="766">
        <v>4.4260000000000002E-3</v>
      </c>
      <c r="O302" s="766">
        <v>4.1209999999999997E-3</v>
      </c>
      <c r="P302" s="765">
        <v>10</v>
      </c>
      <c r="Q302" s="766">
        <v>0.55481599999999998</v>
      </c>
      <c r="R302" s="766">
        <v>0.39452900000000002</v>
      </c>
      <c r="S302" s="766">
        <v>1.712E-3</v>
      </c>
      <c r="T302" s="767">
        <v>1.274E-3</v>
      </c>
      <c r="U302" s="768"/>
      <c r="V302" s="681"/>
      <c r="W302" s="684"/>
    </row>
    <row r="303" spans="1:23" ht="15" customHeight="1" x14ac:dyDescent="0.25">
      <c r="A303" s="111"/>
      <c r="B303" s="235" t="s">
        <v>803</v>
      </c>
      <c r="C303" s="236" t="s">
        <v>578</v>
      </c>
      <c r="D303" s="764" t="s">
        <v>467</v>
      </c>
      <c r="E303" s="413">
        <v>403</v>
      </c>
      <c r="F303" s="681">
        <v>3346</v>
      </c>
      <c r="G303" s="681">
        <v>398</v>
      </c>
      <c r="H303" s="681">
        <v>1.0347200000000001</v>
      </c>
      <c r="I303" s="681">
        <v>0.14663000000000001</v>
      </c>
      <c r="J303" s="681">
        <v>0.77671900000000005</v>
      </c>
      <c r="K303" s="765">
        <v>2</v>
      </c>
      <c r="L303" s="766">
        <v>4.7320000000000001E-3</v>
      </c>
      <c r="M303" s="766">
        <v>4.7320000000000001E-3</v>
      </c>
      <c r="N303" s="766">
        <v>8.8999999999999995E-5</v>
      </c>
      <c r="O303" s="766">
        <v>8.8999999999999995E-5</v>
      </c>
      <c r="P303" s="765">
        <v>4</v>
      </c>
      <c r="Q303" s="766">
        <v>2.5066999999999999E-2</v>
      </c>
      <c r="R303" s="766">
        <v>2.5066999999999999E-2</v>
      </c>
      <c r="S303" s="766">
        <v>1.46E-4</v>
      </c>
      <c r="T303" s="767">
        <v>1.46E-4</v>
      </c>
      <c r="U303" s="768"/>
      <c r="V303" s="681"/>
      <c r="W303" s="684"/>
    </row>
    <row r="304" spans="1:23" ht="15" customHeight="1" x14ac:dyDescent="0.25">
      <c r="A304" s="111"/>
      <c r="B304" s="235" t="s">
        <v>804</v>
      </c>
      <c r="C304" s="236" t="s">
        <v>805</v>
      </c>
      <c r="D304" s="764" t="s">
        <v>467</v>
      </c>
      <c r="E304" s="413">
        <v>794</v>
      </c>
      <c r="F304" s="681">
        <v>9016</v>
      </c>
      <c r="G304" s="681">
        <v>1472</v>
      </c>
      <c r="H304" s="681">
        <v>1.2827189999999999</v>
      </c>
      <c r="I304" s="681">
        <v>4.174785</v>
      </c>
      <c r="J304" s="681">
        <v>1.359129</v>
      </c>
      <c r="K304" s="765">
        <v>5</v>
      </c>
      <c r="L304" s="766">
        <v>0.266934</v>
      </c>
      <c r="M304" s="766">
        <v>0.266934</v>
      </c>
      <c r="N304" s="766">
        <v>1.897E-3</v>
      </c>
      <c r="O304" s="766">
        <v>1.897E-3</v>
      </c>
      <c r="P304" s="765">
        <v>4</v>
      </c>
      <c r="Q304" s="766">
        <v>8.6901999999999993E-2</v>
      </c>
      <c r="R304" s="766">
        <v>8.6901999999999993E-2</v>
      </c>
      <c r="S304" s="766">
        <v>3.4600000000000001E-4</v>
      </c>
      <c r="T304" s="767">
        <v>3.4600000000000001E-4</v>
      </c>
      <c r="U304" s="768"/>
      <c r="V304" s="681"/>
      <c r="W304" s="684"/>
    </row>
    <row r="305" spans="1:23" ht="15" customHeight="1" x14ac:dyDescent="0.25">
      <c r="A305" s="111"/>
      <c r="B305" s="235" t="s">
        <v>806</v>
      </c>
      <c r="C305" s="236" t="s">
        <v>805</v>
      </c>
      <c r="D305" s="764" t="s">
        <v>467</v>
      </c>
      <c r="E305" s="413">
        <v>406</v>
      </c>
      <c r="F305" s="681">
        <v>87661</v>
      </c>
      <c r="G305" s="681">
        <v>6589</v>
      </c>
      <c r="H305" s="681">
        <v>0.61668999999999996</v>
      </c>
      <c r="I305" s="681">
        <v>4.7090370000000004</v>
      </c>
      <c r="J305" s="681">
        <v>8.1499999999999993E-3</v>
      </c>
      <c r="K305" s="765">
        <v>19</v>
      </c>
      <c r="L305" s="766">
        <v>0.29693399999999998</v>
      </c>
      <c r="M305" s="766">
        <v>0.22489100000000001</v>
      </c>
      <c r="N305" s="766">
        <v>1.7160000000000001E-3</v>
      </c>
      <c r="O305" s="766">
        <v>1.5770000000000001E-3</v>
      </c>
      <c r="P305" s="765">
        <v>2</v>
      </c>
      <c r="Q305" s="766">
        <v>5.1400000000000003E-4</v>
      </c>
      <c r="R305" s="766">
        <v>5.1400000000000003E-4</v>
      </c>
      <c r="S305" s="766">
        <v>1.0000000000000001E-5</v>
      </c>
      <c r="T305" s="767">
        <v>1.0000000000000001E-5</v>
      </c>
      <c r="U305" s="768"/>
      <c r="V305" s="681"/>
      <c r="W305" s="684"/>
    </row>
    <row r="306" spans="1:23" ht="15" customHeight="1" x14ac:dyDescent="0.25">
      <c r="A306" s="111"/>
      <c r="B306" s="235" t="s">
        <v>807</v>
      </c>
      <c r="C306" s="236" t="s">
        <v>518</v>
      </c>
      <c r="D306" s="764" t="s">
        <v>467</v>
      </c>
      <c r="E306" s="413">
        <v>1384</v>
      </c>
      <c r="F306" s="681">
        <v>98922</v>
      </c>
      <c r="G306" s="681">
        <v>11276</v>
      </c>
      <c r="H306" s="681">
        <v>2.6867269999999999</v>
      </c>
      <c r="I306" s="681">
        <v>5.7946879999999998</v>
      </c>
      <c r="J306" s="681">
        <v>1.0762700000000001</v>
      </c>
      <c r="K306" s="765">
        <v>16</v>
      </c>
      <c r="L306" s="766">
        <v>0.47740300000000002</v>
      </c>
      <c r="M306" s="766">
        <v>0.47164699999999998</v>
      </c>
      <c r="N306" s="766">
        <v>4.6439999999999997E-3</v>
      </c>
      <c r="O306" s="766">
        <v>4.6160000000000003E-3</v>
      </c>
      <c r="P306" s="765">
        <v>8</v>
      </c>
      <c r="Q306" s="766">
        <v>8.8669999999999999E-2</v>
      </c>
      <c r="R306" s="766">
        <v>8.8669999999999999E-2</v>
      </c>
      <c r="S306" s="766">
        <v>2.9399999999999999E-4</v>
      </c>
      <c r="T306" s="767">
        <v>2.9399999999999999E-4</v>
      </c>
      <c r="U306" s="768"/>
      <c r="V306" s="681"/>
      <c r="W306" s="684"/>
    </row>
    <row r="307" spans="1:23" ht="15" customHeight="1" x14ac:dyDescent="0.25">
      <c r="A307" s="111"/>
      <c r="B307" s="235" t="s">
        <v>808</v>
      </c>
      <c r="C307" s="236" t="s">
        <v>518</v>
      </c>
      <c r="D307" s="764" t="s">
        <v>467</v>
      </c>
      <c r="E307" s="413">
        <v>114</v>
      </c>
      <c r="F307" s="681">
        <v>40292</v>
      </c>
      <c r="G307" s="681">
        <v>1949</v>
      </c>
      <c r="H307" s="681">
        <v>0.69833999999999996</v>
      </c>
      <c r="I307" s="681">
        <v>0.74080100000000004</v>
      </c>
      <c r="J307" s="681">
        <v>1.111202</v>
      </c>
      <c r="K307" s="765">
        <v>4</v>
      </c>
      <c r="L307" s="766">
        <v>3.7407000000000003E-2</v>
      </c>
      <c r="M307" s="766">
        <v>3.7407000000000003E-2</v>
      </c>
      <c r="N307" s="766">
        <v>3.6900000000000002E-4</v>
      </c>
      <c r="O307" s="766">
        <v>3.6900000000000002E-4</v>
      </c>
      <c r="P307" s="765">
        <v>3</v>
      </c>
      <c r="Q307" s="766">
        <v>5.6111000000000001E-2</v>
      </c>
      <c r="R307" s="766">
        <v>5.6111000000000001E-2</v>
      </c>
      <c r="S307" s="766">
        <v>1.4200000000000001E-4</v>
      </c>
      <c r="T307" s="767">
        <v>1.4200000000000001E-4</v>
      </c>
      <c r="U307" s="768"/>
      <c r="V307" s="681"/>
      <c r="W307" s="684"/>
    </row>
    <row r="308" spans="1:23" ht="15" customHeight="1" x14ac:dyDescent="0.25">
      <c r="A308" s="111"/>
      <c r="B308" s="235" t="s">
        <v>809</v>
      </c>
      <c r="C308" s="236" t="s">
        <v>518</v>
      </c>
      <c r="D308" s="764" t="s">
        <v>467</v>
      </c>
      <c r="E308" s="413">
        <v>705</v>
      </c>
      <c r="F308" s="681">
        <v>5356</v>
      </c>
      <c r="G308" s="681">
        <v>7149</v>
      </c>
      <c r="H308" s="681">
        <v>1.8607</v>
      </c>
      <c r="I308" s="681">
        <v>1.4973289999999999</v>
      </c>
      <c r="J308" s="681">
        <v>0.14086000000000001</v>
      </c>
      <c r="K308" s="765">
        <v>2</v>
      </c>
      <c r="L308" s="766">
        <v>0.12436700000000001</v>
      </c>
      <c r="M308" s="766">
        <v>0.12436700000000001</v>
      </c>
      <c r="N308" s="766">
        <v>1.4090000000000001E-3</v>
      </c>
      <c r="O308" s="766">
        <v>1.4090000000000001E-3</v>
      </c>
      <c r="P308" s="765">
        <v>4</v>
      </c>
      <c r="Q308" s="766">
        <v>1.17E-2</v>
      </c>
      <c r="R308" s="766">
        <v>1.17E-2</v>
      </c>
      <c r="S308" s="766">
        <v>1.6200000000000001E-4</v>
      </c>
      <c r="T308" s="767">
        <v>1.6200000000000001E-4</v>
      </c>
      <c r="U308" s="768"/>
      <c r="V308" s="681"/>
      <c r="W308" s="684"/>
    </row>
    <row r="309" spans="1:23" ht="15" customHeight="1" x14ac:dyDescent="0.25">
      <c r="A309" s="111"/>
      <c r="B309" s="235" t="s">
        <v>810</v>
      </c>
      <c r="C309" s="236" t="s">
        <v>518</v>
      </c>
      <c r="D309" s="764" t="s">
        <v>467</v>
      </c>
      <c r="E309" s="413">
        <v>34</v>
      </c>
      <c r="F309" s="681">
        <v>29591</v>
      </c>
      <c r="G309" s="681">
        <v>1804</v>
      </c>
      <c r="H309" s="681">
        <v>1.4085589999999999</v>
      </c>
      <c r="I309" s="681">
        <v>0.160138</v>
      </c>
      <c r="J309" s="681">
        <v>3.3222000000000002E-2</v>
      </c>
      <c r="K309" s="765">
        <v>2</v>
      </c>
      <c r="L309" s="766">
        <v>5.8849999999999996E-3</v>
      </c>
      <c r="M309" s="766">
        <v>5.8849999999999996E-3</v>
      </c>
      <c r="N309" s="766">
        <v>6.3999999999999997E-5</v>
      </c>
      <c r="O309" s="766">
        <v>6.3999999999999997E-5</v>
      </c>
      <c r="P309" s="765">
        <v>1</v>
      </c>
      <c r="Q309" s="766">
        <v>1.2210000000000001E-3</v>
      </c>
      <c r="R309" s="766">
        <v>1.2210000000000001E-3</v>
      </c>
      <c r="S309" s="766">
        <v>3.0000000000000001E-6</v>
      </c>
      <c r="T309" s="767">
        <v>3.0000000000000001E-6</v>
      </c>
      <c r="U309" s="768"/>
      <c r="V309" s="681"/>
      <c r="W309" s="684"/>
    </row>
    <row r="310" spans="1:23" ht="15" customHeight="1" x14ac:dyDescent="0.25">
      <c r="A310" s="111"/>
      <c r="B310" s="235" t="s">
        <v>811</v>
      </c>
      <c r="C310" s="236" t="s">
        <v>578</v>
      </c>
      <c r="D310" s="764" t="s">
        <v>467</v>
      </c>
      <c r="E310" s="413">
        <v>182</v>
      </c>
      <c r="F310" s="681">
        <v>4595</v>
      </c>
      <c r="G310" s="681">
        <v>2631</v>
      </c>
      <c r="H310" s="681">
        <v>1.39534</v>
      </c>
      <c r="I310" s="681">
        <v>6.4419000000000004E-2</v>
      </c>
      <c r="J310" s="681">
        <v>0.87508799999999998</v>
      </c>
      <c r="K310" s="765">
        <v>1</v>
      </c>
      <c r="L310" s="766">
        <v>1.1039999999999999E-3</v>
      </c>
      <c r="M310" s="766">
        <v>1.1039999999999999E-3</v>
      </c>
      <c r="N310" s="766">
        <v>1.4E-5</v>
      </c>
      <c r="O310" s="766">
        <v>1.4E-5</v>
      </c>
      <c r="P310" s="765">
        <v>3</v>
      </c>
      <c r="Q310" s="766">
        <v>1.4996000000000001E-2</v>
      </c>
      <c r="R310" s="766">
        <v>1.4996000000000001E-2</v>
      </c>
      <c r="S310" s="766">
        <v>4.6E-5</v>
      </c>
      <c r="T310" s="767">
        <v>4.6E-5</v>
      </c>
      <c r="U310" s="768"/>
      <c r="V310" s="681"/>
      <c r="W310" s="684"/>
    </row>
    <row r="311" spans="1:23" ht="15" customHeight="1" x14ac:dyDescent="0.25">
      <c r="A311" s="111"/>
      <c r="B311" s="235" t="s">
        <v>812</v>
      </c>
      <c r="C311" s="236" t="s">
        <v>578</v>
      </c>
      <c r="D311" s="764" t="s">
        <v>467</v>
      </c>
      <c r="E311" s="413">
        <v>1320</v>
      </c>
      <c r="F311" s="681">
        <v>9248</v>
      </c>
      <c r="G311" s="681">
        <v>7394</v>
      </c>
      <c r="H311" s="681">
        <v>3.4352999999999998</v>
      </c>
      <c r="I311" s="681">
        <v>12.444051</v>
      </c>
      <c r="J311" s="681">
        <v>1.3879790000000001</v>
      </c>
      <c r="K311" s="765">
        <v>11</v>
      </c>
      <c r="L311" s="766">
        <v>0.48903600000000003</v>
      </c>
      <c r="M311" s="766">
        <v>0.480549</v>
      </c>
      <c r="N311" s="766">
        <v>4.8139999999999997E-3</v>
      </c>
      <c r="O311" s="766">
        <v>4.7730000000000003E-3</v>
      </c>
      <c r="P311" s="765">
        <v>6</v>
      </c>
      <c r="Q311" s="766">
        <v>5.4545999999999997E-2</v>
      </c>
      <c r="R311" s="766">
        <v>5.4545999999999997E-2</v>
      </c>
      <c r="S311" s="766">
        <v>4.9700000000000005E-4</v>
      </c>
      <c r="T311" s="767">
        <v>4.9700000000000005E-4</v>
      </c>
      <c r="U311" s="768"/>
      <c r="V311" s="681"/>
      <c r="W311" s="684"/>
    </row>
    <row r="312" spans="1:23" ht="15" customHeight="1" x14ac:dyDescent="0.25">
      <c r="A312" s="111"/>
      <c r="B312" s="235" t="s">
        <v>813</v>
      </c>
      <c r="C312" s="236" t="s">
        <v>578</v>
      </c>
      <c r="D312" s="764" t="s">
        <v>467</v>
      </c>
      <c r="E312" s="413">
        <v>1045</v>
      </c>
      <c r="F312" s="681">
        <v>5532</v>
      </c>
      <c r="G312" s="681">
        <v>1237</v>
      </c>
      <c r="H312" s="681">
        <v>1.692993</v>
      </c>
      <c r="I312" s="681">
        <v>1.5716699999999999</v>
      </c>
      <c r="J312" s="681">
        <v>0</v>
      </c>
      <c r="K312" s="765">
        <v>5</v>
      </c>
      <c r="L312" s="766">
        <v>0.13319900000000001</v>
      </c>
      <c r="M312" s="766">
        <v>0.13319900000000001</v>
      </c>
      <c r="N312" s="766">
        <v>6.2500000000000001E-4</v>
      </c>
      <c r="O312" s="766">
        <v>6.2500000000000001E-4</v>
      </c>
      <c r="P312" s="765">
        <v>0</v>
      </c>
      <c r="Q312" s="766">
        <v>0</v>
      </c>
      <c r="R312" s="766">
        <v>0</v>
      </c>
      <c r="S312" s="766">
        <v>0</v>
      </c>
      <c r="T312" s="767">
        <v>0</v>
      </c>
      <c r="U312" s="768"/>
      <c r="V312" s="681"/>
      <c r="W312" s="684"/>
    </row>
    <row r="313" spans="1:23" ht="15" customHeight="1" x14ac:dyDescent="0.25">
      <c r="A313" s="111"/>
      <c r="B313" s="235" t="s">
        <v>814</v>
      </c>
      <c r="C313" s="236" t="s">
        <v>578</v>
      </c>
      <c r="D313" s="764" t="s">
        <v>7</v>
      </c>
      <c r="E313" s="413">
        <v>643</v>
      </c>
      <c r="F313" s="681">
        <v>813</v>
      </c>
      <c r="G313" s="681">
        <v>2966</v>
      </c>
      <c r="H313" s="681">
        <v>3.5403699999999998</v>
      </c>
      <c r="I313" s="681">
        <v>3.6864050000000002</v>
      </c>
      <c r="J313" s="681">
        <v>2.6032199999999999</v>
      </c>
      <c r="K313" s="765">
        <v>5</v>
      </c>
      <c r="L313" s="766">
        <v>6.8892999999999996E-2</v>
      </c>
      <c r="M313" s="766">
        <v>6.8892999999999996E-2</v>
      </c>
      <c r="N313" s="766">
        <v>8.4599999999999996E-4</v>
      </c>
      <c r="O313" s="766">
        <v>8.4599999999999996E-4</v>
      </c>
      <c r="P313" s="765">
        <v>6</v>
      </c>
      <c r="Q313" s="766">
        <v>4.8649999999999999E-2</v>
      </c>
      <c r="R313" s="766">
        <v>4.8649999999999999E-2</v>
      </c>
      <c r="S313" s="766">
        <v>3.3100000000000002E-4</v>
      </c>
      <c r="T313" s="767">
        <v>3.3100000000000002E-4</v>
      </c>
      <c r="U313" s="768"/>
      <c r="V313" s="681"/>
      <c r="W313" s="684"/>
    </row>
    <row r="314" spans="1:23" ht="15" customHeight="1" x14ac:dyDescent="0.25">
      <c r="A314" s="111"/>
      <c r="B314" s="235" t="s">
        <v>815</v>
      </c>
      <c r="C314" s="236" t="s">
        <v>578</v>
      </c>
      <c r="D314" s="764" t="s">
        <v>467</v>
      </c>
      <c r="E314" s="413">
        <v>1295</v>
      </c>
      <c r="F314" s="681">
        <v>7206</v>
      </c>
      <c r="G314" s="681">
        <v>1524</v>
      </c>
      <c r="H314" s="681">
        <v>1.9737</v>
      </c>
      <c r="I314" s="681">
        <v>1.333026</v>
      </c>
      <c r="J314" s="681">
        <v>2.5591940000000002</v>
      </c>
      <c r="K314" s="765">
        <v>6</v>
      </c>
      <c r="L314" s="766">
        <v>9.7029000000000004E-2</v>
      </c>
      <c r="M314" s="766">
        <v>9.7029000000000004E-2</v>
      </c>
      <c r="N314" s="766">
        <v>9.5500000000000001E-4</v>
      </c>
      <c r="O314" s="766">
        <v>9.5500000000000001E-4</v>
      </c>
      <c r="P314" s="765">
        <v>6</v>
      </c>
      <c r="Q314" s="766">
        <v>0.18628</v>
      </c>
      <c r="R314" s="766">
        <v>0.18628</v>
      </c>
      <c r="S314" s="766">
        <v>6.8000000000000005E-4</v>
      </c>
      <c r="T314" s="767">
        <v>6.8000000000000005E-4</v>
      </c>
      <c r="U314" s="768"/>
      <c r="V314" s="681"/>
      <c r="W314" s="684"/>
    </row>
    <row r="315" spans="1:23" ht="15" customHeight="1" x14ac:dyDescent="0.25">
      <c r="A315" s="111"/>
      <c r="B315" s="235" t="s">
        <v>816</v>
      </c>
      <c r="C315" s="236" t="s">
        <v>578</v>
      </c>
      <c r="D315" s="764" t="s">
        <v>7</v>
      </c>
      <c r="E315" s="413">
        <v>638</v>
      </c>
      <c r="F315" s="681">
        <v>3701</v>
      </c>
      <c r="G315" s="681">
        <v>967</v>
      </c>
      <c r="H315" s="681">
        <v>2.8872100000000001</v>
      </c>
      <c r="I315" s="681">
        <v>0.82297799999999999</v>
      </c>
      <c r="J315" s="681">
        <v>2.2445270000000002</v>
      </c>
      <c r="K315" s="765">
        <v>4</v>
      </c>
      <c r="L315" s="766">
        <v>2.5555999999999999E-2</v>
      </c>
      <c r="M315" s="766">
        <v>2.5555999999999999E-2</v>
      </c>
      <c r="N315" s="766">
        <v>2.32E-4</v>
      </c>
      <c r="O315" s="766">
        <v>2.32E-4</v>
      </c>
      <c r="P315" s="765">
        <v>5</v>
      </c>
      <c r="Q315" s="766">
        <v>6.9700999999999999E-2</v>
      </c>
      <c r="R315" s="766">
        <v>6.9700999999999999E-2</v>
      </c>
      <c r="S315" s="766">
        <v>3.3E-4</v>
      </c>
      <c r="T315" s="767">
        <v>3.3E-4</v>
      </c>
      <c r="U315" s="768"/>
      <c r="V315" s="681"/>
      <c r="W315" s="684"/>
    </row>
    <row r="316" spans="1:23" ht="15" customHeight="1" x14ac:dyDescent="0.25">
      <c r="A316" s="111"/>
      <c r="B316" s="235" t="s">
        <v>817</v>
      </c>
      <c r="C316" s="236" t="s">
        <v>578</v>
      </c>
      <c r="D316" s="764" t="s">
        <v>7</v>
      </c>
      <c r="E316" s="413">
        <v>188</v>
      </c>
      <c r="F316" s="681">
        <v>5776</v>
      </c>
      <c r="G316" s="681">
        <v>2580</v>
      </c>
      <c r="H316" s="681">
        <v>3.9206409999999998</v>
      </c>
      <c r="I316" s="681">
        <v>0.54397799999999996</v>
      </c>
      <c r="J316" s="681">
        <v>0</v>
      </c>
      <c r="K316" s="765">
        <v>3</v>
      </c>
      <c r="L316" s="766">
        <v>7.1459999999999996E-3</v>
      </c>
      <c r="M316" s="766">
        <v>5.7349999999999996E-3</v>
      </c>
      <c r="N316" s="766">
        <v>5.3000000000000001E-5</v>
      </c>
      <c r="O316" s="766">
        <v>3.4999999999999997E-5</v>
      </c>
      <c r="P316" s="765">
        <v>0</v>
      </c>
      <c r="Q316" s="766">
        <v>0</v>
      </c>
      <c r="R316" s="766">
        <v>0</v>
      </c>
      <c r="S316" s="766">
        <v>0</v>
      </c>
      <c r="T316" s="767">
        <v>0</v>
      </c>
      <c r="U316" s="768"/>
      <c r="V316" s="681"/>
      <c r="W316" s="684"/>
    </row>
    <row r="317" spans="1:23" ht="15" customHeight="1" x14ac:dyDescent="0.25">
      <c r="A317" s="111"/>
      <c r="B317" s="235" t="s">
        <v>818</v>
      </c>
      <c r="C317" s="236" t="s">
        <v>578</v>
      </c>
      <c r="D317" s="764" t="s">
        <v>7</v>
      </c>
      <c r="E317" s="413">
        <v>776</v>
      </c>
      <c r="F317" s="681">
        <v>3242</v>
      </c>
      <c r="G317" s="681">
        <v>1638</v>
      </c>
      <c r="H317" s="681">
        <v>1.66676</v>
      </c>
      <c r="I317" s="681">
        <v>0.60086300000000004</v>
      </c>
      <c r="J317" s="681">
        <v>0.87275100000000005</v>
      </c>
      <c r="K317" s="765">
        <v>4</v>
      </c>
      <c r="L317" s="766">
        <v>2.9356E-2</v>
      </c>
      <c r="M317" s="766">
        <v>2.9356E-2</v>
      </c>
      <c r="N317" s="766">
        <v>8.8900000000000003E-4</v>
      </c>
      <c r="O317" s="766">
        <v>8.8900000000000003E-4</v>
      </c>
      <c r="P317" s="765">
        <v>6</v>
      </c>
      <c r="Q317" s="766">
        <v>4.2639000000000003E-2</v>
      </c>
      <c r="R317" s="766">
        <v>4.2639000000000003E-2</v>
      </c>
      <c r="S317" s="766">
        <v>1.9599999999999999E-4</v>
      </c>
      <c r="T317" s="767">
        <v>1.9599999999999999E-4</v>
      </c>
      <c r="U317" s="768"/>
      <c r="V317" s="681"/>
      <c r="W317" s="684"/>
    </row>
    <row r="318" spans="1:23" ht="15" customHeight="1" x14ac:dyDescent="0.25">
      <c r="A318" s="111"/>
      <c r="B318" s="235" t="s">
        <v>819</v>
      </c>
      <c r="C318" s="236" t="s">
        <v>578</v>
      </c>
      <c r="D318" s="764" t="s">
        <v>467</v>
      </c>
      <c r="E318" s="413">
        <v>345</v>
      </c>
      <c r="F318" s="681">
        <v>7435</v>
      </c>
      <c r="G318" s="681">
        <v>3022</v>
      </c>
      <c r="H318" s="681">
        <v>1.7608029999999999</v>
      </c>
      <c r="I318" s="681">
        <v>0.449266</v>
      </c>
      <c r="J318" s="681">
        <v>7.2279999999999997E-2</v>
      </c>
      <c r="K318" s="765">
        <v>2</v>
      </c>
      <c r="L318" s="766">
        <v>1.4271000000000001E-2</v>
      </c>
      <c r="M318" s="766">
        <v>1.4271000000000001E-2</v>
      </c>
      <c r="N318" s="766">
        <v>3.7399999999999998E-4</v>
      </c>
      <c r="O318" s="766">
        <v>3.7399999999999998E-4</v>
      </c>
      <c r="P318" s="765">
        <v>3</v>
      </c>
      <c r="Q318" s="766">
        <v>2.2959999999999999E-3</v>
      </c>
      <c r="R318" s="766">
        <v>2.2959999999999999E-3</v>
      </c>
      <c r="S318" s="766">
        <v>3.9999999999999998E-6</v>
      </c>
      <c r="T318" s="767">
        <v>3.9999999999999998E-6</v>
      </c>
      <c r="U318" s="768"/>
      <c r="V318" s="681"/>
      <c r="W318" s="684"/>
    </row>
    <row r="319" spans="1:23" ht="15" customHeight="1" x14ac:dyDescent="0.25">
      <c r="A319" s="111"/>
      <c r="B319" s="235" t="s">
        <v>820</v>
      </c>
      <c r="C319" s="236" t="s">
        <v>578</v>
      </c>
      <c r="D319" s="764" t="s">
        <v>467</v>
      </c>
      <c r="E319" s="413">
        <v>342</v>
      </c>
      <c r="F319" s="681">
        <v>3241</v>
      </c>
      <c r="G319" s="681">
        <v>1234</v>
      </c>
      <c r="H319" s="681">
        <v>0.80681000000000003</v>
      </c>
      <c r="I319" s="681">
        <v>0.171733</v>
      </c>
      <c r="J319" s="681">
        <v>0.98494700000000002</v>
      </c>
      <c r="K319" s="765">
        <v>2</v>
      </c>
      <c r="L319" s="766">
        <v>1.3967E-2</v>
      </c>
      <c r="M319" s="766">
        <v>1.3967E-2</v>
      </c>
      <c r="N319" s="766">
        <v>3.0299999999999999E-4</v>
      </c>
      <c r="O319" s="766">
        <v>3.0299999999999999E-4</v>
      </c>
      <c r="P319" s="765">
        <v>1</v>
      </c>
      <c r="Q319" s="766">
        <v>8.0105999999999997E-2</v>
      </c>
      <c r="R319" s="766">
        <v>8.0105999999999997E-2</v>
      </c>
      <c r="S319" s="766">
        <v>9.3999999999999994E-5</v>
      </c>
      <c r="T319" s="767">
        <v>9.3999999999999994E-5</v>
      </c>
      <c r="U319" s="768"/>
      <c r="V319" s="681"/>
      <c r="W319" s="684"/>
    </row>
    <row r="320" spans="1:23" ht="15" customHeight="1" x14ac:dyDescent="0.25">
      <c r="A320" s="111"/>
      <c r="B320" s="235" t="s">
        <v>821</v>
      </c>
      <c r="C320" s="236" t="s">
        <v>578</v>
      </c>
      <c r="D320" s="764" t="s">
        <v>467</v>
      </c>
      <c r="E320" s="413">
        <v>455</v>
      </c>
      <c r="F320" s="681">
        <v>13167</v>
      </c>
      <c r="G320" s="681">
        <v>3350</v>
      </c>
      <c r="H320" s="681">
        <v>2.3898100000000002</v>
      </c>
      <c r="I320" s="681">
        <v>1.692993</v>
      </c>
      <c r="J320" s="681">
        <v>0.80750299999999997</v>
      </c>
      <c r="K320" s="765">
        <v>5</v>
      </c>
      <c r="L320" s="766">
        <v>9.0135999999999994E-2</v>
      </c>
      <c r="M320" s="766">
        <v>1.2895E-2</v>
      </c>
      <c r="N320" s="766">
        <v>3.8299999999999999E-4</v>
      </c>
      <c r="O320" s="766">
        <v>1.9000000000000001E-4</v>
      </c>
      <c r="P320" s="765">
        <v>6</v>
      </c>
      <c r="Q320" s="766">
        <v>4.2992000000000002E-2</v>
      </c>
      <c r="R320" s="766">
        <v>4.2992000000000002E-2</v>
      </c>
      <c r="S320" s="766">
        <v>1.76E-4</v>
      </c>
      <c r="T320" s="767">
        <v>1.76E-4</v>
      </c>
      <c r="U320" s="768"/>
      <c r="V320" s="681"/>
      <c r="W320" s="684"/>
    </row>
    <row r="321" spans="1:23" ht="15" customHeight="1" x14ac:dyDescent="0.25">
      <c r="A321" s="111"/>
      <c r="B321" s="235" t="s">
        <v>822</v>
      </c>
      <c r="C321" s="236" t="s">
        <v>765</v>
      </c>
      <c r="D321" s="764" t="s">
        <v>467</v>
      </c>
      <c r="E321" s="413">
        <v>278</v>
      </c>
      <c r="F321" s="681">
        <v>148326</v>
      </c>
      <c r="G321" s="681">
        <v>0</v>
      </c>
      <c r="H321" s="681">
        <v>1.15313</v>
      </c>
      <c r="I321" s="681">
        <v>9.2339660000000006</v>
      </c>
      <c r="J321" s="681">
        <v>0.22397900000000001</v>
      </c>
      <c r="K321" s="765">
        <v>31</v>
      </c>
      <c r="L321" s="766">
        <v>0.563998</v>
      </c>
      <c r="M321" s="766">
        <v>9.9721000000000004E-2</v>
      </c>
      <c r="N321" s="766">
        <v>1.116E-3</v>
      </c>
      <c r="O321" s="766">
        <v>6.7599999999999995E-4</v>
      </c>
      <c r="P321" s="765">
        <v>6</v>
      </c>
      <c r="Q321" s="766">
        <v>1.3679999999999999E-2</v>
      </c>
      <c r="R321" s="766">
        <v>1.3679999999999999E-2</v>
      </c>
      <c r="S321" s="766">
        <v>8.2999999999999998E-5</v>
      </c>
      <c r="T321" s="767">
        <v>8.2999999999999998E-5</v>
      </c>
      <c r="U321" s="768"/>
      <c r="V321" s="681"/>
      <c r="W321" s="684"/>
    </row>
    <row r="322" spans="1:23" ht="15" customHeight="1" x14ac:dyDescent="0.25">
      <c r="A322" s="111"/>
      <c r="B322" s="235" t="s">
        <v>823</v>
      </c>
      <c r="C322" s="236" t="s">
        <v>765</v>
      </c>
      <c r="D322" s="764" t="s">
        <v>467</v>
      </c>
      <c r="E322" s="413">
        <v>135</v>
      </c>
      <c r="F322" s="681">
        <v>137388</v>
      </c>
      <c r="G322" s="681">
        <v>17</v>
      </c>
      <c r="H322" s="681">
        <v>0.42413899999999999</v>
      </c>
      <c r="I322" s="681">
        <v>1.8886609999999999</v>
      </c>
      <c r="J322" s="681">
        <v>0.124205</v>
      </c>
      <c r="K322" s="765">
        <v>21</v>
      </c>
      <c r="L322" s="766">
        <v>0.14896100000000001</v>
      </c>
      <c r="M322" s="766">
        <v>6.3228999999999994E-2</v>
      </c>
      <c r="N322" s="766">
        <v>3.9899999999999999E-4</v>
      </c>
      <c r="O322" s="766">
        <v>2.5599999999999999E-4</v>
      </c>
      <c r="P322" s="765">
        <v>5</v>
      </c>
      <c r="Q322" s="766">
        <v>9.7959999999999992E-3</v>
      </c>
      <c r="R322" s="766">
        <v>9.7959999999999992E-3</v>
      </c>
      <c r="S322" s="766">
        <v>5.7000000000000003E-5</v>
      </c>
      <c r="T322" s="767">
        <v>5.7000000000000003E-5</v>
      </c>
      <c r="U322" s="768"/>
      <c r="V322" s="681"/>
      <c r="W322" s="684"/>
    </row>
    <row r="323" spans="1:23" ht="15" customHeight="1" x14ac:dyDescent="0.25">
      <c r="A323" s="111"/>
      <c r="B323" s="235" t="s">
        <v>824</v>
      </c>
      <c r="C323" s="236" t="s">
        <v>825</v>
      </c>
      <c r="D323" s="764" t="s">
        <v>471</v>
      </c>
      <c r="E323" s="413">
        <v>425</v>
      </c>
      <c r="F323" s="681">
        <v>269045</v>
      </c>
      <c r="G323" s="681">
        <v>2297</v>
      </c>
      <c r="H323" s="681">
        <v>1.3082199999999999</v>
      </c>
      <c r="I323" s="681">
        <v>0.72726299999999999</v>
      </c>
      <c r="J323" s="681">
        <v>0.50393399999999999</v>
      </c>
      <c r="K323" s="765">
        <v>19</v>
      </c>
      <c r="L323" s="766">
        <v>4.5242999999999998E-2</v>
      </c>
      <c r="M323" s="766">
        <v>4.4558E-2</v>
      </c>
      <c r="N323" s="766">
        <v>4.4700000000000002E-4</v>
      </c>
      <c r="O323" s="766">
        <v>4.3800000000000002E-4</v>
      </c>
      <c r="P323" s="765">
        <v>14</v>
      </c>
      <c r="Q323" s="766">
        <v>3.1349000000000002E-2</v>
      </c>
      <c r="R323" s="766">
        <v>3.1349000000000002E-2</v>
      </c>
      <c r="S323" s="766">
        <v>1.3300000000000001E-4</v>
      </c>
      <c r="T323" s="767">
        <v>1.3300000000000001E-4</v>
      </c>
      <c r="U323" s="768"/>
      <c r="V323" s="681"/>
      <c r="W323" s="684"/>
    </row>
    <row r="324" spans="1:23" ht="15" customHeight="1" x14ac:dyDescent="0.25">
      <c r="A324" s="111"/>
      <c r="B324" s="235" t="s">
        <v>826</v>
      </c>
      <c r="C324" s="236" t="s">
        <v>825</v>
      </c>
      <c r="D324" s="764" t="s">
        <v>471</v>
      </c>
      <c r="E324" s="413">
        <v>283</v>
      </c>
      <c r="F324" s="681">
        <v>221051</v>
      </c>
      <c r="G324" s="681">
        <v>2559</v>
      </c>
      <c r="H324" s="681">
        <v>0.65556999999999999</v>
      </c>
      <c r="I324" s="681">
        <v>0.60907199999999995</v>
      </c>
      <c r="J324" s="681">
        <v>0.41552800000000001</v>
      </c>
      <c r="K324" s="765">
        <v>14</v>
      </c>
      <c r="L324" s="766">
        <v>3.2969999999999999E-2</v>
      </c>
      <c r="M324" s="766">
        <v>3.2969999999999999E-2</v>
      </c>
      <c r="N324" s="766">
        <v>1.64E-4</v>
      </c>
      <c r="O324" s="766">
        <v>1.64E-4</v>
      </c>
      <c r="P324" s="765">
        <v>3</v>
      </c>
      <c r="Q324" s="766">
        <v>2.2492999999999999E-2</v>
      </c>
      <c r="R324" s="766">
        <v>2.2492999999999999E-2</v>
      </c>
      <c r="S324" s="766">
        <v>7.4999999999999993E-5</v>
      </c>
      <c r="T324" s="767">
        <v>7.4999999999999993E-5</v>
      </c>
      <c r="U324" s="768"/>
      <c r="V324" s="681"/>
      <c r="W324" s="684"/>
    </row>
    <row r="325" spans="1:23" ht="15" customHeight="1" x14ac:dyDescent="0.25">
      <c r="A325" s="111"/>
      <c r="B325" s="235" t="s">
        <v>827</v>
      </c>
      <c r="C325" s="236" t="s">
        <v>825</v>
      </c>
      <c r="D325" s="764" t="s">
        <v>467</v>
      </c>
      <c r="E325" s="413">
        <v>419</v>
      </c>
      <c r="F325" s="681">
        <v>149037</v>
      </c>
      <c r="G325" s="681">
        <v>3614</v>
      </c>
      <c r="H325" s="681">
        <v>1.0757190000000001</v>
      </c>
      <c r="I325" s="681">
        <v>0.54048200000000002</v>
      </c>
      <c r="J325" s="681">
        <v>0.946245</v>
      </c>
      <c r="K325" s="765">
        <v>17</v>
      </c>
      <c r="L325" s="766">
        <v>2.6758000000000001E-2</v>
      </c>
      <c r="M325" s="766">
        <v>2.6758000000000001E-2</v>
      </c>
      <c r="N325" s="766">
        <v>1.3999999999999999E-4</v>
      </c>
      <c r="O325" s="766">
        <v>1.3999999999999999E-4</v>
      </c>
      <c r="P325" s="765">
        <v>10</v>
      </c>
      <c r="Q325" s="766">
        <v>4.6847E-2</v>
      </c>
      <c r="R325" s="766">
        <v>4.6847E-2</v>
      </c>
      <c r="S325" s="766">
        <v>1.5200000000000001E-4</v>
      </c>
      <c r="T325" s="767">
        <v>1.5200000000000001E-4</v>
      </c>
      <c r="U325" s="768"/>
      <c r="V325" s="681"/>
      <c r="W325" s="684"/>
    </row>
    <row r="326" spans="1:23" ht="15" customHeight="1" x14ac:dyDescent="0.25">
      <c r="A326" s="111"/>
      <c r="B326" s="235" t="s">
        <v>828</v>
      </c>
      <c r="C326" s="236" t="s">
        <v>825</v>
      </c>
      <c r="D326" s="764" t="s">
        <v>467</v>
      </c>
      <c r="E326" s="413">
        <v>934</v>
      </c>
      <c r="F326" s="681">
        <v>182699</v>
      </c>
      <c r="G326" s="681">
        <v>1576</v>
      </c>
      <c r="H326" s="681">
        <v>2.0604300000000002</v>
      </c>
      <c r="I326" s="681">
        <v>0.67505999999999999</v>
      </c>
      <c r="J326" s="681">
        <v>2.692186</v>
      </c>
      <c r="K326" s="765">
        <v>16</v>
      </c>
      <c r="L326" s="766">
        <v>3.4942000000000001E-2</v>
      </c>
      <c r="M326" s="766">
        <v>3.4942000000000001E-2</v>
      </c>
      <c r="N326" s="766">
        <v>2.24E-4</v>
      </c>
      <c r="O326" s="766">
        <v>2.24E-4</v>
      </c>
      <c r="P326" s="765">
        <v>15</v>
      </c>
      <c r="Q326" s="766">
        <v>0.139353</v>
      </c>
      <c r="R326" s="766">
        <v>6.2470999999999999E-2</v>
      </c>
      <c r="S326" s="766">
        <v>3.8200000000000002E-4</v>
      </c>
      <c r="T326" s="767">
        <v>2.3800000000000001E-4</v>
      </c>
      <c r="U326" s="768"/>
      <c r="V326" s="681"/>
      <c r="W326" s="684"/>
    </row>
    <row r="327" spans="1:23" ht="15" customHeight="1" x14ac:dyDescent="0.25">
      <c r="A327" s="111"/>
      <c r="B327" s="235" t="s">
        <v>829</v>
      </c>
      <c r="C327" s="236" t="s">
        <v>473</v>
      </c>
      <c r="D327" s="764" t="s">
        <v>467</v>
      </c>
      <c r="E327" s="413">
        <v>61</v>
      </c>
      <c r="F327" s="681">
        <v>87621</v>
      </c>
      <c r="G327" s="681">
        <v>0</v>
      </c>
      <c r="H327" s="681">
        <v>3.461954</v>
      </c>
      <c r="I327" s="681">
        <v>3.4329990000000001</v>
      </c>
      <c r="J327" s="681">
        <v>15.872616000000001</v>
      </c>
      <c r="K327" s="765">
        <v>13</v>
      </c>
      <c r="L327" s="766">
        <v>1.5599E-2</v>
      </c>
      <c r="M327" s="766">
        <v>1.5599E-2</v>
      </c>
      <c r="N327" s="766">
        <v>8.7000000000000001E-5</v>
      </c>
      <c r="O327" s="766">
        <v>8.7000000000000001E-5</v>
      </c>
      <c r="P327" s="765">
        <v>15</v>
      </c>
      <c r="Q327" s="766">
        <v>7.2123000000000007E-2</v>
      </c>
      <c r="R327" s="766">
        <v>5.5653000000000001E-2</v>
      </c>
      <c r="S327" s="766">
        <v>2.4499999999999999E-4</v>
      </c>
      <c r="T327" s="767">
        <v>1.6699999999999999E-4</v>
      </c>
      <c r="U327" s="768"/>
      <c r="V327" s="681"/>
      <c r="W327" s="684"/>
    </row>
    <row r="328" spans="1:23" ht="15" customHeight="1" x14ac:dyDescent="0.25">
      <c r="A328" s="111"/>
      <c r="B328" s="235" t="s">
        <v>830</v>
      </c>
      <c r="C328" s="236" t="s">
        <v>473</v>
      </c>
      <c r="D328" s="764" t="s">
        <v>467</v>
      </c>
      <c r="E328" s="413">
        <v>18</v>
      </c>
      <c r="F328" s="681">
        <v>51797</v>
      </c>
      <c r="G328" s="681">
        <v>829</v>
      </c>
      <c r="H328" s="681">
        <v>4.5455819999999996</v>
      </c>
      <c r="I328" s="681">
        <v>0.27688800000000002</v>
      </c>
      <c r="J328" s="681">
        <v>0.28559400000000001</v>
      </c>
      <c r="K328" s="765">
        <v>4</v>
      </c>
      <c r="L328" s="766">
        <v>5.2969999999999996E-3</v>
      </c>
      <c r="M328" s="766">
        <v>5.2969999999999996E-3</v>
      </c>
      <c r="N328" s="766">
        <v>3.6000000000000001E-5</v>
      </c>
      <c r="O328" s="766">
        <v>3.6000000000000001E-5</v>
      </c>
      <c r="P328" s="765">
        <v>7</v>
      </c>
      <c r="Q328" s="766">
        <v>5.463E-3</v>
      </c>
      <c r="R328" s="766">
        <v>1.6720000000000001E-3</v>
      </c>
      <c r="S328" s="766">
        <v>2.5999999999999998E-5</v>
      </c>
      <c r="T328" s="767">
        <v>6.9999999999999999E-6</v>
      </c>
      <c r="U328" s="768"/>
      <c r="V328" s="681"/>
      <c r="W328" s="684"/>
    </row>
    <row r="329" spans="1:23" ht="15" customHeight="1" x14ac:dyDescent="0.25">
      <c r="A329" s="111"/>
      <c r="B329" s="235" t="s">
        <v>831</v>
      </c>
      <c r="C329" s="236" t="s">
        <v>473</v>
      </c>
      <c r="D329" s="764" t="s">
        <v>467</v>
      </c>
      <c r="E329" s="413">
        <v>4</v>
      </c>
      <c r="F329" s="681">
        <v>26413</v>
      </c>
      <c r="G329" s="681">
        <v>159</v>
      </c>
      <c r="H329" s="681">
        <v>6.8717680000000003</v>
      </c>
      <c r="I329" s="681">
        <v>2.1596000000000001E-2</v>
      </c>
      <c r="J329" s="681">
        <v>5.1082000000000002E-2</v>
      </c>
      <c r="K329" s="765">
        <v>1</v>
      </c>
      <c r="L329" s="766">
        <v>3.5599999999999998E-4</v>
      </c>
      <c r="M329" s="766">
        <v>3.5599999999999998E-4</v>
      </c>
      <c r="N329" s="766">
        <v>9.9999999999999995E-7</v>
      </c>
      <c r="O329" s="766">
        <v>9.9999999999999995E-7</v>
      </c>
      <c r="P329" s="765">
        <v>1</v>
      </c>
      <c r="Q329" s="766">
        <v>8.43E-4</v>
      </c>
      <c r="R329" s="766">
        <v>0</v>
      </c>
      <c r="S329" s="766">
        <v>3.9999999999999998E-6</v>
      </c>
      <c r="T329" s="767">
        <v>0</v>
      </c>
      <c r="U329" s="768"/>
      <c r="V329" s="681"/>
      <c r="W329" s="684"/>
    </row>
    <row r="330" spans="1:23" ht="15" customHeight="1" x14ac:dyDescent="0.25">
      <c r="A330" s="111"/>
      <c r="B330" s="235" t="s">
        <v>832</v>
      </c>
      <c r="C330" s="236" t="s">
        <v>473</v>
      </c>
      <c r="D330" s="764" t="s">
        <v>467</v>
      </c>
      <c r="E330" s="413">
        <v>4</v>
      </c>
      <c r="F330" s="681">
        <v>37138</v>
      </c>
      <c r="G330" s="681">
        <v>87</v>
      </c>
      <c r="H330" s="681">
        <v>2.480232</v>
      </c>
      <c r="I330" s="681">
        <v>0</v>
      </c>
      <c r="J330" s="681">
        <v>2.723433</v>
      </c>
      <c r="K330" s="765">
        <v>0</v>
      </c>
      <c r="L330" s="766">
        <v>0</v>
      </c>
      <c r="M330" s="766">
        <v>0</v>
      </c>
      <c r="N330" s="766">
        <v>0</v>
      </c>
      <c r="O330" s="766">
        <v>0</v>
      </c>
      <c r="P330" s="765">
        <v>2</v>
      </c>
      <c r="Q330" s="766">
        <v>8.61E-4</v>
      </c>
      <c r="R330" s="766">
        <v>2.23E-4</v>
      </c>
      <c r="S330" s="766">
        <v>3.9999999999999998E-6</v>
      </c>
      <c r="T330" s="767">
        <v>9.9999999999999995E-7</v>
      </c>
      <c r="U330" s="768"/>
      <c r="V330" s="681"/>
      <c r="W330" s="684"/>
    </row>
    <row r="331" spans="1:23" ht="15" customHeight="1" x14ac:dyDescent="0.25">
      <c r="A331" s="111"/>
      <c r="B331" s="235" t="s">
        <v>833</v>
      </c>
      <c r="C331" s="236" t="s">
        <v>834</v>
      </c>
      <c r="D331" s="764" t="s">
        <v>467</v>
      </c>
      <c r="E331" s="413">
        <v>157</v>
      </c>
      <c r="F331" s="681">
        <v>198767</v>
      </c>
      <c r="G331" s="681">
        <v>519</v>
      </c>
      <c r="H331" s="681">
        <v>0.36262899999999998</v>
      </c>
      <c r="I331" s="681">
        <v>1.2708649999999999</v>
      </c>
      <c r="J331" s="681">
        <v>2.7526109999999999</v>
      </c>
      <c r="K331" s="765">
        <v>37</v>
      </c>
      <c r="L331" s="766">
        <v>7.6216000000000006E-2</v>
      </c>
      <c r="M331" s="766">
        <v>6.0396999999999999E-2</v>
      </c>
      <c r="N331" s="766">
        <v>4.2299999999999998E-4</v>
      </c>
      <c r="O331" s="766">
        <v>2.0599999999999999E-4</v>
      </c>
      <c r="P331" s="765">
        <v>12</v>
      </c>
      <c r="Q331" s="766">
        <v>0.165079</v>
      </c>
      <c r="R331" s="766">
        <v>0.165079</v>
      </c>
      <c r="S331" s="766">
        <v>4.3199999999999998E-4</v>
      </c>
      <c r="T331" s="767">
        <v>4.3199999999999998E-4</v>
      </c>
      <c r="U331" s="768"/>
      <c r="V331" s="681"/>
      <c r="W331" s="684"/>
    </row>
    <row r="332" spans="1:23" ht="15" customHeight="1" x14ac:dyDescent="0.25">
      <c r="A332" s="111"/>
      <c r="B332" s="235" t="s">
        <v>835</v>
      </c>
      <c r="C332" s="236" t="s">
        <v>834</v>
      </c>
      <c r="D332" s="764" t="s">
        <v>467</v>
      </c>
      <c r="E332" s="413">
        <v>258</v>
      </c>
      <c r="F332" s="681">
        <v>100587</v>
      </c>
      <c r="G332" s="681">
        <v>935</v>
      </c>
      <c r="H332" s="681">
        <v>0.53881500000000004</v>
      </c>
      <c r="I332" s="681">
        <v>0.63646899999999995</v>
      </c>
      <c r="J332" s="681">
        <v>3.6858409999999999</v>
      </c>
      <c r="K332" s="765">
        <v>32</v>
      </c>
      <c r="L332" s="766">
        <v>3.3565999999999999E-2</v>
      </c>
      <c r="M332" s="766">
        <v>9.0900000000000009E-3</v>
      </c>
      <c r="N332" s="766">
        <v>6.4400000000000004E-4</v>
      </c>
      <c r="O332" s="766">
        <v>3.2899999999999997E-4</v>
      </c>
      <c r="P332" s="765">
        <v>15</v>
      </c>
      <c r="Q332" s="766">
        <v>0.194384</v>
      </c>
      <c r="R332" s="766">
        <v>0.194384</v>
      </c>
      <c r="S332" s="766">
        <v>5.1699999999999999E-4</v>
      </c>
      <c r="T332" s="767">
        <v>5.1699999999999999E-4</v>
      </c>
      <c r="U332" s="768"/>
      <c r="V332" s="681"/>
      <c r="W332" s="684"/>
    </row>
    <row r="333" spans="1:23" ht="15" customHeight="1" x14ac:dyDescent="0.25">
      <c r="A333" s="111"/>
      <c r="B333" s="235" t="s">
        <v>836</v>
      </c>
      <c r="C333" s="236" t="s">
        <v>834</v>
      </c>
      <c r="D333" s="764" t="s">
        <v>467</v>
      </c>
      <c r="E333" s="413">
        <v>355</v>
      </c>
      <c r="F333" s="681">
        <v>180287</v>
      </c>
      <c r="G333" s="681">
        <v>1827</v>
      </c>
      <c r="H333" s="681">
        <v>0.80227599999999999</v>
      </c>
      <c r="I333" s="681">
        <v>2.8830040000000001</v>
      </c>
      <c r="J333" s="681">
        <v>5.3066839999999997</v>
      </c>
      <c r="K333" s="765">
        <v>58</v>
      </c>
      <c r="L333" s="766">
        <v>0.136631</v>
      </c>
      <c r="M333" s="766">
        <v>8.6555999999999994E-2</v>
      </c>
      <c r="N333" s="766">
        <v>9.7300000000000002E-4</v>
      </c>
      <c r="O333" s="766">
        <v>5.7399999999999997E-4</v>
      </c>
      <c r="P333" s="765">
        <v>20</v>
      </c>
      <c r="Q333" s="766">
        <v>0.251494</v>
      </c>
      <c r="R333" s="766">
        <v>0.251494</v>
      </c>
      <c r="S333" s="766">
        <v>7.3099999999999999E-4</v>
      </c>
      <c r="T333" s="767">
        <v>7.3099999999999999E-4</v>
      </c>
      <c r="U333" s="768"/>
      <c r="V333" s="681"/>
      <c r="W333" s="684"/>
    </row>
    <row r="334" spans="1:23" ht="15" customHeight="1" x14ac:dyDescent="0.25">
      <c r="A334" s="111"/>
      <c r="B334" s="235" t="s">
        <v>837</v>
      </c>
      <c r="C334" s="236" t="s">
        <v>765</v>
      </c>
      <c r="D334" s="764" t="s">
        <v>467</v>
      </c>
      <c r="E334" s="413">
        <v>82</v>
      </c>
      <c r="F334" s="681">
        <v>83687</v>
      </c>
      <c r="G334" s="681">
        <v>0</v>
      </c>
      <c r="H334" s="681">
        <v>0.30657499999999999</v>
      </c>
      <c r="I334" s="681">
        <v>4.809291</v>
      </c>
      <c r="J334" s="681">
        <v>0.54412199999999999</v>
      </c>
      <c r="K334" s="765">
        <v>31</v>
      </c>
      <c r="L334" s="766">
        <v>0.31751800000000002</v>
      </c>
      <c r="M334" s="766">
        <v>0.12711900000000001</v>
      </c>
      <c r="N334" s="766">
        <v>1.0629999999999999E-3</v>
      </c>
      <c r="O334" s="766">
        <v>7.5100000000000004E-4</v>
      </c>
      <c r="P334" s="765">
        <v>5</v>
      </c>
      <c r="Q334" s="766">
        <v>3.5923999999999998E-2</v>
      </c>
      <c r="R334" s="766">
        <v>3.5923999999999998E-2</v>
      </c>
      <c r="S334" s="766">
        <v>1.4999999999999999E-4</v>
      </c>
      <c r="T334" s="767">
        <v>1.4999999999999999E-4</v>
      </c>
      <c r="U334" s="768"/>
      <c r="V334" s="681"/>
      <c r="W334" s="684"/>
    </row>
    <row r="335" spans="1:23" ht="15" customHeight="1" x14ac:dyDescent="0.25">
      <c r="A335" s="111"/>
      <c r="B335" s="235" t="s">
        <v>838</v>
      </c>
      <c r="C335" s="236" t="s">
        <v>765</v>
      </c>
      <c r="D335" s="764" t="s">
        <v>467</v>
      </c>
      <c r="E335" s="413">
        <v>55</v>
      </c>
      <c r="F335" s="681">
        <v>29305</v>
      </c>
      <c r="G335" s="681">
        <v>0</v>
      </c>
      <c r="H335" s="681">
        <v>0.53300000000000003</v>
      </c>
      <c r="I335" s="681">
        <v>4.7163320000000004</v>
      </c>
      <c r="J335" s="681">
        <v>1.116492</v>
      </c>
      <c r="K335" s="765">
        <v>12</v>
      </c>
      <c r="L335" s="766">
        <v>0.16141800000000001</v>
      </c>
      <c r="M335" s="766">
        <v>2.349E-2</v>
      </c>
      <c r="N335" s="766">
        <v>3.8699999999999997E-4</v>
      </c>
      <c r="O335" s="766">
        <v>1.44E-4</v>
      </c>
      <c r="P335" s="765">
        <v>3</v>
      </c>
      <c r="Q335" s="766">
        <v>3.8212000000000003E-2</v>
      </c>
      <c r="R335" s="766">
        <v>3.8212000000000003E-2</v>
      </c>
      <c r="S335" s="766">
        <v>1.25E-4</v>
      </c>
      <c r="T335" s="767">
        <v>1.25E-4</v>
      </c>
      <c r="U335" s="768"/>
      <c r="V335" s="681"/>
      <c r="W335" s="684"/>
    </row>
    <row r="336" spans="1:23" ht="15" customHeight="1" x14ac:dyDescent="0.25">
      <c r="A336" s="111"/>
      <c r="B336" s="235" t="s">
        <v>839</v>
      </c>
      <c r="C336" s="236" t="s">
        <v>765</v>
      </c>
      <c r="D336" s="764" t="s">
        <v>467</v>
      </c>
      <c r="E336" s="413">
        <v>28</v>
      </c>
      <c r="F336" s="681">
        <v>29171</v>
      </c>
      <c r="G336" s="681">
        <v>84</v>
      </c>
      <c r="H336" s="681">
        <v>0.42692200000000002</v>
      </c>
      <c r="I336" s="681">
        <v>2.2283149999999998</v>
      </c>
      <c r="J336" s="681">
        <v>0.16988900000000001</v>
      </c>
      <c r="K336" s="765">
        <v>16</v>
      </c>
      <c r="L336" s="766">
        <v>7.3524000000000006E-2</v>
      </c>
      <c r="M336" s="766">
        <v>1.6368000000000001E-2</v>
      </c>
      <c r="N336" s="766">
        <v>1.9599999999999999E-4</v>
      </c>
      <c r="O336" s="766">
        <v>9.6000000000000002E-5</v>
      </c>
      <c r="P336" s="765">
        <v>3</v>
      </c>
      <c r="Q336" s="766">
        <v>5.6059999999999999E-3</v>
      </c>
      <c r="R336" s="766">
        <v>5.6059999999999999E-3</v>
      </c>
      <c r="S336" s="766">
        <v>3.3000000000000003E-5</v>
      </c>
      <c r="T336" s="767">
        <v>3.3000000000000003E-5</v>
      </c>
      <c r="U336" s="768"/>
      <c r="V336" s="681"/>
      <c r="W336" s="684"/>
    </row>
    <row r="337" spans="1:23" ht="15" customHeight="1" x14ac:dyDescent="0.25">
      <c r="A337" s="111"/>
      <c r="B337" s="235" t="s">
        <v>840</v>
      </c>
      <c r="C337" s="236" t="s">
        <v>841</v>
      </c>
      <c r="D337" s="764" t="s">
        <v>471</v>
      </c>
      <c r="E337" s="413">
        <v>292</v>
      </c>
      <c r="F337" s="681">
        <v>519176</v>
      </c>
      <c r="G337" s="681">
        <v>3701</v>
      </c>
      <c r="H337" s="681">
        <v>0.94206199999999995</v>
      </c>
      <c r="I337" s="681">
        <v>5.764195</v>
      </c>
      <c r="J337" s="681">
        <v>3.3737999999999997E-2</v>
      </c>
      <c r="K337" s="765">
        <v>45</v>
      </c>
      <c r="L337" s="766">
        <v>0.3725</v>
      </c>
      <c r="M337" s="766">
        <v>0.17161100000000001</v>
      </c>
      <c r="N337" s="766">
        <v>2.1979999999999999E-3</v>
      </c>
      <c r="O337" s="766">
        <v>1.469E-3</v>
      </c>
      <c r="P337" s="765">
        <v>5</v>
      </c>
      <c r="Q337" s="766">
        <v>2.1800000000000001E-3</v>
      </c>
      <c r="R337" s="766">
        <v>2.1800000000000001E-3</v>
      </c>
      <c r="S337" s="766">
        <v>1.9000000000000001E-5</v>
      </c>
      <c r="T337" s="767">
        <v>1.9000000000000001E-5</v>
      </c>
      <c r="U337" s="768"/>
      <c r="V337" s="681"/>
      <c r="W337" s="684"/>
    </row>
    <row r="338" spans="1:23" ht="15" customHeight="1" x14ac:dyDescent="0.25">
      <c r="A338" s="111"/>
      <c r="B338" s="235" t="s">
        <v>842</v>
      </c>
      <c r="C338" s="236" t="s">
        <v>841</v>
      </c>
      <c r="D338" s="764" t="s">
        <v>467</v>
      </c>
      <c r="E338" s="413">
        <v>616</v>
      </c>
      <c r="F338" s="681">
        <v>6657</v>
      </c>
      <c r="G338" s="681">
        <v>157</v>
      </c>
      <c r="H338" s="681">
        <v>1.5150650000000001</v>
      </c>
      <c r="I338" s="681">
        <v>3.8249810000000002</v>
      </c>
      <c r="J338" s="681">
        <v>0</v>
      </c>
      <c r="K338" s="765">
        <v>12</v>
      </c>
      <c r="L338" s="766">
        <v>0.17158699999999999</v>
      </c>
      <c r="M338" s="766">
        <v>0.12593099999999999</v>
      </c>
      <c r="N338" s="766">
        <v>2.2590000000000002E-3</v>
      </c>
      <c r="O338" s="766">
        <v>1.5969999999999999E-3</v>
      </c>
      <c r="P338" s="765">
        <v>0</v>
      </c>
      <c r="Q338" s="766">
        <v>0</v>
      </c>
      <c r="R338" s="766">
        <v>0</v>
      </c>
      <c r="S338" s="766">
        <v>0</v>
      </c>
      <c r="T338" s="767">
        <v>0</v>
      </c>
      <c r="U338" s="768"/>
      <c r="V338" s="681"/>
      <c r="W338" s="684"/>
    </row>
    <row r="339" spans="1:23" ht="15" customHeight="1" x14ac:dyDescent="0.25">
      <c r="A339" s="111"/>
      <c r="B339" s="235" t="s">
        <v>843</v>
      </c>
      <c r="C339" s="236" t="s">
        <v>841</v>
      </c>
      <c r="D339" s="764" t="s">
        <v>471</v>
      </c>
      <c r="E339" s="413">
        <v>513</v>
      </c>
      <c r="F339" s="681">
        <v>1066185</v>
      </c>
      <c r="G339" s="681">
        <v>3169</v>
      </c>
      <c r="H339" s="681">
        <v>1.135567</v>
      </c>
      <c r="I339" s="681">
        <v>9.7828649999999993</v>
      </c>
      <c r="J339" s="681">
        <v>1.7565630000000001</v>
      </c>
      <c r="K339" s="765">
        <v>78</v>
      </c>
      <c r="L339" s="766">
        <v>0.62251599999999996</v>
      </c>
      <c r="M339" s="766">
        <v>0.440917</v>
      </c>
      <c r="N339" s="766">
        <v>3.617E-3</v>
      </c>
      <c r="O339" s="766">
        <v>2.8609999999999998E-3</v>
      </c>
      <c r="P339" s="765">
        <v>41</v>
      </c>
      <c r="Q339" s="766">
        <v>0.111776</v>
      </c>
      <c r="R339" s="766">
        <v>0.111776</v>
      </c>
      <c r="S339" s="766">
        <v>5.53E-4</v>
      </c>
      <c r="T339" s="767">
        <v>5.53E-4</v>
      </c>
      <c r="U339" s="768"/>
      <c r="V339" s="681"/>
      <c r="W339" s="684"/>
    </row>
    <row r="340" spans="1:23" ht="15" customHeight="1" x14ac:dyDescent="0.25">
      <c r="A340" s="111"/>
      <c r="B340" s="235" t="s">
        <v>844</v>
      </c>
      <c r="C340" s="236" t="s">
        <v>841</v>
      </c>
      <c r="D340" s="764" t="s">
        <v>467</v>
      </c>
      <c r="E340" s="413">
        <v>898</v>
      </c>
      <c r="F340" s="681">
        <v>14872</v>
      </c>
      <c r="G340" s="681">
        <v>458</v>
      </c>
      <c r="H340" s="681">
        <v>2.8647580000000001</v>
      </c>
      <c r="I340" s="681">
        <v>3.7130670000000001</v>
      </c>
      <c r="J340" s="681">
        <v>7.8209000000000001E-2</v>
      </c>
      <c r="K340" s="765">
        <v>11</v>
      </c>
      <c r="L340" s="766">
        <v>0.19272500000000001</v>
      </c>
      <c r="M340" s="766">
        <v>0.125833</v>
      </c>
      <c r="N340" s="766">
        <v>2.9420000000000002E-3</v>
      </c>
      <c r="O340" s="766">
        <v>1.9729999999999999E-3</v>
      </c>
      <c r="P340" s="765">
        <v>1</v>
      </c>
      <c r="Q340" s="766">
        <v>4.0590000000000001E-3</v>
      </c>
      <c r="R340" s="766">
        <v>4.0590000000000001E-3</v>
      </c>
      <c r="S340" s="766">
        <v>1.0000000000000001E-5</v>
      </c>
      <c r="T340" s="767">
        <v>1.0000000000000001E-5</v>
      </c>
      <c r="U340" s="768"/>
      <c r="V340" s="681"/>
      <c r="W340" s="684"/>
    </row>
    <row r="341" spans="1:23" ht="15" customHeight="1" x14ac:dyDescent="0.25">
      <c r="A341" s="111"/>
      <c r="B341" s="235" t="s">
        <v>845</v>
      </c>
      <c r="C341" s="236" t="s">
        <v>651</v>
      </c>
      <c r="D341" s="764" t="s">
        <v>467</v>
      </c>
      <c r="E341" s="413">
        <v>79</v>
      </c>
      <c r="F341" s="681">
        <v>16604</v>
      </c>
      <c r="G341" s="681">
        <v>60</v>
      </c>
      <c r="H341" s="681">
        <v>0.152639</v>
      </c>
      <c r="I341" s="681">
        <v>4.8323080000000003</v>
      </c>
      <c r="J341" s="681">
        <v>0.82554799999999995</v>
      </c>
      <c r="K341" s="765">
        <v>12</v>
      </c>
      <c r="L341" s="766">
        <v>0.28420400000000001</v>
      </c>
      <c r="M341" s="766">
        <v>3.5032000000000001E-2</v>
      </c>
      <c r="N341" s="766">
        <v>3.6099999999999999E-4</v>
      </c>
      <c r="O341" s="766">
        <v>2.03E-4</v>
      </c>
      <c r="P341" s="765">
        <v>3</v>
      </c>
      <c r="Q341" s="766">
        <v>4.8552999999999999E-2</v>
      </c>
      <c r="R341" s="766">
        <v>4.8552999999999999E-2</v>
      </c>
      <c r="S341" s="766">
        <v>1.2899999999999999E-4</v>
      </c>
      <c r="T341" s="767">
        <v>1.2899999999999999E-4</v>
      </c>
      <c r="U341" s="768"/>
      <c r="V341" s="681"/>
      <c r="W341" s="684"/>
    </row>
    <row r="342" spans="1:23" ht="15" customHeight="1" x14ac:dyDescent="0.25">
      <c r="A342" s="111"/>
      <c r="B342" s="235" t="s">
        <v>846</v>
      </c>
      <c r="C342" s="236" t="s">
        <v>651</v>
      </c>
      <c r="D342" s="764" t="s">
        <v>467</v>
      </c>
      <c r="E342" s="413">
        <v>149</v>
      </c>
      <c r="F342" s="681">
        <v>36960</v>
      </c>
      <c r="G342" s="681">
        <v>47</v>
      </c>
      <c r="H342" s="681">
        <v>0.27</v>
      </c>
      <c r="I342" s="681">
        <v>9.9294910000000005</v>
      </c>
      <c r="J342" s="681">
        <v>1.5350239999999999</v>
      </c>
      <c r="K342" s="765">
        <v>19</v>
      </c>
      <c r="L342" s="766">
        <v>0.61010399999999998</v>
      </c>
      <c r="M342" s="766">
        <v>0.12546499999999999</v>
      </c>
      <c r="N342" s="766">
        <v>5.0900000000000001E-4</v>
      </c>
      <c r="O342" s="766">
        <v>1.94E-4</v>
      </c>
      <c r="P342" s="765">
        <v>7</v>
      </c>
      <c r="Q342" s="766">
        <v>9.4317999999999999E-2</v>
      </c>
      <c r="R342" s="766">
        <v>9.4317999999999999E-2</v>
      </c>
      <c r="S342" s="766">
        <v>2.7599999999999999E-4</v>
      </c>
      <c r="T342" s="767">
        <v>2.7599999999999999E-4</v>
      </c>
      <c r="U342" s="768"/>
      <c r="V342" s="681"/>
      <c r="W342" s="684"/>
    </row>
    <row r="343" spans="1:23" ht="15" customHeight="1" x14ac:dyDescent="0.25">
      <c r="A343" s="111"/>
      <c r="B343" s="235" t="s">
        <v>847</v>
      </c>
      <c r="C343" s="236" t="s">
        <v>651</v>
      </c>
      <c r="D343" s="764" t="s">
        <v>467</v>
      </c>
      <c r="E343" s="413">
        <v>513</v>
      </c>
      <c r="F343" s="681">
        <v>62149</v>
      </c>
      <c r="G343" s="681">
        <v>2179</v>
      </c>
      <c r="H343" s="681">
        <v>0.96509100000000003</v>
      </c>
      <c r="I343" s="681">
        <v>39.369886000000001</v>
      </c>
      <c r="J343" s="681">
        <v>6.0493129999999997</v>
      </c>
      <c r="K343" s="765">
        <v>33</v>
      </c>
      <c r="L343" s="766">
        <v>2.4286539999999999</v>
      </c>
      <c r="M343" s="766">
        <v>0.45129900000000001</v>
      </c>
      <c r="N343" s="766">
        <v>3.6719999999999999E-3</v>
      </c>
      <c r="O343" s="766">
        <v>2.5790000000000001E-3</v>
      </c>
      <c r="P343" s="765">
        <v>11</v>
      </c>
      <c r="Q343" s="766">
        <v>0.37317099999999997</v>
      </c>
      <c r="R343" s="766">
        <v>0.37155500000000002</v>
      </c>
      <c r="S343" s="766">
        <v>9.5699999999999995E-4</v>
      </c>
      <c r="T343" s="767">
        <v>9.5200000000000005E-4</v>
      </c>
      <c r="U343" s="768"/>
      <c r="V343" s="681"/>
      <c r="W343" s="684"/>
    </row>
    <row r="344" spans="1:23" ht="15" customHeight="1" x14ac:dyDescent="0.25">
      <c r="A344" s="111"/>
      <c r="B344" s="235" t="s">
        <v>848</v>
      </c>
      <c r="C344" s="236" t="s">
        <v>651</v>
      </c>
      <c r="D344" s="764" t="s">
        <v>467</v>
      </c>
      <c r="E344" s="413">
        <v>657</v>
      </c>
      <c r="F344" s="681">
        <v>131261</v>
      </c>
      <c r="G344" s="681">
        <v>237</v>
      </c>
      <c r="H344" s="681">
        <v>1.5104230000000001</v>
      </c>
      <c r="I344" s="681">
        <v>35.078825999999999</v>
      </c>
      <c r="J344" s="681">
        <v>9.5252339999999993</v>
      </c>
      <c r="K344" s="765">
        <v>59</v>
      </c>
      <c r="L344" s="766">
        <v>2.416671</v>
      </c>
      <c r="M344" s="766">
        <v>0.70014200000000004</v>
      </c>
      <c r="N344" s="766">
        <v>4.1339999999999997E-3</v>
      </c>
      <c r="O344" s="766">
        <v>2.7750000000000001E-3</v>
      </c>
      <c r="P344" s="765">
        <v>24</v>
      </c>
      <c r="Q344" s="766">
        <v>0.65621799999999997</v>
      </c>
      <c r="R344" s="766">
        <v>0.65621799999999997</v>
      </c>
      <c r="S344" s="766">
        <v>1.7080000000000001E-3</v>
      </c>
      <c r="T344" s="767">
        <v>1.7080000000000001E-3</v>
      </c>
      <c r="U344" s="768"/>
      <c r="V344" s="681"/>
      <c r="W344" s="684"/>
    </row>
    <row r="345" spans="1:23" ht="15" customHeight="1" x14ac:dyDescent="0.25">
      <c r="A345" s="111"/>
      <c r="B345" s="235" t="s">
        <v>849</v>
      </c>
      <c r="C345" s="236" t="s">
        <v>603</v>
      </c>
      <c r="D345" s="764" t="s">
        <v>471</v>
      </c>
      <c r="E345" s="413">
        <v>764</v>
      </c>
      <c r="F345" s="681">
        <v>216503</v>
      </c>
      <c r="G345" s="681">
        <v>10918</v>
      </c>
      <c r="H345" s="681">
        <v>1.050478</v>
      </c>
      <c r="I345" s="681">
        <v>6.3189489999999999</v>
      </c>
      <c r="J345" s="681">
        <v>7.1033869999999997</v>
      </c>
      <c r="K345" s="765">
        <v>62</v>
      </c>
      <c r="L345" s="766">
        <v>0.38594400000000001</v>
      </c>
      <c r="M345" s="766">
        <v>0.37546499999999999</v>
      </c>
      <c r="N345" s="766">
        <v>2.983E-3</v>
      </c>
      <c r="O345" s="766">
        <v>2.846E-3</v>
      </c>
      <c r="P345" s="765">
        <v>14</v>
      </c>
      <c r="Q345" s="766">
        <v>0.43385600000000002</v>
      </c>
      <c r="R345" s="766">
        <v>0.43385600000000002</v>
      </c>
      <c r="S345" s="766">
        <v>1.5950000000000001E-3</v>
      </c>
      <c r="T345" s="767">
        <v>1.5950000000000001E-3</v>
      </c>
      <c r="U345" s="768"/>
      <c r="V345" s="681"/>
      <c r="W345" s="684"/>
    </row>
    <row r="346" spans="1:23" ht="15" customHeight="1" x14ac:dyDescent="0.25">
      <c r="A346" s="111"/>
      <c r="B346" s="235" t="s">
        <v>850</v>
      </c>
      <c r="C346" s="236" t="s">
        <v>603</v>
      </c>
      <c r="D346" s="764" t="s">
        <v>467</v>
      </c>
      <c r="E346" s="413">
        <v>272</v>
      </c>
      <c r="F346" s="681">
        <v>8009</v>
      </c>
      <c r="G346" s="681">
        <v>559</v>
      </c>
      <c r="H346" s="681">
        <v>0.39416600000000002</v>
      </c>
      <c r="I346" s="681">
        <v>7.8432000000000002E-2</v>
      </c>
      <c r="J346" s="681">
        <v>0</v>
      </c>
      <c r="K346" s="765">
        <v>3</v>
      </c>
      <c r="L346" s="766">
        <v>3.1280000000000001E-3</v>
      </c>
      <c r="M346" s="766">
        <v>5.5999999999999995E-4</v>
      </c>
      <c r="N346" s="766">
        <v>1.7E-5</v>
      </c>
      <c r="O346" s="766">
        <v>7.9999999999999996E-6</v>
      </c>
      <c r="P346" s="765">
        <v>0</v>
      </c>
      <c r="Q346" s="766">
        <v>0</v>
      </c>
      <c r="R346" s="766">
        <v>0</v>
      </c>
      <c r="S346" s="766">
        <v>0</v>
      </c>
      <c r="T346" s="767">
        <v>0</v>
      </c>
      <c r="U346" s="768"/>
      <c r="V346" s="681"/>
      <c r="W346" s="684"/>
    </row>
    <row r="347" spans="1:23" ht="15" customHeight="1" x14ac:dyDescent="0.25">
      <c r="A347" s="111"/>
      <c r="B347" s="235" t="s">
        <v>851</v>
      </c>
      <c r="C347" s="236" t="s">
        <v>478</v>
      </c>
      <c r="D347" s="764" t="s">
        <v>467</v>
      </c>
      <c r="E347" s="413">
        <v>286</v>
      </c>
      <c r="F347" s="681">
        <v>115214</v>
      </c>
      <c r="G347" s="681">
        <v>956</v>
      </c>
      <c r="H347" s="681">
        <v>1.08</v>
      </c>
      <c r="I347" s="681">
        <v>0.64739199999999997</v>
      </c>
      <c r="J347" s="681">
        <v>4.3987639999999999</v>
      </c>
      <c r="K347" s="765">
        <v>43</v>
      </c>
      <c r="L347" s="766">
        <v>4.4409999999999998E-2</v>
      </c>
      <c r="M347" s="766">
        <v>3.9904000000000002E-2</v>
      </c>
      <c r="N347" s="766">
        <v>2.7599999999999999E-4</v>
      </c>
      <c r="O347" s="766">
        <v>2.5300000000000002E-4</v>
      </c>
      <c r="P347" s="765">
        <v>21</v>
      </c>
      <c r="Q347" s="766">
        <v>0.30174800000000002</v>
      </c>
      <c r="R347" s="766">
        <v>0.30174800000000002</v>
      </c>
      <c r="S347" s="766">
        <v>9.5699999999999995E-4</v>
      </c>
      <c r="T347" s="767">
        <v>9.5699999999999995E-4</v>
      </c>
      <c r="U347" s="768"/>
      <c r="V347" s="681"/>
      <c r="W347" s="684"/>
    </row>
    <row r="348" spans="1:23" ht="15" customHeight="1" x14ac:dyDescent="0.25">
      <c r="A348" s="111"/>
      <c r="B348" s="235" t="s">
        <v>852</v>
      </c>
      <c r="C348" s="236" t="s">
        <v>478</v>
      </c>
      <c r="D348" s="764" t="s">
        <v>467</v>
      </c>
      <c r="E348" s="413">
        <v>904</v>
      </c>
      <c r="F348" s="681">
        <v>104747</v>
      </c>
      <c r="G348" s="681">
        <v>919</v>
      </c>
      <c r="H348" s="681">
        <v>1.417</v>
      </c>
      <c r="I348" s="681">
        <v>5.1153050000000002</v>
      </c>
      <c r="J348" s="681">
        <v>6.4254059999999997</v>
      </c>
      <c r="K348" s="765">
        <v>26</v>
      </c>
      <c r="L348" s="766">
        <v>0.23985699999999999</v>
      </c>
      <c r="M348" s="766">
        <v>0.139851</v>
      </c>
      <c r="N348" s="766">
        <v>2.1259999999999999E-3</v>
      </c>
      <c r="O348" s="766">
        <v>1.1460000000000001E-3</v>
      </c>
      <c r="P348" s="765">
        <v>29</v>
      </c>
      <c r="Q348" s="766">
        <v>0.301288</v>
      </c>
      <c r="R348" s="766">
        <v>0.301288</v>
      </c>
      <c r="S348" s="766">
        <v>9.2000000000000003E-4</v>
      </c>
      <c r="T348" s="767">
        <v>9.2000000000000003E-4</v>
      </c>
      <c r="U348" s="768"/>
      <c r="V348" s="681"/>
      <c r="W348" s="684"/>
    </row>
    <row r="349" spans="1:23" ht="15" customHeight="1" x14ac:dyDescent="0.25">
      <c r="A349" s="111"/>
      <c r="B349" s="235" t="s">
        <v>853</v>
      </c>
      <c r="C349" s="236" t="s">
        <v>478</v>
      </c>
      <c r="D349" s="764" t="s">
        <v>467</v>
      </c>
      <c r="E349" s="413">
        <v>925</v>
      </c>
      <c r="F349" s="681">
        <v>8186</v>
      </c>
      <c r="G349" s="681">
        <v>2047</v>
      </c>
      <c r="H349" s="681">
        <v>1.579</v>
      </c>
      <c r="I349" s="681">
        <v>1.142277</v>
      </c>
      <c r="J349" s="681">
        <v>0.850657</v>
      </c>
      <c r="K349" s="765">
        <v>5</v>
      </c>
      <c r="L349" s="766">
        <v>7.4889999999999998E-2</v>
      </c>
      <c r="M349" s="766">
        <v>5.8423999999999997E-2</v>
      </c>
      <c r="N349" s="766">
        <v>1.307E-3</v>
      </c>
      <c r="O349" s="766">
        <v>1.2199999999999999E-3</v>
      </c>
      <c r="P349" s="765">
        <v>9</v>
      </c>
      <c r="Q349" s="766">
        <v>5.5771000000000001E-2</v>
      </c>
      <c r="R349" s="766">
        <v>5.5771000000000001E-2</v>
      </c>
      <c r="S349" s="766">
        <v>2.2900000000000001E-4</v>
      </c>
      <c r="T349" s="767">
        <v>2.2900000000000001E-4</v>
      </c>
      <c r="U349" s="768"/>
      <c r="V349" s="681"/>
      <c r="W349" s="684"/>
    </row>
    <row r="350" spans="1:23" ht="15" customHeight="1" x14ac:dyDescent="0.25">
      <c r="A350" s="111"/>
      <c r="B350" s="235" t="s">
        <v>854</v>
      </c>
      <c r="C350" s="236" t="s">
        <v>478</v>
      </c>
      <c r="D350" s="764" t="s">
        <v>7</v>
      </c>
      <c r="E350" s="413">
        <v>452</v>
      </c>
      <c r="F350" s="681">
        <v>3115</v>
      </c>
      <c r="G350" s="681">
        <v>2120</v>
      </c>
      <c r="H350" s="681">
        <v>1.968</v>
      </c>
      <c r="I350" s="681">
        <v>0</v>
      </c>
      <c r="J350" s="681">
        <v>0.211922</v>
      </c>
      <c r="K350" s="765">
        <v>0</v>
      </c>
      <c r="L350" s="766">
        <v>0</v>
      </c>
      <c r="M350" s="766">
        <v>0</v>
      </c>
      <c r="N350" s="766">
        <v>0</v>
      </c>
      <c r="O350" s="766">
        <v>0</v>
      </c>
      <c r="P350" s="765">
        <v>3</v>
      </c>
      <c r="Q350" s="766">
        <v>5.195E-3</v>
      </c>
      <c r="R350" s="766">
        <v>5.195E-3</v>
      </c>
      <c r="S350" s="766">
        <v>8.6000000000000003E-5</v>
      </c>
      <c r="T350" s="767">
        <v>8.6000000000000003E-5</v>
      </c>
      <c r="U350" s="768"/>
      <c r="V350" s="681"/>
      <c r="W350" s="684"/>
    </row>
    <row r="351" spans="1:23" ht="15" customHeight="1" x14ac:dyDescent="0.25">
      <c r="A351" s="111"/>
      <c r="B351" s="235" t="s">
        <v>855</v>
      </c>
      <c r="C351" s="236" t="s">
        <v>478</v>
      </c>
      <c r="D351" s="764" t="s">
        <v>7</v>
      </c>
      <c r="E351" s="413">
        <v>478</v>
      </c>
      <c r="F351" s="681">
        <v>6503</v>
      </c>
      <c r="G351" s="681">
        <v>1043</v>
      </c>
      <c r="H351" s="681">
        <v>2.036</v>
      </c>
      <c r="I351" s="681">
        <v>1.3394489999999999</v>
      </c>
      <c r="J351" s="681">
        <v>0.38295299999999999</v>
      </c>
      <c r="K351" s="765">
        <v>2</v>
      </c>
      <c r="L351" s="766">
        <v>4.5866999999999998E-2</v>
      </c>
      <c r="M351" s="766">
        <v>4.5866999999999998E-2</v>
      </c>
      <c r="N351" s="766">
        <v>5.8500000000000002E-4</v>
      </c>
      <c r="O351" s="766">
        <v>5.8500000000000002E-4</v>
      </c>
      <c r="P351" s="765">
        <v>4</v>
      </c>
      <c r="Q351" s="766">
        <v>1.3113E-2</v>
      </c>
      <c r="R351" s="766">
        <v>1.3113E-2</v>
      </c>
      <c r="S351" s="766">
        <v>6.6000000000000005E-5</v>
      </c>
      <c r="T351" s="767">
        <v>6.6000000000000005E-5</v>
      </c>
      <c r="U351" s="768"/>
      <c r="V351" s="681"/>
      <c r="W351" s="684"/>
    </row>
    <row r="352" spans="1:23" ht="15" customHeight="1" x14ac:dyDescent="0.25">
      <c r="A352" s="111"/>
      <c r="B352" s="235" t="s">
        <v>856</v>
      </c>
      <c r="C352" s="236" t="s">
        <v>478</v>
      </c>
      <c r="D352" s="764" t="s">
        <v>467</v>
      </c>
      <c r="E352" s="413">
        <v>959</v>
      </c>
      <c r="F352" s="681">
        <v>8027</v>
      </c>
      <c r="G352" s="681">
        <v>957</v>
      </c>
      <c r="H352" s="681">
        <v>1.881</v>
      </c>
      <c r="I352" s="681">
        <v>1.0070429999999999</v>
      </c>
      <c r="J352" s="681">
        <v>5.0400489999999998</v>
      </c>
      <c r="K352" s="765">
        <v>4</v>
      </c>
      <c r="L352" s="766">
        <v>7.9236000000000001E-2</v>
      </c>
      <c r="M352" s="766">
        <v>7.9236000000000001E-2</v>
      </c>
      <c r="N352" s="766">
        <v>1.0549999999999999E-3</v>
      </c>
      <c r="O352" s="766">
        <v>1.0549999999999999E-3</v>
      </c>
      <c r="P352" s="765">
        <v>22</v>
      </c>
      <c r="Q352" s="766">
        <v>0.39655800000000002</v>
      </c>
      <c r="R352" s="766">
        <v>0.39655800000000002</v>
      </c>
      <c r="S352" s="766">
        <v>1.266E-3</v>
      </c>
      <c r="T352" s="767">
        <v>1.266E-3</v>
      </c>
      <c r="U352" s="768"/>
      <c r="V352" s="681"/>
      <c r="W352" s="684"/>
    </row>
    <row r="353" spans="1:23" ht="15" customHeight="1" x14ac:dyDescent="0.25">
      <c r="A353" s="111"/>
      <c r="B353" s="235" t="s">
        <v>857</v>
      </c>
      <c r="C353" s="236" t="s">
        <v>478</v>
      </c>
      <c r="D353" s="764" t="s">
        <v>471</v>
      </c>
      <c r="E353" s="413">
        <v>624</v>
      </c>
      <c r="F353" s="681">
        <v>291422</v>
      </c>
      <c r="G353" s="681">
        <v>1383</v>
      </c>
      <c r="H353" s="681">
        <v>1.5379069999999999</v>
      </c>
      <c r="I353" s="681">
        <v>2.4447420000000002</v>
      </c>
      <c r="J353" s="681">
        <v>2.7794150000000002</v>
      </c>
      <c r="K353" s="765">
        <v>83</v>
      </c>
      <c r="L353" s="766">
        <v>0.13413800000000001</v>
      </c>
      <c r="M353" s="766">
        <v>0.13256499999999999</v>
      </c>
      <c r="N353" s="766">
        <v>1.1169999999999999E-3</v>
      </c>
      <c r="O353" s="766">
        <v>1.0989999999999999E-3</v>
      </c>
      <c r="P353" s="765">
        <v>15</v>
      </c>
      <c r="Q353" s="766">
        <v>0.1525</v>
      </c>
      <c r="R353" s="766">
        <v>0.14041200000000001</v>
      </c>
      <c r="S353" s="766">
        <v>4.3399999999999998E-4</v>
      </c>
      <c r="T353" s="767">
        <v>3.9599999999999998E-4</v>
      </c>
      <c r="U353" s="768"/>
      <c r="V353" s="681"/>
      <c r="W353" s="684"/>
    </row>
    <row r="354" spans="1:23" ht="15" customHeight="1" x14ac:dyDescent="0.25">
      <c r="A354" s="111"/>
      <c r="B354" s="235" t="s">
        <v>858</v>
      </c>
      <c r="C354" s="236" t="s">
        <v>478</v>
      </c>
      <c r="D354" s="764" t="s">
        <v>471</v>
      </c>
      <c r="E354" s="413">
        <v>953</v>
      </c>
      <c r="F354" s="681">
        <v>585802</v>
      </c>
      <c r="G354" s="681">
        <v>769</v>
      </c>
      <c r="H354" s="681">
        <v>2.1070000000000002</v>
      </c>
      <c r="I354" s="681">
        <v>7.6266309999999997</v>
      </c>
      <c r="J354" s="681">
        <v>2.1711860000000001</v>
      </c>
      <c r="K354" s="765">
        <v>161</v>
      </c>
      <c r="L354" s="766">
        <v>0.48111599999999999</v>
      </c>
      <c r="M354" s="766">
        <v>0.47743099999999999</v>
      </c>
      <c r="N354" s="766">
        <v>3.215E-3</v>
      </c>
      <c r="O354" s="766">
        <v>3.1879999999999999E-3</v>
      </c>
      <c r="P354" s="765">
        <v>14</v>
      </c>
      <c r="Q354" s="766">
        <v>0.136966</v>
      </c>
      <c r="R354" s="766">
        <v>0.136966</v>
      </c>
      <c r="S354" s="766">
        <v>5.9699999999999998E-4</v>
      </c>
      <c r="T354" s="767">
        <v>5.9699999999999998E-4</v>
      </c>
      <c r="U354" s="768"/>
      <c r="V354" s="681"/>
      <c r="W354" s="684"/>
    </row>
    <row r="355" spans="1:23" ht="15" customHeight="1" x14ac:dyDescent="0.25">
      <c r="A355" s="111"/>
      <c r="B355" s="235" t="s">
        <v>859</v>
      </c>
      <c r="C355" s="236" t="s">
        <v>860</v>
      </c>
      <c r="D355" s="764" t="s">
        <v>471</v>
      </c>
      <c r="E355" s="413">
        <v>1102</v>
      </c>
      <c r="F355" s="681">
        <v>442246</v>
      </c>
      <c r="G355" s="681">
        <v>272</v>
      </c>
      <c r="H355" s="681">
        <v>3.0917880000000002</v>
      </c>
      <c r="I355" s="681">
        <v>25.177052</v>
      </c>
      <c r="J355" s="681">
        <v>10.952923999999999</v>
      </c>
      <c r="K355" s="765">
        <v>97</v>
      </c>
      <c r="L355" s="766">
        <v>1.3984449999999999</v>
      </c>
      <c r="M355" s="766">
        <v>1.0048079999999999</v>
      </c>
      <c r="N355" s="766">
        <v>6.7169999999999999E-3</v>
      </c>
      <c r="O355" s="766">
        <v>5.5319999999999996E-3</v>
      </c>
      <c r="P355" s="765">
        <v>59</v>
      </c>
      <c r="Q355" s="766">
        <v>0.60837399999999997</v>
      </c>
      <c r="R355" s="766">
        <v>0.57843500000000003</v>
      </c>
      <c r="S355" s="766">
        <v>1.6080000000000001E-3</v>
      </c>
      <c r="T355" s="767">
        <v>1.5139999999999999E-3</v>
      </c>
      <c r="U355" s="768"/>
      <c r="V355" s="681"/>
      <c r="W355" s="684"/>
    </row>
    <row r="356" spans="1:23" ht="15" customHeight="1" x14ac:dyDescent="0.25">
      <c r="A356" s="111"/>
      <c r="B356" s="235" t="s">
        <v>861</v>
      </c>
      <c r="C356" s="236" t="s">
        <v>860</v>
      </c>
      <c r="D356" s="764" t="s">
        <v>471</v>
      </c>
      <c r="E356" s="413">
        <v>839</v>
      </c>
      <c r="F356" s="681">
        <v>389277</v>
      </c>
      <c r="G356" s="681">
        <v>213</v>
      </c>
      <c r="H356" s="681">
        <v>2.1725110000000001</v>
      </c>
      <c r="I356" s="681">
        <v>16.679061999999998</v>
      </c>
      <c r="J356" s="681">
        <v>1.118528</v>
      </c>
      <c r="K356" s="765">
        <v>103</v>
      </c>
      <c r="L356" s="766">
        <v>0.88041199999999997</v>
      </c>
      <c r="M356" s="766">
        <v>0.88005999999999995</v>
      </c>
      <c r="N356" s="766">
        <v>3.2529999999999998E-3</v>
      </c>
      <c r="O356" s="766">
        <v>3.2490000000000002E-3</v>
      </c>
      <c r="P356" s="765">
        <v>13</v>
      </c>
      <c r="Q356" s="766">
        <v>5.9041999999999997E-2</v>
      </c>
      <c r="R356" s="766">
        <v>5.5076E-2</v>
      </c>
      <c r="S356" s="766">
        <v>2.5000000000000001E-4</v>
      </c>
      <c r="T356" s="767">
        <v>2.1800000000000001E-4</v>
      </c>
      <c r="U356" s="768"/>
      <c r="V356" s="681"/>
      <c r="W356" s="684"/>
    </row>
    <row r="357" spans="1:23" ht="15" customHeight="1" x14ac:dyDescent="0.25">
      <c r="A357" s="111"/>
      <c r="B357" s="235" t="s">
        <v>862</v>
      </c>
      <c r="C357" s="236" t="s">
        <v>860</v>
      </c>
      <c r="D357" s="764" t="s">
        <v>467</v>
      </c>
      <c r="E357" s="413">
        <v>251</v>
      </c>
      <c r="F357" s="681">
        <v>118154</v>
      </c>
      <c r="G357" s="681">
        <v>378</v>
      </c>
      <c r="H357" s="681">
        <v>2.424871</v>
      </c>
      <c r="I357" s="681">
        <v>0.71199900000000005</v>
      </c>
      <c r="J357" s="681">
        <v>0.52310699999999999</v>
      </c>
      <c r="K357" s="765">
        <v>24</v>
      </c>
      <c r="L357" s="766">
        <v>2.0726000000000001E-2</v>
      </c>
      <c r="M357" s="766">
        <v>2.0726000000000001E-2</v>
      </c>
      <c r="N357" s="766">
        <v>1.5200000000000001E-4</v>
      </c>
      <c r="O357" s="766">
        <v>1.5200000000000001E-4</v>
      </c>
      <c r="P357" s="765">
        <v>3</v>
      </c>
      <c r="Q357" s="766">
        <v>1.5228E-2</v>
      </c>
      <c r="R357" s="766">
        <v>1.5228E-2</v>
      </c>
      <c r="S357" s="766">
        <v>2.1999999999999999E-5</v>
      </c>
      <c r="T357" s="767">
        <v>2.1999999999999999E-5</v>
      </c>
      <c r="U357" s="768"/>
      <c r="V357" s="681"/>
      <c r="W357" s="684"/>
    </row>
    <row r="358" spans="1:23" ht="15" customHeight="1" x14ac:dyDescent="0.25">
      <c r="A358" s="111"/>
      <c r="B358" s="235" t="s">
        <v>863</v>
      </c>
      <c r="C358" s="236" t="s">
        <v>860</v>
      </c>
      <c r="D358" s="764" t="s">
        <v>467</v>
      </c>
      <c r="E358" s="413">
        <v>1588</v>
      </c>
      <c r="F358" s="681">
        <v>13964</v>
      </c>
      <c r="G358" s="681">
        <v>3284</v>
      </c>
      <c r="H358" s="681">
        <v>4.0953759999999999</v>
      </c>
      <c r="I358" s="681">
        <v>6.3715840000000004</v>
      </c>
      <c r="J358" s="681">
        <v>0.24560699999999999</v>
      </c>
      <c r="K358" s="765">
        <v>9</v>
      </c>
      <c r="L358" s="766">
        <v>0.47039300000000001</v>
      </c>
      <c r="M358" s="766">
        <v>0.47039300000000001</v>
      </c>
      <c r="N358" s="766">
        <v>3.5999999999999999E-3</v>
      </c>
      <c r="O358" s="766">
        <v>3.5999999999999999E-3</v>
      </c>
      <c r="P358" s="765">
        <v>2</v>
      </c>
      <c r="Q358" s="766">
        <v>1.8131999999999999E-2</v>
      </c>
      <c r="R358" s="766">
        <v>1.8131999999999999E-2</v>
      </c>
      <c r="S358" s="766">
        <v>7.3999999999999996E-5</v>
      </c>
      <c r="T358" s="767">
        <v>7.3999999999999996E-5</v>
      </c>
      <c r="U358" s="768"/>
      <c r="V358" s="681"/>
      <c r="W358" s="684"/>
    </row>
    <row r="359" spans="1:23" ht="15" customHeight="1" x14ac:dyDescent="0.25">
      <c r="A359" s="111"/>
      <c r="B359" s="235" t="s">
        <v>864</v>
      </c>
      <c r="C359" s="236" t="s">
        <v>860</v>
      </c>
      <c r="D359" s="764" t="s">
        <v>7</v>
      </c>
      <c r="E359" s="413">
        <v>1449</v>
      </c>
      <c r="F359" s="681">
        <v>9568</v>
      </c>
      <c r="G359" s="681">
        <v>842</v>
      </c>
      <c r="H359" s="681">
        <v>4.0181800000000001</v>
      </c>
      <c r="I359" s="681">
        <v>1.3327519999999999</v>
      </c>
      <c r="J359" s="681">
        <v>0.92969800000000002</v>
      </c>
      <c r="K359" s="765">
        <v>10</v>
      </c>
      <c r="L359" s="766">
        <v>5.8152000000000002E-2</v>
      </c>
      <c r="M359" s="766">
        <v>5.7632000000000003E-2</v>
      </c>
      <c r="N359" s="766">
        <v>1.8E-3</v>
      </c>
      <c r="O359" s="766">
        <v>1.702E-3</v>
      </c>
      <c r="P359" s="765">
        <v>2</v>
      </c>
      <c r="Q359" s="766">
        <v>4.0565999999999998E-2</v>
      </c>
      <c r="R359" s="766">
        <v>4.0565999999999998E-2</v>
      </c>
      <c r="S359" s="766">
        <v>1.9000000000000001E-4</v>
      </c>
      <c r="T359" s="767">
        <v>1.9000000000000001E-4</v>
      </c>
      <c r="U359" s="768"/>
      <c r="V359" s="681"/>
      <c r="W359" s="684"/>
    </row>
    <row r="360" spans="1:23" ht="15" customHeight="1" x14ac:dyDescent="0.25">
      <c r="A360" s="111"/>
      <c r="B360" s="235" t="s">
        <v>865</v>
      </c>
      <c r="C360" s="236" t="s">
        <v>860</v>
      </c>
      <c r="D360" s="764" t="s">
        <v>467</v>
      </c>
      <c r="E360" s="413">
        <v>937</v>
      </c>
      <c r="F360" s="681">
        <v>7232</v>
      </c>
      <c r="G360" s="681">
        <v>549</v>
      </c>
      <c r="H360" s="681">
        <v>2.4758800000000001</v>
      </c>
      <c r="I360" s="681">
        <v>2.241787</v>
      </c>
      <c r="J360" s="681">
        <v>1.0816490000000001</v>
      </c>
      <c r="K360" s="765">
        <v>9</v>
      </c>
      <c r="L360" s="766">
        <v>0.105016</v>
      </c>
      <c r="M360" s="766">
        <v>0.105016</v>
      </c>
      <c r="N360" s="766">
        <v>1.312E-3</v>
      </c>
      <c r="O360" s="766">
        <v>1.312E-3</v>
      </c>
      <c r="P360" s="765">
        <v>5</v>
      </c>
      <c r="Q360" s="766">
        <v>5.0668999999999999E-2</v>
      </c>
      <c r="R360" s="766">
        <v>5.0668999999999999E-2</v>
      </c>
      <c r="S360" s="766">
        <v>2.5999999999999998E-4</v>
      </c>
      <c r="T360" s="767">
        <v>2.5999999999999998E-4</v>
      </c>
      <c r="U360" s="768"/>
      <c r="V360" s="681"/>
      <c r="W360" s="684"/>
    </row>
    <row r="361" spans="1:23" ht="15" customHeight="1" x14ac:dyDescent="0.25">
      <c r="A361" s="111"/>
      <c r="B361" s="235" t="s">
        <v>866</v>
      </c>
      <c r="C361" s="236" t="s">
        <v>860</v>
      </c>
      <c r="D361" s="764" t="s">
        <v>467</v>
      </c>
      <c r="E361" s="413">
        <v>768</v>
      </c>
      <c r="F361" s="681">
        <v>23575</v>
      </c>
      <c r="G361" s="681">
        <v>956</v>
      </c>
      <c r="H361" s="681">
        <v>3.5183149999999999</v>
      </c>
      <c r="I361" s="681">
        <v>0.19751199999999999</v>
      </c>
      <c r="J361" s="681">
        <v>9.1400330000000007</v>
      </c>
      <c r="K361" s="765">
        <v>6</v>
      </c>
      <c r="L361" s="766">
        <v>4.9199999999999999E-3</v>
      </c>
      <c r="M361" s="766">
        <v>4.9199999999999999E-3</v>
      </c>
      <c r="N361" s="766">
        <v>7.2999999999999999E-5</v>
      </c>
      <c r="O361" s="766">
        <v>7.2999999999999999E-5</v>
      </c>
      <c r="P361" s="765">
        <v>18</v>
      </c>
      <c r="Q361" s="766">
        <v>0.22766</v>
      </c>
      <c r="R361" s="766">
        <v>0.22766</v>
      </c>
      <c r="S361" s="766">
        <v>7.4399999999999998E-4</v>
      </c>
      <c r="T361" s="767">
        <v>7.4399999999999998E-4</v>
      </c>
      <c r="U361" s="768"/>
      <c r="V361" s="681"/>
      <c r="W361" s="684"/>
    </row>
    <row r="362" spans="1:23" ht="15" customHeight="1" x14ac:dyDescent="0.25">
      <c r="A362" s="111"/>
      <c r="B362" s="235" t="s">
        <v>867</v>
      </c>
      <c r="C362" s="236" t="s">
        <v>860</v>
      </c>
      <c r="D362" s="764" t="s">
        <v>471</v>
      </c>
      <c r="E362" s="413">
        <v>376</v>
      </c>
      <c r="F362" s="681">
        <v>253582</v>
      </c>
      <c r="G362" s="681">
        <v>23</v>
      </c>
      <c r="H362" s="681">
        <v>2.0281549999999999</v>
      </c>
      <c r="I362" s="681">
        <v>4.1776780000000002</v>
      </c>
      <c r="J362" s="681">
        <v>0.83798399999999995</v>
      </c>
      <c r="K362" s="765">
        <v>54</v>
      </c>
      <c r="L362" s="766">
        <v>0.18251999999999999</v>
      </c>
      <c r="M362" s="766">
        <v>0.17081099999999999</v>
      </c>
      <c r="N362" s="766">
        <v>1.3060000000000001E-3</v>
      </c>
      <c r="O362" s="766">
        <v>9.0499999999999999E-4</v>
      </c>
      <c r="P362" s="765">
        <v>8</v>
      </c>
      <c r="Q362" s="766">
        <v>3.6610999999999998E-2</v>
      </c>
      <c r="R362" s="766">
        <v>3.6610999999999998E-2</v>
      </c>
      <c r="S362" s="766">
        <v>1.7200000000000001E-4</v>
      </c>
      <c r="T362" s="767">
        <v>1.7200000000000001E-4</v>
      </c>
      <c r="U362" s="768"/>
      <c r="V362" s="681"/>
      <c r="W362" s="684"/>
    </row>
    <row r="363" spans="1:23" ht="15" customHeight="1" x14ac:dyDescent="0.25">
      <c r="A363" s="111"/>
      <c r="B363" s="235" t="s">
        <v>868</v>
      </c>
      <c r="C363" s="236" t="s">
        <v>484</v>
      </c>
      <c r="D363" s="764" t="s">
        <v>467</v>
      </c>
      <c r="E363" s="413">
        <v>40</v>
      </c>
      <c r="F363" s="681">
        <v>31811</v>
      </c>
      <c r="G363" s="681">
        <v>83</v>
      </c>
      <c r="H363" s="681">
        <v>1.1072420000000001</v>
      </c>
      <c r="I363" s="681">
        <v>0.66271899999999995</v>
      </c>
      <c r="J363" s="681">
        <v>9.8554000000000003E-2</v>
      </c>
      <c r="K363" s="765">
        <v>7</v>
      </c>
      <c r="L363" s="766">
        <v>1.1894999999999999E-2</v>
      </c>
      <c r="M363" s="766">
        <v>1.1894999999999999E-2</v>
      </c>
      <c r="N363" s="766">
        <v>9.8999999999999994E-5</v>
      </c>
      <c r="O363" s="766">
        <v>9.8999999999999994E-5</v>
      </c>
      <c r="P363" s="765">
        <v>1</v>
      </c>
      <c r="Q363" s="766">
        <v>1.769E-3</v>
      </c>
      <c r="R363" s="766">
        <v>1.769E-3</v>
      </c>
      <c r="S363" s="766">
        <v>3.9999999999999998E-6</v>
      </c>
      <c r="T363" s="767">
        <v>3.9999999999999998E-6</v>
      </c>
      <c r="U363" s="768"/>
      <c r="V363" s="681"/>
      <c r="W363" s="684"/>
    </row>
    <row r="364" spans="1:23" ht="15" customHeight="1" x14ac:dyDescent="0.25">
      <c r="A364" s="111"/>
      <c r="B364" s="235" t="s">
        <v>869</v>
      </c>
      <c r="C364" s="236" t="s">
        <v>17</v>
      </c>
      <c r="D364" s="764" t="s">
        <v>7</v>
      </c>
      <c r="E364" s="413">
        <v>1723</v>
      </c>
      <c r="F364" s="681">
        <v>5280</v>
      </c>
      <c r="G364" s="681">
        <v>6170</v>
      </c>
      <c r="H364" s="681">
        <v>3.80206</v>
      </c>
      <c r="I364" s="681">
        <v>6.5003200000000003</v>
      </c>
      <c r="J364" s="681">
        <v>7.4908380000000001</v>
      </c>
      <c r="K364" s="765">
        <v>11</v>
      </c>
      <c r="L364" s="766">
        <v>0.56430000000000002</v>
      </c>
      <c r="M364" s="766">
        <v>0.56430000000000002</v>
      </c>
      <c r="N364" s="766">
        <v>8.1700000000000002E-3</v>
      </c>
      <c r="O364" s="766">
        <v>8.1700000000000002E-3</v>
      </c>
      <c r="P364" s="765">
        <v>10</v>
      </c>
      <c r="Q364" s="766">
        <v>0.65028799999999998</v>
      </c>
      <c r="R364" s="766">
        <v>0.65028799999999998</v>
      </c>
      <c r="S364" s="766">
        <v>1.3259999999999999E-3</v>
      </c>
      <c r="T364" s="767">
        <v>1.3259999999999999E-3</v>
      </c>
      <c r="U364" s="768"/>
      <c r="V364" s="681"/>
      <c r="W364" s="684"/>
    </row>
    <row r="365" spans="1:23" ht="15" customHeight="1" x14ac:dyDescent="0.25">
      <c r="A365" s="111"/>
      <c r="B365" s="235" t="s">
        <v>870</v>
      </c>
      <c r="C365" s="236" t="s">
        <v>17</v>
      </c>
      <c r="D365" s="764" t="s">
        <v>467</v>
      </c>
      <c r="E365" s="413">
        <v>997</v>
      </c>
      <c r="F365" s="681">
        <v>4285</v>
      </c>
      <c r="G365" s="681">
        <v>2603</v>
      </c>
      <c r="H365" s="681">
        <v>1.8262339999999999</v>
      </c>
      <c r="I365" s="681">
        <v>0.49176199999999998</v>
      </c>
      <c r="J365" s="681">
        <v>3.5341830000000001</v>
      </c>
      <c r="K365" s="765">
        <v>1</v>
      </c>
      <c r="L365" s="766">
        <v>4.3980999999999999E-2</v>
      </c>
      <c r="M365" s="766">
        <v>4.3980999999999999E-2</v>
      </c>
      <c r="N365" s="766">
        <v>7.27E-4</v>
      </c>
      <c r="O365" s="766">
        <v>7.27E-4</v>
      </c>
      <c r="P365" s="765">
        <v>7</v>
      </c>
      <c r="Q365" s="766">
        <v>0.31608199999999997</v>
      </c>
      <c r="R365" s="766">
        <v>0.31608199999999997</v>
      </c>
      <c r="S365" s="766">
        <v>9.77E-4</v>
      </c>
      <c r="T365" s="767">
        <v>9.77E-4</v>
      </c>
      <c r="U365" s="768"/>
      <c r="V365" s="681"/>
      <c r="W365" s="684"/>
    </row>
    <row r="366" spans="1:23" ht="15" customHeight="1" x14ac:dyDescent="0.25">
      <c r="A366" s="111"/>
      <c r="B366" s="235" t="s">
        <v>871</v>
      </c>
      <c r="C366" s="236" t="s">
        <v>17</v>
      </c>
      <c r="D366" s="764" t="s">
        <v>467</v>
      </c>
      <c r="E366" s="413">
        <v>2257</v>
      </c>
      <c r="F366" s="681">
        <v>5793</v>
      </c>
      <c r="G366" s="681">
        <v>17004</v>
      </c>
      <c r="H366" s="681">
        <v>4.4518319999999996</v>
      </c>
      <c r="I366" s="681">
        <v>1.8049059999999999</v>
      </c>
      <c r="J366" s="681">
        <v>6.8272899999999996</v>
      </c>
      <c r="K366" s="765">
        <v>7</v>
      </c>
      <c r="L366" s="766">
        <v>0.149198</v>
      </c>
      <c r="M366" s="766">
        <v>0.149198</v>
      </c>
      <c r="N366" s="766">
        <v>2.4759999999999999E-3</v>
      </c>
      <c r="O366" s="766">
        <v>2.4759999999999999E-3</v>
      </c>
      <c r="P366" s="765">
        <v>17</v>
      </c>
      <c r="Q366" s="766">
        <v>0.56435900000000006</v>
      </c>
      <c r="R366" s="766">
        <v>0.22319800000000001</v>
      </c>
      <c r="S366" s="766">
        <v>2.0379999999999999E-3</v>
      </c>
      <c r="T366" s="767">
        <v>8.8800000000000001E-4</v>
      </c>
      <c r="U366" s="768"/>
      <c r="V366" s="681"/>
      <c r="W366" s="684"/>
    </row>
    <row r="367" spans="1:23" ht="15" customHeight="1" x14ac:dyDescent="0.25">
      <c r="A367" s="111"/>
      <c r="B367" s="235" t="s">
        <v>872</v>
      </c>
      <c r="C367" s="236" t="s">
        <v>17</v>
      </c>
      <c r="D367" s="764" t="s">
        <v>467</v>
      </c>
      <c r="E367" s="413">
        <v>2180</v>
      </c>
      <c r="F367" s="681">
        <v>12259</v>
      </c>
      <c r="G367" s="681">
        <v>4769</v>
      </c>
      <c r="H367" s="681">
        <v>4.2125779999999997</v>
      </c>
      <c r="I367" s="681">
        <v>4.0483529999999996</v>
      </c>
      <c r="J367" s="681">
        <v>5.8849970000000003</v>
      </c>
      <c r="K367" s="765">
        <v>14</v>
      </c>
      <c r="L367" s="766">
        <v>0.35413800000000001</v>
      </c>
      <c r="M367" s="766">
        <v>0.34686699999999998</v>
      </c>
      <c r="N367" s="766">
        <v>4.8019999999999998E-3</v>
      </c>
      <c r="O367" s="766">
        <v>4.7549999999999997E-3</v>
      </c>
      <c r="P367" s="765">
        <v>20</v>
      </c>
      <c r="Q367" s="766">
        <v>0.51480300000000001</v>
      </c>
      <c r="R367" s="766">
        <v>0.50526499999999996</v>
      </c>
      <c r="S367" s="766">
        <v>1.5790000000000001E-3</v>
      </c>
      <c r="T367" s="767">
        <v>1.5449999999999999E-3</v>
      </c>
      <c r="U367" s="768"/>
      <c r="V367" s="681"/>
      <c r="W367" s="684"/>
    </row>
    <row r="368" spans="1:23" ht="15" customHeight="1" x14ac:dyDescent="0.25">
      <c r="A368" s="111"/>
      <c r="B368" s="235" t="s">
        <v>873</v>
      </c>
      <c r="C368" s="236" t="s">
        <v>17</v>
      </c>
      <c r="D368" s="764" t="s">
        <v>467</v>
      </c>
      <c r="E368" s="413">
        <v>1498</v>
      </c>
      <c r="F368" s="681">
        <v>4012</v>
      </c>
      <c r="G368" s="681">
        <v>11599</v>
      </c>
      <c r="H368" s="681">
        <v>3.8099059999999998</v>
      </c>
      <c r="I368" s="681">
        <v>3.7891710000000001</v>
      </c>
      <c r="J368" s="681">
        <v>4.656828</v>
      </c>
      <c r="K368" s="765">
        <v>6</v>
      </c>
      <c r="L368" s="766">
        <v>0.31425999999999998</v>
      </c>
      <c r="M368" s="766">
        <v>0.31425999999999998</v>
      </c>
      <c r="N368" s="766">
        <v>1.939E-3</v>
      </c>
      <c r="O368" s="766">
        <v>1.939E-3</v>
      </c>
      <c r="P368" s="765">
        <v>13</v>
      </c>
      <c r="Q368" s="766">
        <v>0.38622000000000001</v>
      </c>
      <c r="R368" s="766">
        <v>0.35652099999999998</v>
      </c>
      <c r="S368" s="766">
        <v>1.2949999999999999E-3</v>
      </c>
      <c r="T368" s="767">
        <v>1.127E-3</v>
      </c>
      <c r="U368" s="768"/>
      <c r="V368" s="681"/>
      <c r="W368" s="684"/>
    </row>
    <row r="369" spans="1:23" ht="15" customHeight="1" x14ac:dyDescent="0.25">
      <c r="A369" s="111"/>
      <c r="B369" s="235" t="s">
        <v>874</v>
      </c>
      <c r="C369" s="236" t="s">
        <v>17</v>
      </c>
      <c r="D369" s="764" t="s">
        <v>467</v>
      </c>
      <c r="E369" s="413">
        <v>770</v>
      </c>
      <c r="F369" s="681">
        <v>18253</v>
      </c>
      <c r="G369" s="681">
        <v>14986</v>
      </c>
      <c r="H369" s="681">
        <v>2.2216399999999998</v>
      </c>
      <c r="I369" s="681">
        <v>0.782165</v>
      </c>
      <c r="J369" s="681">
        <v>10.484294</v>
      </c>
      <c r="K369" s="765">
        <v>7</v>
      </c>
      <c r="L369" s="766">
        <v>5.3996000000000002E-2</v>
      </c>
      <c r="M369" s="766">
        <v>5.3996000000000002E-2</v>
      </c>
      <c r="N369" s="766">
        <v>7.5199999999999996E-4</v>
      </c>
      <c r="O369" s="766">
        <v>7.5199999999999996E-4</v>
      </c>
      <c r="P369" s="765">
        <v>14</v>
      </c>
      <c r="Q369" s="766">
        <v>0.72376700000000005</v>
      </c>
      <c r="R369" s="766">
        <v>0.72376700000000005</v>
      </c>
      <c r="S369" s="766">
        <v>1.421E-3</v>
      </c>
      <c r="T369" s="767">
        <v>1.421E-3</v>
      </c>
      <c r="U369" s="768"/>
      <c r="V369" s="681"/>
      <c r="W369" s="684"/>
    </row>
    <row r="370" spans="1:23" ht="15" customHeight="1" x14ac:dyDescent="0.25">
      <c r="A370" s="111"/>
      <c r="B370" s="235" t="s">
        <v>875</v>
      </c>
      <c r="C370" s="236" t="s">
        <v>17</v>
      </c>
      <c r="D370" s="764" t="s">
        <v>7</v>
      </c>
      <c r="E370" s="413">
        <v>555</v>
      </c>
      <c r="F370" s="681">
        <v>1024</v>
      </c>
      <c r="G370" s="681">
        <v>2793</v>
      </c>
      <c r="H370" s="681">
        <v>1.1648780000000001</v>
      </c>
      <c r="I370" s="681">
        <v>7.1699999999999997E-4</v>
      </c>
      <c r="J370" s="681">
        <v>0.40555600000000003</v>
      </c>
      <c r="K370" s="765">
        <v>1</v>
      </c>
      <c r="L370" s="766">
        <v>5.3999999999999998E-5</v>
      </c>
      <c r="M370" s="766">
        <v>5.3999999999999998E-5</v>
      </c>
      <c r="N370" s="766">
        <v>9.9999999999999995E-7</v>
      </c>
      <c r="O370" s="766">
        <v>9.9999999999999995E-7</v>
      </c>
      <c r="P370" s="765">
        <v>3</v>
      </c>
      <c r="Q370" s="766">
        <v>3.0572999999999999E-2</v>
      </c>
      <c r="R370" s="766">
        <v>3.0572999999999999E-2</v>
      </c>
      <c r="S370" s="766">
        <v>2.2599999999999999E-4</v>
      </c>
      <c r="T370" s="767">
        <v>2.2599999999999999E-4</v>
      </c>
      <c r="U370" s="768"/>
      <c r="V370" s="681"/>
      <c r="W370" s="684"/>
    </row>
    <row r="371" spans="1:23" ht="15" customHeight="1" x14ac:dyDescent="0.25">
      <c r="A371" s="111"/>
      <c r="B371" s="235" t="s">
        <v>876</v>
      </c>
      <c r="C371" s="236" t="s">
        <v>17</v>
      </c>
      <c r="D371" s="764" t="s">
        <v>467</v>
      </c>
      <c r="E371" s="413">
        <v>183</v>
      </c>
      <c r="F371" s="681">
        <v>1982</v>
      </c>
      <c r="G371" s="681">
        <v>1713</v>
      </c>
      <c r="H371" s="681">
        <v>0.92183999999999999</v>
      </c>
      <c r="I371" s="681">
        <v>0</v>
      </c>
      <c r="J371" s="681">
        <v>1.9740000000000001E-2</v>
      </c>
      <c r="K371" s="765">
        <v>0</v>
      </c>
      <c r="L371" s="766">
        <v>0</v>
      </c>
      <c r="M371" s="766">
        <v>0</v>
      </c>
      <c r="N371" s="766">
        <v>0</v>
      </c>
      <c r="O371" s="766">
        <v>0</v>
      </c>
      <c r="P371" s="765">
        <v>2</v>
      </c>
      <c r="Q371" s="766">
        <v>1.547E-3</v>
      </c>
      <c r="R371" s="766">
        <v>1.547E-3</v>
      </c>
      <c r="S371" s="766">
        <v>3.9999999999999998E-6</v>
      </c>
      <c r="T371" s="767">
        <v>3.9999999999999998E-6</v>
      </c>
      <c r="U371" s="768"/>
      <c r="V371" s="681"/>
      <c r="W371" s="684"/>
    </row>
    <row r="372" spans="1:23" ht="15" customHeight="1" x14ac:dyDescent="0.25">
      <c r="A372" s="111"/>
      <c r="B372" s="235" t="s">
        <v>877</v>
      </c>
      <c r="C372" s="236" t="s">
        <v>878</v>
      </c>
      <c r="D372" s="764" t="s">
        <v>467</v>
      </c>
      <c r="E372" s="413">
        <v>1649</v>
      </c>
      <c r="F372" s="681">
        <v>26245</v>
      </c>
      <c r="G372" s="681">
        <v>4005</v>
      </c>
      <c r="H372" s="681">
        <v>3.8606500000000001</v>
      </c>
      <c r="I372" s="681">
        <v>0.48356700000000002</v>
      </c>
      <c r="J372" s="681">
        <v>0.76756599999999997</v>
      </c>
      <c r="K372" s="765">
        <v>9</v>
      </c>
      <c r="L372" s="766">
        <v>3.1315000000000003E-2</v>
      </c>
      <c r="M372" s="766">
        <v>2.8434000000000001E-2</v>
      </c>
      <c r="N372" s="766">
        <v>3.9199999999999999E-4</v>
      </c>
      <c r="O372" s="766">
        <v>3.4900000000000003E-4</v>
      </c>
      <c r="P372" s="765">
        <v>4</v>
      </c>
      <c r="Q372" s="766">
        <v>4.9707000000000001E-2</v>
      </c>
      <c r="R372" s="766">
        <v>4.9707000000000001E-2</v>
      </c>
      <c r="S372" s="766">
        <v>4.06E-4</v>
      </c>
      <c r="T372" s="767">
        <v>4.06E-4</v>
      </c>
      <c r="U372" s="768"/>
      <c r="V372" s="681"/>
      <c r="W372" s="684"/>
    </row>
    <row r="373" spans="1:23" ht="15" customHeight="1" x14ac:dyDescent="0.25">
      <c r="A373" s="111"/>
      <c r="B373" s="235" t="s">
        <v>879</v>
      </c>
      <c r="C373" s="236" t="s">
        <v>878</v>
      </c>
      <c r="D373" s="764" t="s">
        <v>471</v>
      </c>
      <c r="E373" s="413">
        <v>626</v>
      </c>
      <c r="F373" s="681">
        <v>499469</v>
      </c>
      <c r="G373" s="681">
        <v>6005</v>
      </c>
      <c r="H373" s="681">
        <v>2.2856399999999999</v>
      </c>
      <c r="I373" s="681">
        <v>3.4839199999999999</v>
      </c>
      <c r="J373" s="681">
        <v>3.1466569999999998</v>
      </c>
      <c r="K373" s="765">
        <v>37</v>
      </c>
      <c r="L373" s="766">
        <v>0.148312</v>
      </c>
      <c r="M373" s="766">
        <v>0.141567</v>
      </c>
      <c r="N373" s="766">
        <v>1.459E-3</v>
      </c>
      <c r="O373" s="766">
        <v>1.343E-3</v>
      </c>
      <c r="P373" s="765">
        <v>17</v>
      </c>
      <c r="Q373" s="766">
        <v>0.13395399999999999</v>
      </c>
      <c r="R373" s="766">
        <v>0.13395399999999999</v>
      </c>
      <c r="S373" s="766">
        <v>1.3389999999999999E-3</v>
      </c>
      <c r="T373" s="767">
        <v>1.3389999999999999E-3</v>
      </c>
      <c r="U373" s="768"/>
      <c r="V373" s="681"/>
      <c r="W373" s="684"/>
    </row>
    <row r="374" spans="1:23" ht="15" customHeight="1" x14ac:dyDescent="0.25">
      <c r="A374" s="111"/>
      <c r="B374" s="235" t="s">
        <v>880</v>
      </c>
      <c r="C374" s="236" t="s">
        <v>878</v>
      </c>
      <c r="D374" s="764" t="s">
        <v>7</v>
      </c>
      <c r="E374" s="413">
        <v>1713</v>
      </c>
      <c r="F374" s="681">
        <v>16117</v>
      </c>
      <c r="G374" s="681">
        <v>3116</v>
      </c>
      <c r="H374" s="681">
        <v>7.1678470000000001</v>
      </c>
      <c r="I374" s="681">
        <v>8.2092999999999999E-2</v>
      </c>
      <c r="J374" s="681">
        <v>2.5116019999999999</v>
      </c>
      <c r="K374" s="765">
        <v>3</v>
      </c>
      <c r="L374" s="766">
        <v>2.9039999999999999E-3</v>
      </c>
      <c r="M374" s="766">
        <v>7.0399999999999998E-4</v>
      </c>
      <c r="N374" s="766">
        <v>3.4999999999999997E-5</v>
      </c>
      <c r="O374" s="766">
        <v>1.2E-5</v>
      </c>
      <c r="P374" s="765">
        <v>8</v>
      </c>
      <c r="Q374" s="766">
        <v>8.8838E-2</v>
      </c>
      <c r="R374" s="766">
        <v>8.8838E-2</v>
      </c>
      <c r="S374" s="766">
        <v>6.7199999999999996E-4</v>
      </c>
      <c r="T374" s="767">
        <v>6.7199999999999996E-4</v>
      </c>
      <c r="U374" s="768"/>
      <c r="V374" s="681"/>
      <c r="W374" s="684"/>
    </row>
    <row r="375" spans="1:23" ht="15" customHeight="1" x14ac:dyDescent="0.25">
      <c r="A375" s="111"/>
      <c r="B375" s="235" t="s">
        <v>881</v>
      </c>
      <c r="C375" s="236" t="s">
        <v>878</v>
      </c>
      <c r="D375" s="764" t="s">
        <v>467</v>
      </c>
      <c r="E375" s="413">
        <v>157</v>
      </c>
      <c r="F375" s="681">
        <v>123025</v>
      </c>
      <c r="G375" s="681">
        <v>4467</v>
      </c>
      <c r="H375" s="681">
        <v>3.0698080000000001</v>
      </c>
      <c r="I375" s="681">
        <v>3.0521020000000001</v>
      </c>
      <c r="J375" s="681">
        <v>12.778865</v>
      </c>
      <c r="K375" s="765">
        <v>12</v>
      </c>
      <c r="L375" s="766">
        <v>3.4818000000000002E-2</v>
      </c>
      <c r="M375" s="766">
        <v>2.2601E-2</v>
      </c>
      <c r="N375" s="766">
        <v>2.32E-4</v>
      </c>
      <c r="O375" s="766">
        <v>2.13E-4</v>
      </c>
      <c r="P375" s="765">
        <v>24</v>
      </c>
      <c r="Q375" s="766">
        <v>0.14577899999999999</v>
      </c>
      <c r="R375" s="766">
        <v>0.14577899999999999</v>
      </c>
      <c r="S375" s="766">
        <v>5.7499999999999999E-4</v>
      </c>
      <c r="T375" s="767">
        <v>5.7499999999999999E-4</v>
      </c>
      <c r="U375" s="768"/>
      <c r="V375" s="681"/>
      <c r="W375" s="684"/>
    </row>
    <row r="376" spans="1:23" ht="15" customHeight="1" x14ac:dyDescent="0.25">
      <c r="A376" s="111"/>
      <c r="B376" s="235" t="s">
        <v>882</v>
      </c>
      <c r="C376" s="236" t="s">
        <v>878</v>
      </c>
      <c r="D376" s="764" t="s">
        <v>467</v>
      </c>
      <c r="E376" s="413">
        <v>1593</v>
      </c>
      <c r="F376" s="681">
        <v>131758</v>
      </c>
      <c r="G376" s="681">
        <v>4574</v>
      </c>
      <c r="H376" s="681">
        <v>4.8230690000000003</v>
      </c>
      <c r="I376" s="681">
        <v>4.7063990000000002</v>
      </c>
      <c r="J376" s="681">
        <v>0.86265599999999998</v>
      </c>
      <c r="K376" s="765">
        <v>17</v>
      </c>
      <c r="L376" s="766">
        <v>0.29139500000000002</v>
      </c>
      <c r="M376" s="766">
        <v>0.29139500000000002</v>
      </c>
      <c r="N376" s="766">
        <v>2.9819999999999998E-3</v>
      </c>
      <c r="O376" s="766">
        <v>2.9819999999999998E-3</v>
      </c>
      <c r="P376" s="765">
        <v>9</v>
      </c>
      <c r="Q376" s="766">
        <v>5.3411E-2</v>
      </c>
      <c r="R376" s="766">
        <v>5.3411E-2</v>
      </c>
      <c r="S376" s="766">
        <v>2.1800000000000001E-4</v>
      </c>
      <c r="T376" s="767">
        <v>2.1800000000000001E-4</v>
      </c>
      <c r="U376" s="768"/>
      <c r="V376" s="681"/>
      <c r="W376" s="684"/>
    </row>
    <row r="377" spans="1:23" ht="15" customHeight="1" x14ac:dyDescent="0.25">
      <c r="A377" s="111"/>
      <c r="B377" s="235" t="s">
        <v>883</v>
      </c>
      <c r="C377" s="236" t="s">
        <v>884</v>
      </c>
      <c r="D377" s="764" t="s">
        <v>471</v>
      </c>
      <c r="E377" s="413">
        <v>581</v>
      </c>
      <c r="F377" s="681">
        <v>233741</v>
      </c>
      <c r="G377" s="681">
        <v>2142</v>
      </c>
      <c r="H377" s="681">
        <v>0.84988600000000003</v>
      </c>
      <c r="I377" s="681">
        <v>2.6317499999999998</v>
      </c>
      <c r="J377" s="681">
        <v>0.74550700000000003</v>
      </c>
      <c r="K377" s="765">
        <v>70</v>
      </c>
      <c r="L377" s="766">
        <v>0.15484300000000001</v>
      </c>
      <c r="M377" s="766">
        <v>0.147537</v>
      </c>
      <c r="N377" s="766">
        <v>1.5020000000000001E-3</v>
      </c>
      <c r="O377" s="766">
        <v>1.4369999999999999E-3</v>
      </c>
      <c r="P377" s="765">
        <v>7</v>
      </c>
      <c r="Q377" s="766">
        <v>4.3862999999999999E-2</v>
      </c>
      <c r="R377" s="766">
        <v>4.3862999999999999E-2</v>
      </c>
      <c r="S377" s="766">
        <v>4.8700000000000002E-4</v>
      </c>
      <c r="T377" s="767">
        <v>4.8700000000000002E-4</v>
      </c>
      <c r="U377" s="768"/>
      <c r="V377" s="681"/>
      <c r="W377" s="684"/>
    </row>
    <row r="378" spans="1:23" ht="15" customHeight="1" x14ac:dyDescent="0.25">
      <c r="A378" s="111"/>
      <c r="B378" s="235" t="s">
        <v>885</v>
      </c>
      <c r="C378" s="236" t="s">
        <v>884</v>
      </c>
      <c r="D378" s="764" t="s">
        <v>471</v>
      </c>
      <c r="E378" s="413">
        <v>606</v>
      </c>
      <c r="F378" s="681">
        <v>200974</v>
      </c>
      <c r="G378" s="681">
        <v>689</v>
      </c>
      <c r="H378" s="681">
        <v>0.973464</v>
      </c>
      <c r="I378" s="681">
        <v>4.9016640000000002</v>
      </c>
      <c r="J378" s="681">
        <v>4.4430399999999999</v>
      </c>
      <c r="K378" s="765">
        <v>64</v>
      </c>
      <c r="L378" s="766">
        <v>0.24382799999999999</v>
      </c>
      <c r="M378" s="766">
        <v>0.24341099999999999</v>
      </c>
      <c r="N378" s="766">
        <v>2.33E-3</v>
      </c>
      <c r="O378" s="766">
        <v>2.3289999999999999E-3</v>
      </c>
      <c r="P378" s="765">
        <v>11</v>
      </c>
      <c r="Q378" s="766">
        <v>0.22101399999999999</v>
      </c>
      <c r="R378" s="766">
        <v>0.22101399999999999</v>
      </c>
      <c r="S378" s="766">
        <v>6.8199999999999999E-4</v>
      </c>
      <c r="T378" s="767">
        <v>6.8199999999999999E-4</v>
      </c>
      <c r="U378" s="768"/>
      <c r="V378" s="681"/>
      <c r="W378" s="684"/>
    </row>
    <row r="379" spans="1:23" ht="15" customHeight="1" x14ac:dyDescent="0.25">
      <c r="A379" s="111"/>
      <c r="B379" s="235" t="s">
        <v>886</v>
      </c>
      <c r="C379" s="236" t="s">
        <v>884</v>
      </c>
      <c r="D379" s="764" t="s">
        <v>471</v>
      </c>
      <c r="E379" s="413">
        <v>698</v>
      </c>
      <c r="F379" s="681">
        <v>446050</v>
      </c>
      <c r="G379" s="681">
        <v>5160</v>
      </c>
      <c r="H379" s="681">
        <v>1.275309</v>
      </c>
      <c r="I379" s="681">
        <v>6.4876050000000003</v>
      </c>
      <c r="J379" s="681">
        <v>10.339696999999999</v>
      </c>
      <c r="K379" s="765">
        <v>189</v>
      </c>
      <c r="L379" s="766">
        <v>0.39716000000000001</v>
      </c>
      <c r="M379" s="766">
        <v>0.38992599999999999</v>
      </c>
      <c r="N379" s="766">
        <v>2.8990000000000001E-3</v>
      </c>
      <c r="O379" s="766">
        <v>2.8570000000000002E-3</v>
      </c>
      <c r="P379" s="765">
        <v>35</v>
      </c>
      <c r="Q379" s="766">
        <v>0.63297800000000004</v>
      </c>
      <c r="R379" s="766">
        <v>0.63297800000000004</v>
      </c>
      <c r="S379" s="766">
        <v>2.0170000000000001E-3</v>
      </c>
      <c r="T379" s="767">
        <v>2.0170000000000001E-3</v>
      </c>
      <c r="U379" s="768"/>
      <c r="V379" s="681"/>
      <c r="W379" s="684"/>
    </row>
    <row r="380" spans="1:23" ht="15" customHeight="1" x14ac:dyDescent="0.25">
      <c r="A380" s="111"/>
      <c r="B380" s="235" t="s">
        <v>887</v>
      </c>
      <c r="C380" s="236" t="s">
        <v>884</v>
      </c>
      <c r="D380" s="764" t="s">
        <v>471</v>
      </c>
      <c r="E380" s="413">
        <v>542</v>
      </c>
      <c r="F380" s="681">
        <v>391013</v>
      </c>
      <c r="G380" s="681">
        <v>3770</v>
      </c>
      <c r="H380" s="681">
        <v>0.93480700000000005</v>
      </c>
      <c r="I380" s="681">
        <v>6.7629929999999998</v>
      </c>
      <c r="J380" s="681">
        <v>1.1521330000000001</v>
      </c>
      <c r="K380" s="765">
        <v>142</v>
      </c>
      <c r="L380" s="766">
        <v>0.32181399999999999</v>
      </c>
      <c r="M380" s="766">
        <v>0.29845899999999997</v>
      </c>
      <c r="N380" s="766">
        <v>3.3219999999999999E-3</v>
      </c>
      <c r="O380" s="766">
        <v>2.8670000000000002E-3</v>
      </c>
      <c r="P380" s="765">
        <v>7</v>
      </c>
      <c r="Q380" s="766">
        <v>5.4823999999999998E-2</v>
      </c>
      <c r="R380" s="766">
        <v>5.4823999999999998E-2</v>
      </c>
      <c r="S380" s="766">
        <v>2.5500000000000002E-4</v>
      </c>
      <c r="T380" s="767">
        <v>2.5500000000000002E-4</v>
      </c>
      <c r="U380" s="768"/>
      <c r="V380" s="681"/>
      <c r="W380" s="684"/>
    </row>
    <row r="381" spans="1:23" ht="15" customHeight="1" x14ac:dyDescent="0.25">
      <c r="A381" s="111"/>
      <c r="B381" s="235" t="s">
        <v>888</v>
      </c>
      <c r="C381" s="236" t="s">
        <v>884</v>
      </c>
      <c r="D381" s="764" t="s">
        <v>471</v>
      </c>
      <c r="E381" s="413">
        <v>902</v>
      </c>
      <c r="F381" s="681">
        <v>217684</v>
      </c>
      <c r="G381" s="681">
        <v>2399</v>
      </c>
      <c r="H381" s="681">
        <v>1.8133619999999999</v>
      </c>
      <c r="I381" s="681">
        <v>4.9279000000000002</v>
      </c>
      <c r="J381" s="681">
        <v>3.697451</v>
      </c>
      <c r="K381" s="765">
        <v>75</v>
      </c>
      <c r="L381" s="766">
        <v>0.25196299999999999</v>
      </c>
      <c r="M381" s="766">
        <v>0.24999499999999999</v>
      </c>
      <c r="N381" s="766">
        <v>2.6900000000000001E-3</v>
      </c>
      <c r="O381" s="766">
        <v>2.6749999999999999E-3</v>
      </c>
      <c r="P381" s="765">
        <v>11</v>
      </c>
      <c r="Q381" s="766">
        <v>0.189051</v>
      </c>
      <c r="R381" s="766">
        <v>0.189051</v>
      </c>
      <c r="S381" s="766">
        <v>7.1100000000000004E-4</v>
      </c>
      <c r="T381" s="767">
        <v>7.1100000000000004E-4</v>
      </c>
      <c r="U381" s="768"/>
      <c r="V381" s="681"/>
      <c r="W381" s="684"/>
    </row>
    <row r="382" spans="1:23" ht="15" customHeight="1" x14ac:dyDescent="0.25">
      <c r="A382" s="111"/>
      <c r="B382" s="235" t="s">
        <v>889</v>
      </c>
      <c r="C382" s="236" t="s">
        <v>673</v>
      </c>
      <c r="D382" s="764" t="s">
        <v>467</v>
      </c>
      <c r="E382" s="413">
        <v>1877</v>
      </c>
      <c r="F382" s="681">
        <v>14048</v>
      </c>
      <c r="G382" s="681">
        <v>1181</v>
      </c>
      <c r="H382" s="681">
        <v>4.19137</v>
      </c>
      <c r="I382" s="681">
        <v>2.9748700000000001</v>
      </c>
      <c r="J382" s="681">
        <v>13.054397</v>
      </c>
      <c r="K382" s="765">
        <v>10</v>
      </c>
      <c r="L382" s="766">
        <v>0.23841799999999999</v>
      </c>
      <c r="M382" s="766">
        <v>0.22210299999999999</v>
      </c>
      <c r="N382" s="766">
        <v>8.3359999999999997E-3</v>
      </c>
      <c r="O382" s="766">
        <v>4.2570000000000004E-3</v>
      </c>
      <c r="P382" s="765">
        <v>11</v>
      </c>
      <c r="Q382" s="766">
        <v>1.0462309999999999</v>
      </c>
      <c r="R382" s="766">
        <v>1.0462309999999999</v>
      </c>
      <c r="S382" s="766">
        <v>2.454E-3</v>
      </c>
      <c r="T382" s="767">
        <v>2.454E-3</v>
      </c>
      <c r="U382" s="768"/>
      <c r="V382" s="681"/>
      <c r="W382" s="684"/>
    </row>
    <row r="383" spans="1:23" ht="15" customHeight="1" x14ac:dyDescent="0.25">
      <c r="A383" s="111"/>
      <c r="B383" s="235" t="s">
        <v>890</v>
      </c>
      <c r="C383" s="236" t="s">
        <v>673</v>
      </c>
      <c r="D383" s="764" t="s">
        <v>471</v>
      </c>
      <c r="E383" s="413">
        <v>1001</v>
      </c>
      <c r="F383" s="681">
        <v>285590</v>
      </c>
      <c r="G383" s="681">
        <v>894</v>
      </c>
      <c r="H383" s="681">
        <v>3.7737919999999998</v>
      </c>
      <c r="I383" s="681">
        <v>9.2767890000000008</v>
      </c>
      <c r="J383" s="681">
        <v>1.501957</v>
      </c>
      <c r="K383" s="765">
        <v>76</v>
      </c>
      <c r="L383" s="766">
        <v>0.65227800000000002</v>
      </c>
      <c r="M383" s="766">
        <v>0.29824499999999998</v>
      </c>
      <c r="N383" s="766">
        <v>6.6030000000000004E-3</v>
      </c>
      <c r="O383" s="766">
        <v>3.5760000000000002E-3</v>
      </c>
      <c r="P383" s="765">
        <v>10</v>
      </c>
      <c r="Q383" s="766">
        <v>0.10560700000000001</v>
      </c>
      <c r="R383" s="766">
        <v>0.10560700000000001</v>
      </c>
      <c r="S383" s="766">
        <v>3.3199999999999999E-4</v>
      </c>
      <c r="T383" s="767">
        <v>3.3199999999999999E-4</v>
      </c>
      <c r="U383" s="768"/>
      <c r="V383" s="681"/>
      <c r="W383" s="684"/>
    </row>
    <row r="384" spans="1:23" ht="15" customHeight="1" x14ac:dyDescent="0.25">
      <c r="A384" s="111"/>
      <c r="B384" s="235" t="s">
        <v>891</v>
      </c>
      <c r="C384" s="236" t="s">
        <v>673</v>
      </c>
      <c r="D384" s="764" t="s">
        <v>467</v>
      </c>
      <c r="E384" s="413">
        <v>446</v>
      </c>
      <c r="F384" s="681">
        <v>194729</v>
      </c>
      <c r="G384" s="681">
        <v>123</v>
      </c>
      <c r="H384" s="681">
        <v>1.81193</v>
      </c>
      <c r="I384" s="681">
        <v>1.772994</v>
      </c>
      <c r="J384" s="681">
        <v>0.16062399999999999</v>
      </c>
      <c r="K384" s="765">
        <v>38</v>
      </c>
      <c r="L384" s="766">
        <v>0.129885</v>
      </c>
      <c r="M384" s="766">
        <v>0.126052</v>
      </c>
      <c r="N384" s="766">
        <v>1.9989999999999999E-3</v>
      </c>
      <c r="O384" s="766">
        <v>1.0399999999999999E-3</v>
      </c>
      <c r="P384" s="765">
        <v>3</v>
      </c>
      <c r="Q384" s="766">
        <v>1.1767E-2</v>
      </c>
      <c r="R384" s="766">
        <v>1.1767E-2</v>
      </c>
      <c r="S384" s="766">
        <v>9.0000000000000006E-5</v>
      </c>
      <c r="T384" s="767">
        <v>9.0000000000000006E-5</v>
      </c>
      <c r="U384" s="768"/>
      <c r="V384" s="681"/>
      <c r="W384" s="684"/>
    </row>
    <row r="385" spans="1:23" ht="15" customHeight="1" x14ac:dyDescent="0.25">
      <c r="A385" s="111"/>
      <c r="B385" s="235" t="s">
        <v>892</v>
      </c>
      <c r="C385" s="236" t="s">
        <v>673</v>
      </c>
      <c r="D385" s="764" t="s">
        <v>7</v>
      </c>
      <c r="E385" s="413">
        <v>894</v>
      </c>
      <c r="F385" s="681">
        <v>7962</v>
      </c>
      <c r="G385" s="681">
        <v>1525</v>
      </c>
      <c r="H385" s="681">
        <v>4.264462</v>
      </c>
      <c r="I385" s="681">
        <v>0.62617299999999998</v>
      </c>
      <c r="J385" s="681">
        <v>3.012</v>
      </c>
      <c r="K385" s="765">
        <v>5</v>
      </c>
      <c r="L385" s="766">
        <v>2.9478000000000001E-2</v>
      </c>
      <c r="M385" s="766">
        <v>2.1791000000000001E-2</v>
      </c>
      <c r="N385" s="766">
        <v>2.062E-3</v>
      </c>
      <c r="O385" s="766">
        <v>1.3999999999999999E-4</v>
      </c>
      <c r="P385" s="765">
        <v>3</v>
      </c>
      <c r="Q385" s="766">
        <v>0.141794</v>
      </c>
      <c r="R385" s="766">
        <v>0.141794</v>
      </c>
      <c r="S385" s="766">
        <v>3.6999999999999999E-4</v>
      </c>
      <c r="T385" s="767">
        <v>3.6999999999999999E-4</v>
      </c>
      <c r="U385" s="768"/>
      <c r="V385" s="681"/>
      <c r="W385" s="684"/>
    </row>
    <row r="386" spans="1:23" ht="15" customHeight="1" x14ac:dyDescent="0.25">
      <c r="A386" s="111"/>
      <c r="B386" s="235" t="s">
        <v>893</v>
      </c>
      <c r="C386" s="236" t="s">
        <v>673</v>
      </c>
      <c r="D386" s="764" t="s">
        <v>467</v>
      </c>
      <c r="E386" s="413">
        <v>1488</v>
      </c>
      <c r="F386" s="681">
        <v>73513</v>
      </c>
      <c r="G386" s="681">
        <v>2366</v>
      </c>
      <c r="H386" s="681">
        <v>4.4751859999999999</v>
      </c>
      <c r="I386" s="681">
        <v>3.0246569999999999</v>
      </c>
      <c r="J386" s="681">
        <v>1.511231</v>
      </c>
      <c r="K386" s="765">
        <v>15</v>
      </c>
      <c r="L386" s="766">
        <v>0.20208799999999999</v>
      </c>
      <c r="M386" s="766">
        <v>0.18881100000000001</v>
      </c>
      <c r="N386" s="766">
        <v>5.8729999999999997E-3</v>
      </c>
      <c r="O386" s="766">
        <v>2.6350000000000002E-3</v>
      </c>
      <c r="P386" s="765">
        <v>8</v>
      </c>
      <c r="Q386" s="766">
        <v>0.10097100000000001</v>
      </c>
      <c r="R386" s="766">
        <v>0.10097100000000001</v>
      </c>
      <c r="S386" s="766">
        <v>3.3300000000000002E-4</v>
      </c>
      <c r="T386" s="767">
        <v>3.3300000000000002E-4</v>
      </c>
      <c r="U386" s="768"/>
      <c r="V386" s="681"/>
      <c r="W386" s="684"/>
    </row>
    <row r="387" spans="1:23" ht="15" customHeight="1" x14ac:dyDescent="0.25">
      <c r="A387" s="111"/>
      <c r="B387" s="235" t="s">
        <v>894</v>
      </c>
      <c r="C387" s="236" t="s">
        <v>673</v>
      </c>
      <c r="D387" s="764" t="s">
        <v>467</v>
      </c>
      <c r="E387" s="413">
        <v>680</v>
      </c>
      <c r="F387" s="681">
        <v>124523</v>
      </c>
      <c r="G387" s="681">
        <v>605</v>
      </c>
      <c r="H387" s="681">
        <v>2.6123340000000002</v>
      </c>
      <c r="I387" s="681">
        <v>4.5165879999999996</v>
      </c>
      <c r="J387" s="681">
        <v>0.36437399999999998</v>
      </c>
      <c r="K387" s="765">
        <v>54</v>
      </c>
      <c r="L387" s="766">
        <v>0.220385</v>
      </c>
      <c r="M387" s="766">
        <v>0.16114000000000001</v>
      </c>
      <c r="N387" s="766">
        <v>3.3930000000000002E-3</v>
      </c>
      <c r="O387" s="766">
        <v>1.5100000000000001E-3</v>
      </c>
      <c r="P387" s="765">
        <v>3</v>
      </c>
      <c r="Q387" s="766">
        <v>1.7779E-2</v>
      </c>
      <c r="R387" s="766">
        <v>1.7779E-2</v>
      </c>
      <c r="S387" s="766">
        <v>1.02E-4</v>
      </c>
      <c r="T387" s="767">
        <v>1.02E-4</v>
      </c>
      <c r="U387" s="768"/>
      <c r="V387" s="681"/>
      <c r="W387" s="684"/>
    </row>
    <row r="388" spans="1:23" ht="15" customHeight="1" x14ac:dyDescent="0.25">
      <c r="A388" s="111"/>
      <c r="B388" s="235" t="s">
        <v>895</v>
      </c>
      <c r="C388" s="236" t="s">
        <v>673</v>
      </c>
      <c r="D388" s="764" t="s">
        <v>7</v>
      </c>
      <c r="E388" s="413">
        <v>192</v>
      </c>
      <c r="F388" s="681">
        <v>7050</v>
      </c>
      <c r="G388" s="681">
        <v>342</v>
      </c>
      <c r="H388" s="681">
        <v>4.1526149999999999</v>
      </c>
      <c r="I388" s="681">
        <v>9.0552999999999995E-2</v>
      </c>
      <c r="J388" s="681">
        <v>5.924849</v>
      </c>
      <c r="K388" s="765">
        <v>2</v>
      </c>
      <c r="L388" s="766">
        <v>1.444E-3</v>
      </c>
      <c r="M388" s="766">
        <v>0</v>
      </c>
      <c r="N388" s="766">
        <v>4.1199999999999999E-4</v>
      </c>
      <c r="O388" s="766">
        <v>0</v>
      </c>
      <c r="P388" s="765">
        <v>3</v>
      </c>
      <c r="Q388" s="766">
        <v>9.4451999999999994E-2</v>
      </c>
      <c r="R388" s="766">
        <v>9.4451999999999994E-2</v>
      </c>
      <c r="S388" s="766">
        <v>1.9699999999999999E-4</v>
      </c>
      <c r="T388" s="767">
        <v>1.9699999999999999E-4</v>
      </c>
      <c r="U388" s="768"/>
      <c r="V388" s="681"/>
      <c r="W388" s="684"/>
    </row>
    <row r="389" spans="1:23" ht="15" customHeight="1" x14ac:dyDescent="0.25">
      <c r="A389" s="111"/>
      <c r="B389" s="235" t="s">
        <v>896</v>
      </c>
      <c r="C389" s="236" t="s">
        <v>673</v>
      </c>
      <c r="D389" s="764" t="s">
        <v>7</v>
      </c>
      <c r="E389" s="413">
        <v>858</v>
      </c>
      <c r="F389" s="681">
        <v>7275</v>
      </c>
      <c r="G389" s="681">
        <v>2267</v>
      </c>
      <c r="H389" s="681">
        <v>4.4142479999999997</v>
      </c>
      <c r="I389" s="681">
        <v>0.242677</v>
      </c>
      <c r="J389" s="681">
        <v>15.148586999999999</v>
      </c>
      <c r="K389" s="765">
        <v>4</v>
      </c>
      <c r="L389" s="766">
        <v>6.7609999999999996E-3</v>
      </c>
      <c r="M389" s="766">
        <v>3.4600000000000001E-4</v>
      </c>
      <c r="N389" s="766">
        <v>1.8370000000000001E-3</v>
      </c>
      <c r="O389" s="766">
        <v>3.9999999999999998E-6</v>
      </c>
      <c r="P389" s="765">
        <v>6</v>
      </c>
      <c r="Q389" s="766">
        <v>0.42205999999999999</v>
      </c>
      <c r="R389" s="766">
        <v>0.42205999999999999</v>
      </c>
      <c r="S389" s="766">
        <v>1.0480000000000001E-3</v>
      </c>
      <c r="T389" s="767">
        <v>1.0480000000000001E-3</v>
      </c>
      <c r="U389" s="768"/>
      <c r="V389" s="681"/>
      <c r="W389" s="684"/>
    </row>
    <row r="390" spans="1:23" ht="15" customHeight="1" x14ac:dyDescent="0.25">
      <c r="A390" s="111"/>
      <c r="B390" s="235" t="s">
        <v>897</v>
      </c>
      <c r="C390" s="236" t="s">
        <v>711</v>
      </c>
      <c r="D390" s="764" t="s">
        <v>7</v>
      </c>
      <c r="E390" s="413">
        <v>1389</v>
      </c>
      <c r="F390" s="681">
        <v>4757</v>
      </c>
      <c r="G390" s="681">
        <v>2585</v>
      </c>
      <c r="H390" s="681">
        <v>3.614328</v>
      </c>
      <c r="I390" s="681">
        <v>1.314484</v>
      </c>
      <c r="J390" s="681">
        <v>0.87252300000000005</v>
      </c>
      <c r="K390" s="765">
        <v>5</v>
      </c>
      <c r="L390" s="766">
        <v>6.7918999999999993E-2</v>
      </c>
      <c r="M390" s="766">
        <v>6.7918999999999993E-2</v>
      </c>
      <c r="N390" s="766">
        <v>1.704E-3</v>
      </c>
      <c r="O390" s="766">
        <v>1.704E-3</v>
      </c>
      <c r="P390" s="765">
        <v>1</v>
      </c>
      <c r="Q390" s="766">
        <v>4.5082999999999998E-2</v>
      </c>
      <c r="R390" s="766">
        <v>4.5082999999999998E-2</v>
      </c>
      <c r="S390" s="766">
        <v>1.54E-4</v>
      </c>
      <c r="T390" s="767">
        <v>1.54E-4</v>
      </c>
      <c r="U390" s="768"/>
      <c r="V390" s="681"/>
      <c r="W390" s="684"/>
    </row>
    <row r="391" spans="1:23" ht="15" customHeight="1" x14ac:dyDescent="0.25">
      <c r="A391" s="111"/>
      <c r="B391" s="235" t="s">
        <v>898</v>
      </c>
      <c r="C391" s="236" t="s">
        <v>711</v>
      </c>
      <c r="D391" s="764" t="s">
        <v>7</v>
      </c>
      <c r="E391" s="413">
        <v>323</v>
      </c>
      <c r="F391" s="681">
        <v>0</v>
      </c>
      <c r="G391" s="681">
        <v>2078</v>
      </c>
      <c r="H391" s="681">
        <v>3.6273759999999999</v>
      </c>
      <c r="I391" s="681">
        <v>0.15127299999999999</v>
      </c>
      <c r="J391" s="681">
        <v>0.98341299999999998</v>
      </c>
      <c r="K391" s="765">
        <v>1</v>
      </c>
      <c r="L391" s="766">
        <v>2.4020000000000001E-3</v>
      </c>
      <c r="M391" s="766">
        <v>2.4020000000000001E-3</v>
      </c>
      <c r="N391" s="766">
        <v>6.9999999999999999E-6</v>
      </c>
      <c r="O391" s="766">
        <v>6.9999999999999999E-6</v>
      </c>
      <c r="P391" s="765">
        <v>3</v>
      </c>
      <c r="Q391" s="766">
        <v>1.5615E-2</v>
      </c>
      <c r="R391" s="766">
        <v>1.5615E-2</v>
      </c>
      <c r="S391" s="766">
        <v>6.6000000000000005E-5</v>
      </c>
      <c r="T391" s="767">
        <v>6.6000000000000005E-5</v>
      </c>
      <c r="U391" s="768"/>
      <c r="V391" s="681"/>
      <c r="W391" s="684"/>
    </row>
    <row r="392" spans="1:23" ht="15" customHeight="1" x14ac:dyDescent="0.25">
      <c r="A392" s="111"/>
      <c r="B392" s="235" t="s">
        <v>899</v>
      </c>
      <c r="C392" s="236" t="s">
        <v>711</v>
      </c>
      <c r="D392" s="764" t="s">
        <v>471</v>
      </c>
      <c r="E392" s="413">
        <v>2274</v>
      </c>
      <c r="F392" s="681">
        <v>300560</v>
      </c>
      <c r="G392" s="681">
        <v>3803</v>
      </c>
      <c r="H392" s="681">
        <v>4.1037480000000004</v>
      </c>
      <c r="I392" s="681">
        <v>4.8681390000000002</v>
      </c>
      <c r="J392" s="681">
        <v>15.298787000000001</v>
      </c>
      <c r="K392" s="765">
        <v>96</v>
      </c>
      <c r="L392" s="766">
        <v>0.351217</v>
      </c>
      <c r="M392" s="766">
        <v>0.34737099999999999</v>
      </c>
      <c r="N392" s="766">
        <v>2.555E-3</v>
      </c>
      <c r="O392" s="766">
        <v>2.5300000000000001E-3</v>
      </c>
      <c r="P392" s="765">
        <v>22</v>
      </c>
      <c r="Q392" s="766">
        <v>1.103748</v>
      </c>
      <c r="R392" s="766">
        <v>1.103748</v>
      </c>
      <c r="S392" s="766">
        <v>3.3639999999999998E-3</v>
      </c>
      <c r="T392" s="767">
        <v>3.3639999999999998E-3</v>
      </c>
      <c r="U392" s="768"/>
      <c r="V392" s="681"/>
      <c r="W392" s="684"/>
    </row>
    <row r="393" spans="1:23" ht="15" customHeight="1" x14ac:dyDescent="0.25">
      <c r="A393" s="111"/>
      <c r="B393" s="235" t="s">
        <v>900</v>
      </c>
      <c r="C393" s="236" t="s">
        <v>711</v>
      </c>
      <c r="D393" s="764" t="s">
        <v>467</v>
      </c>
      <c r="E393" s="413">
        <v>516</v>
      </c>
      <c r="F393" s="681">
        <v>144022</v>
      </c>
      <c r="G393" s="681">
        <v>745</v>
      </c>
      <c r="H393" s="681">
        <v>1.1087640000000001</v>
      </c>
      <c r="I393" s="681">
        <v>1.9724459999999999</v>
      </c>
      <c r="J393" s="681">
        <v>0.25301400000000002</v>
      </c>
      <c r="K393" s="765">
        <v>49</v>
      </c>
      <c r="L393" s="766">
        <v>0.103451</v>
      </c>
      <c r="M393" s="766">
        <v>0.10285</v>
      </c>
      <c r="N393" s="766">
        <v>7.2000000000000005E-4</v>
      </c>
      <c r="O393" s="766">
        <v>7.1900000000000002E-4</v>
      </c>
      <c r="P393" s="765">
        <v>2</v>
      </c>
      <c r="Q393" s="766">
        <v>1.3270000000000001E-2</v>
      </c>
      <c r="R393" s="766">
        <v>1.3270000000000001E-2</v>
      </c>
      <c r="S393" s="766">
        <v>5.8E-5</v>
      </c>
      <c r="T393" s="767">
        <v>5.8E-5</v>
      </c>
      <c r="U393" s="768"/>
      <c r="V393" s="681"/>
      <c r="W393" s="684"/>
    </row>
    <row r="394" spans="1:23" ht="15" customHeight="1" x14ac:dyDescent="0.25">
      <c r="A394" s="111"/>
      <c r="B394" s="235" t="s">
        <v>901</v>
      </c>
      <c r="C394" s="236" t="s">
        <v>711</v>
      </c>
      <c r="D394" s="764" t="s">
        <v>467</v>
      </c>
      <c r="E394" s="413">
        <v>1143</v>
      </c>
      <c r="F394" s="681">
        <v>53101</v>
      </c>
      <c r="G394" s="681">
        <v>5495</v>
      </c>
      <c r="H394" s="681">
        <v>2.0295019999999999</v>
      </c>
      <c r="I394" s="681">
        <v>0.84210399999999996</v>
      </c>
      <c r="J394" s="681">
        <v>6.9470720000000004</v>
      </c>
      <c r="K394" s="765">
        <v>36</v>
      </c>
      <c r="L394" s="766">
        <v>6.6209000000000004E-2</v>
      </c>
      <c r="M394" s="766">
        <v>6.0664999999999997E-2</v>
      </c>
      <c r="N394" s="766">
        <v>8.34E-4</v>
      </c>
      <c r="O394" s="766">
        <v>8.0599999999999997E-4</v>
      </c>
      <c r="P394" s="765">
        <v>8</v>
      </c>
      <c r="Q394" s="766">
        <v>0.54620299999999999</v>
      </c>
      <c r="R394" s="766">
        <v>0.54620299999999999</v>
      </c>
      <c r="S394" s="766">
        <v>1.549E-3</v>
      </c>
      <c r="T394" s="767">
        <v>1.549E-3</v>
      </c>
      <c r="U394" s="768"/>
      <c r="V394" s="681"/>
      <c r="W394" s="684"/>
    </row>
    <row r="395" spans="1:23" ht="15" customHeight="1" x14ac:dyDescent="0.25">
      <c r="A395" s="111"/>
      <c r="B395" s="235" t="s">
        <v>902</v>
      </c>
      <c r="C395" s="236" t="s">
        <v>711</v>
      </c>
      <c r="D395" s="764" t="s">
        <v>7</v>
      </c>
      <c r="E395" s="413">
        <v>401</v>
      </c>
      <c r="F395" s="681">
        <v>2197</v>
      </c>
      <c r="G395" s="681">
        <v>1652</v>
      </c>
      <c r="H395" s="681">
        <v>1.108703</v>
      </c>
      <c r="I395" s="681">
        <v>9.672E-3</v>
      </c>
      <c r="J395" s="681">
        <v>0.44147199999999998</v>
      </c>
      <c r="K395" s="765">
        <v>2</v>
      </c>
      <c r="L395" s="766">
        <v>3.7599999999999998E-4</v>
      </c>
      <c r="M395" s="766">
        <v>3.7599999999999998E-4</v>
      </c>
      <c r="N395" s="766">
        <v>1.2999999999999999E-5</v>
      </c>
      <c r="O395" s="766">
        <v>1.2999999999999999E-5</v>
      </c>
      <c r="P395" s="765">
        <v>2</v>
      </c>
      <c r="Q395" s="766">
        <v>1.7165E-2</v>
      </c>
      <c r="R395" s="766">
        <v>1.7165E-2</v>
      </c>
      <c r="S395" s="766">
        <v>4.1E-5</v>
      </c>
      <c r="T395" s="767">
        <v>4.1E-5</v>
      </c>
      <c r="U395" s="768"/>
      <c r="V395" s="681"/>
      <c r="W395" s="684"/>
    </row>
    <row r="396" spans="1:23" ht="15" customHeight="1" x14ac:dyDescent="0.25">
      <c r="A396" s="111"/>
      <c r="B396" s="235" t="s">
        <v>903</v>
      </c>
      <c r="C396" s="236" t="s">
        <v>711</v>
      </c>
      <c r="D396" s="764" t="s">
        <v>7</v>
      </c>
      <c r="E396" s="413">
        <v>270</v>
      </c>
      <c r="F396" s="681">
        <v>0</v>
      </c>
      <c r="G396" s="681">
        <v>1455</v>
      </c>
      <c r="H396" s="681">
        <v>1.9034549999999999</v>
      </c>
      <c r="I396" s="681">
        <v>0</v>
      </c>
      <c r="J396" s="681">
        <v>3.107E-2</v>
      </c>
      <c r="K396" s="765">
        <v>0</v>
      </c>
      <c r="L396" s="766">
        <v>0</v>
      </c>
      <c r="M396" s="766">
        <v>0</v>
      </c>
      <c r="N396" s="766">
        <v>0</v>
      </c>
      <c r="O396" s="766">
        <v>0</v>
      </c>
      <c r="P396" s="765">
        <v>1</v>
      </c>
      <c r="Q396" s="766">
        <v>5.7399999999999997E-4</v>
      </c>
      <c r="R396" s="766">
        <v>5.7399999999999997E-4</v>
      </c>
      <c r="S396" s="766">
        <v>6.0000000000000002E-6</v>
      </c>
      <c r="T396" s="767">
        <v>6.0000000000000002E-6</v>
      </c>
      <c r="U396" s="768"/>
      <c r="V396" s="681"/>
      <c r="W396" s="684"/>
    </row>
    <row r="397" spans="1:23" ht="15" customHeight="1" x14ac:dyDescent="0.25">
      <c r="A397" s="111"/>
      <c r="B397" s="235" t="s">
        <v>904</v>
      </c>
      <c r="C397" s="236" t="s">
        <v>905</v>
      </c>
      <c r="D397" s="764" t="s">
        <v>467</v>
      </c>
      <c r="E397" s="413">
        <v>1673</v>
      </c>
      <c r="F397" s="681">
        <v>21226</v>
      </c>
      <c r="G397" s="681">
        <v>377</v>
      </c>
      <c r="H397" s="681">
        <v>3.3391130000000002</v>
      </c>
      <c r="I397" s="681">
        <v>1.6501440000000001</v>
      </c>
      <c r="J397" s="681">
        <v>5.1983439999999996</v>
      </c>
      <c r="K397" s="765">
        <v>11</v>
      </c>
      <c r="L397" s="766">
        <v>7.1092000000000002E-2</v>
      </c>
      <c r="M397" s="766">
        <v>7.1092000000000002E-2</v>
      </c>
      <c r="N397" s="766">
        <v>1.928E-3</v>
      </c>
      <c r="O397" s="766">
        <v>1.928E-3</v>
      </c>
      <c r="P397" s="765">
        <v>11</v>
      </c>
      <c r="Q397" s="766">
        <v>0.22395799999999999</v>
      </c>
      <c r="R397" s="766">
        <v>0.22395799999999999</v>
      </c>
      <c r="S397" s="766">
        <v>7.9900000000000001E-4</v>
      </c>
      <c r="T397" s="767">
        <v>7.9900000000000001E-4</v>
      </c>
      <c r="U397" s="768"/>
      <c r="V397" s="681"/>
      <c r="W397" s="684"/>
    </row>
    <row r="398" spans="1:23" ht="15" customHeight="1" x14ac:dyDescent="0.25">
      <c r="A398" s="111"/>
      <c r="B398" s="235" t="s">
        <v>906</v>
      </c>
      <c r="C398" s="236" t="s">
        <v>905</v>
      </c>
      <c r="D398" s="764" t="s">
        <v>471</v>
      </c>
      <c r="E398" s="413">
        <v>809</v>
      </c>
      <c r="F398" s="681">
        <v>450630</v>
      </c>
      <c r="G398" s="681">
        <v>222</v>
      </c>
      <c r="H398" s="681">
        <v>1.8870169999999999</v>
      </c>
      <c r="I398" s="681">
        <v>2.1192709999999999</v>
      </c>
      <c r="J398" s="681">
        <v>8.964658</v>
      </c>
      <c r="K398" s="765">
        <v>81</v>
      </c>
      <c r="L398" s="766">
        <v>0.11498999999999999</v>
      </c>
      <c r="M398" s="766">
        <v>0.114915</v>
      </c>
      <c r="N398" s="766">
        <v>1.4040000000000001E-3</v>
      </c>
      <c r="O398" s="766">
        <v>1.3990000000000001E-3</v>
      </c>
      <c r="P398" s="765">
        <v>22</v>
      </c>
      <c r="Q398" s="766">
        <v>0.48641299999999998</v>
      </c>
      <c r="R398" s="766">
        <v>0.48641299999999998</v>
      </c>
      <c r="S398" s="766">
        <v>1.603E-3</v>
      </c>
      <c r="T398" s="767">
        <v>1.603E-3</v>
      </c>
      <c r="U398" s="768"/>
      <c r="V398" s="681"/>
      <c r="W398" s="684"/>
    </row>
    <row r="399" spans="1:23" ht="15" customHeight="1" x14ac:dyDescent="0.25">
      <c r="A399" s="111"/>
      <c r="B399" s="235" t="s">
        <v>907</v>
      </c>
      <c r="C399" s="236" t="s">
        <v>905</v>
      </c>
      <c r="D399" s="764" t="s">
        <v>467</v>
      </c>
      <c r="E399" s="413">
        <v>1605</v>
      </c>
      <c r="F399" s="681">
        <v>15278</v>
      </c>
      <c r="G399" s="681">
        <v>1516</v>
      </c>
      <c r="H399" s="681">
        <v>3.4066190000000001</v>
      </c>
      <c r="I399" s="681">
        <v>1.030977</v>
      </c>
      <c r="J399" s="681">
        <v>2.2039390000000001</v>
      </c>
      <c r="K399" s="765">
        <v>3</v>
      </c>
      <c r="L399" s="766">
        <v>5.8078999999999999E-2</v>
      </c>
      <c r="M399" s="766">
        <v>5.8078999999999999E-2</v>
      </c>
      <c r="N399" s="766">
        <v>1.8079999999999999E-3</v>
      </c>
      <c r="O399" s="766">
        <v>1.8079999999999999E-3</v>
      </c>
      <c r="P399" s="765">
        <v>6</v>
      </c>
      <c r="Q399" s="766">
        <v>0.124157</v>
      </c>
      <c r="R399" s="766">
        <v>0.124157</v>
      </c>
      <c r="S399" s="766">
        <v>5.3200000000000003E-4</v>
      </c>
      <c r="T399" s="767">
        <v>5.3200000000000003E-4</v>
      </c>
      <c r="U399" s="768"/>
      <c r="V399" s="681"/>
      <c r="W399" s="684"/>
    </row>
    <row r="400" spans="1:23" ht="15" customHeight="1" x14ac:dyDescent="0.25">
      <c r="A400" s="111"/>
      <c r="B400" s="235" t="s">
        <v>908</v>
      </c>
      <c r="C400" s="236" t="s">
        <v>905</v>
      </c>
      <c r="D400" s="764" t="s">
        <v>467</v>
      </c>
      <c r="E400" s="413">
        <v>295</v>
      </c>
      <c r="F400" s="681">
        <v>198166</v>
      </c>
      <c r="G400" s="681">
        <v>368</v>
      </c>
      <c r="H400" s="681">
        <v>2.3646980000000002</v>
      </c>
      <c r="I400" s="681">
        <v>3.2599239999999998</v>
      </c>
      <c r="J400" s="681">
        <v>13.818315</v>
      </c>
      <c r="K400" s="765">
        <v>52</v>
      </c>
      <c r="L400" s="766">
        <v>5.9941000000000001E-2</v>
      </c>
      <c r="M400" s="766">
        <v>5.9643000000000002E-2</v>
      </c>
      <c r="N400" s="766">
        <v>6.8000000000000005E-4</v>
      </c>
      <c r="O400" s="766">
        <v>6.7699999999999998E-4</v>
      </c>
      <c r="P400" s="765">
        <v>23</v>
      </c>
      <c r="Q400" s="766">
        <v>0.25407999999999997</v>
      </c>
      <c r="R400" s="766">
        <v>0.25407999999999997</v>
      </c>
      <c r="S400" s="766">
        <v>8.9300000000000002E-4</v>
      </c>
      <c r="T400" s="767">
        <v>8.9300000000000002E-4</v>
      </c>
      <c r="U400" s="768"/>
      <c r="V400" s="681"/>
      <c r="W400" s="684"/>
    </row>
    <row r="401" spans="1:23" ht="15" customHeight="1" x14ac:dyDescent="0.25">
      <c r="A401" s="111"/>
      <c r="B401" s="235" t="s">
        <v>909</v>
      </c>
      <c r="C401" s="236" t="s">
        <v>695</v>
      </c>
      <c r="D401" s="764" t="s">
        <v>467</v>
      </c>
      <c r="E401" s="413">
        <v>1086</v>
      </c>
      <c r="F401" s="681">
        <v>16223</v>
      </c>
      <c r="G401" s="681">
        <v>950</v>
      </c>
      <c r="H401" s="681">
        <v>2.6641300000000001</v>
      </c>
      <c r="I401" s="681">
        <v>7.5628539999999997</v>
      </c>
      <c r="J401" s="681">
        <v>0.79913699999999999</v>
      </c>
      <c r="K401" s="765">
        <v>20</v>
      </c>
      <c r="L401" s="766">
        <v>0.40921299999999999</v>
      </c>
      <c r="M401" s="766">
        <v>0.40921299999999999</v>
      </c>
      <c r="N401" s="766">
        <v>6.0429999999999998E-3</v>
      </c>
      <c r="O401" s="766">
        <v>6.0429999999999998E-3</v>
      </c>
      <c r="P401" s="765">
        <v>1</v>
      </c>
      <c r="Q401" s="766">
        <v>4.3240000000000001E-2</v>
      </c>
      <c r="R401" s="766">
        <v>4.3240000000000001E-2</v>
      </c>
      <c r="S401" s="766">
        <v>8.2000000000000001E-5</v>
      </c>
      <c r="T401" s="767">
        <v>8.2000000000000001E-5</v>
      </c>
      <c r="U401" s="768"/>
      <c r="V401" s="681"/>
      <c r="W401" s="684"/>
    </row>
    <row r="402" spans="1:23" ht="15" customHeight="1" x14ac:dyDescent="0.25">
      <c r="A402" s="111"/>
      <c r="B402" s="235" t="s">
        <v>910</v>
      </c>
      <c r="C402" s="236" t="s">
        <v>695</v>
      </c>
      <c r="D402" s="764" t="s">
        <v>467</v>
      </c>
      <c r="E402" s="413">
        <v>605</v>
      </c>
      <c r="F402" s="681">
        <v>41392</v>
      </c>
      <c r="G402" s="681">
        <v>320</v>
      </c>
      <c r="H402" s="681">
        <v>1.505698</v>
      </c>
      <c r="I402" s="681">
        <v>1.1873899999999999</v>
      </c>
      <c r="J402" s="681">
        <v>8.3002939999999992</v>
      </c>
      <c r="K402" s="765">
        <v>17</v>
      </c>
      <c r="L402" s="766">
        <v>6.8259E-2</v>
      </c>
      <c r="M402" s="766">
        <v>6.6820000000000004E-2</v>
      </c>
      <c r="N402" s="766">
        <v>9.9200000000000004E-4</v>
      </c>
      <c r="O402" s="766">
        <v>9.8700000000000003E-4</v>
      </c>
      <c r="P402" s="765">
        <v>17</v>
      </c>
      <c r="Q402" s="766">
        <v>0.47715800000000003</v>
      </c>
      <c r="R402" s="766">
        <v>0.47715800000000003</v>
      </c>
      <c r="S402" s="766">
        <v>1.1230000000000001E-3</v>
      </c>
      <c r="T402" s="767">
        <v>1.1230000000000001E-3</v>
      </c>
      <c r="U402" s="768"/>
      <c r="V402" s="681"/>
      <c r="W402" s="684"/>
    </row>
    <row r="403" spans="1:23" ht="15" customHeight="1" x14ac:dyDescent="0.25">
      <c r="A403" s="111"/>
      <c r="B403" s="235" t="s">
        <v>911</v>
      </c>
      <c r="C403" s="236" t="s">
        <v>695</v>
      </c>
      <c r="D403" s="764" t="s">
        <v>7</v>
      </c>
      <c r="E403" s="413">
        <v>2174</v>
      </c>
      <c r="F403" s="681">
        <v>6750</v>
      </c>
      <c r="G403" s="681">
        <v>3162</v>
      </c>
      <c r="H403" s="681">
        <v>3.534923</v>
      </c>
      <c r="I403" s="681">
        <v>3.9609299999999998</v>
      </c>
      <c r="J403" s="681">
        <v>4.5432920000000001</v>
      </c>
      <c r="K403" s="765">
        <v>6</v>
      </c>
      <c r="L403" s="766">
        <v>0.23964099999999999</v>
      </c>
      <c r="M403" s="766">
        <v>0.23964099999999999</v>
      </c>
      <c r="N403" s="766">
        <v>4.8830000000000002E-3</v>
      </c>
      <c r="O403" s="766">
        <v>4.8830000000000002E-3</v>
      </c>
      <c r="P403" s="765">
        <v>6</v>
      </c>
      <c r="Q403" s="766">
        <v>0.27487400000000001</v>
      </c>
      <c r="R403" s="766">
        <v>0.27487400000000001</v>
      </c>
      <c r="S403" s="766">
        <v>7.7899999999999996E-4</v>
      </c>
      <c r="T403" s="767">
        <v>7.7899999999999996E-4</v>
      </c>
      <c r="U403" s="768"/>
      <c r="V403" s="681"/>
      <c r="W403" s="684"/>
    </row>
    <row r="404" spans="1:23" ht="15" customHeight="1" x14ac:dyDescent="0.25">
      <c r="A404" s="111"/>
      <c r="B404" s="235" t="s">
        <v>912</v>
      </c>
      <c r="C404" s="236" t="s">
        <v>695</v>
      </c>
      <c r="D404" s="764" t="s">
        <v>467</v>
      </c>
      <c r="E404" s="413">
        <v>491</v>
      </c>
      <c r="F404" s="681">
        <v>2440</v>
      </c>
      <c r="G404" s="681">
        <v>7497</v>
      </c>
      <c r="H404" s="681">
        <v>1.1971240000000001</v>
      </c>
      <c r="I404" s="681">
        <v>0.22600899999999999</v>
      </c>
      <c r="J404" s="681">
        <v>4.4832999999999998E-2</v>
      </c>
      <c r="K404" s="765">
        <v>4</v>
      </c>
      <c r="L404" s="766">
        <v>1.8134999999999998E-2</v>
      </c>
      <c r="M404" s="766">
        <v>1.8134999999999998E-2</v>
      </c>
      <c r="N404" s="766">
        <v>5.8699999999999996E-4</v>
      </c>
      <c r="O404" s="766">
        <v>5.8699999999999996E-4</v>
      </c>
      <c r="P404" s="765">
        <v>1</v>
      </c>
      <c r="Q404" s="766">
        <v>3.5969999999999999E-3</v>
      </c>
      <c r="R404" s="766">
        <v>3.5969999999999999E-3</v>
      </c>
      <c r="S404" s="766">
        <v>7.9999999999999996E-6</v>
      </c>
      <c r="T404" s="767">
        <v>7.9999999999999996E-6</v>
      </c>
      <c r="U404" s="768"/>
      <c r="V404" s="681"/>
      <c r="W404" s="684"/>
    </row>
    <row r="405" spans="1:23" ht="15" customHeight="1" x14ac:dyDescent="0.25">
      <c r="A405" s="111"/>
      <c r="B405" s="235" t="s">
        <v>913</v>
      </c>
      <c r="C405" s="236" t="s">
        <v>695</v>
      </c>
      <c r="D405" s="764" t="s">
        <v>467</v>
      </c>
      <c r="E405" s="413">
        <v>105</v>
      </c>
      <c r="F405" s="681">
        <v>5390</v>
      </c>
      <c r="G405" s="681">
        <v>2340</v>
      </c>
      <c r="H405" s="681">
        <v>1.06243</v>
      </c>
      <c r="I405" s="681">
        <v>6.5951999999999997E-2</v>
      </c>
      <c r="J405" s="681">
        <v>0</v>
      </c>
      <c r="K405" s="765">
        <v>1</v>
      </c>
      <c r="L405" s="766">
        <v>2.9030000000000002E-3</v>
      </c>
      <c r="M405" s="766">
        <v>2.9030000000000002E-3</v>
      </c>
      <c r="N405" s="766">
        <v>1.0399999999999999E-4</v>
      </c>
      <c r="O405" s="766">
        <v>1.0399999999999999E-4</v>
      </c>
      <c r="P405" s="765">
        <v>0</v>
      </c>
      <c r="Q405" s="766">
        <v>0</v>
      </c>
      <c r="R405" s="766">
        <v>0</v>
      </c>
      <c r="S405" s="766">
        <v>0</v>
      </c>
      <c r="T405" s="767">
        <v>0</v>
      </c>
      <c r="U405" s="768"/>
      <c r="V405" s="681"/>
      <c r="W405" s="684"/>
    </row>
    <row r="406" spans="1:23" ht="15" customHeight="1" x14ac:dyDescent="0.25">
      <c r="A406" s="111"/>
      <c r="B406" s="235" t="s">
        <v>914</v>
      </c>
      <c r="C406" s="236" t="s">
        <v>695</v>
      </c>
      <c r="D406" s="764" t="s">
        <v>467</v>
      </c>
      <c r="E406" s="413">
        <v>1207</v>
      </c>
      <c r="F406" s="681">
        <v>9130</v>
      </c>
      <c r="G406" s="681">
        <v>6445</v>
      </c>
      <c r="H406" s="681">
        <v>1.94601</v>
      </c>
      <c r="I406" s="681">
        <v>2.8569049999999998</v>
      </c>
      <c r="J406" s="681">
        <v>1.8627750000000001</v>
      </c>
      <c r="K406" s="765">
        <v>8</v>
      </c>
      <c r="L406" s="766">
        <v>0.23294699999999999</v>
      </c>
      <c r="M406" s="766">
        <v>0.23294699999999999</v>
      </c>
      <c r="N406" s="766">
        <v>3.2469999999999999E-3</v>
      </c>
      <c r="O406" s="766">
        <v>3.2469999999999999E-3</v>
      </c>
      <c r="P406" s="765">
        <v>1</v>
      </c>
      <c r="Q406" s="766">
        <v>0.15188699999999999</v>
      </c>
      <c r="R406" s="766">
        <v>0.15188699999999999</v>
      </c>
      <c r="S406" s="766">
        <v>2.9700000000000001E-4</v>
      </c>
      <c r="T406" s="767">
        <v>2.9700000000000001E-4</v>
      </c>
      <c r="U406" s="768"/>
      <c r="V406" s="681"/>
      <c r="W406" s="684"/>
    </row>
    <row r="407" spans="1:23" ht="15" customHeight="1" x14ac:dyDescent="0.25">
      <c r="A407" s="111"/>
      <c r="B407" s="235" t="s">
        <v>915</v>
      </c>
      <c r="C407" s="236" t="s">
        <v>695</v>
      </c>
      <c r="D407" s="764" t="s">
        <v>467</v>
      </c>
      <c r="E407" s="413">
        <v>766</v>
      </c>
      <c r="F407" s="681">
        <v>911</v>
      </c>
      <c r="G407" s="681">
        <v>13211</v>
      </c>
      <c r="H407" s="681">
        <v>2.595478</v>
      </c>
      <c r="I407" s="681">
        <v>0.33784799999999998</v>
      </c>
      <c r="J407" s="681">
        <v>0.34778100000000001</v>
      </c>
      <c r="K407" s="765">
        <v>5</v>
      </c>
      <c r="L407" s="766">
        <v>2.4832E-2</v>
      </c>
      <c r="M407" s="766">
        <v>2.4832E-2</v>
      </c>
      <c r="N407" s="766">
        <v>8.2399999999999997E-4</v>
      </c>
      <c r="O407" s="766">
        <v>8.2399999999999997E-4</v>
      </c>
      <c r="P407" s="765">
        <v>4</v>
      </c>
      <c r="Q407" s="766">
        <v>2.5562000000000001E-2</v>
      </c>
      <c r="R407" s="766">
        <v>2.5562000000000001E-2</v>
      </c>
      <c r="S407" s="766">
        <v>1.5200000000000001E-4</v>
      </c>
      <c r="T407" s="767">
        <v>1.5200000000000001E-4</v>
      </c>
      <c r="U407" s="768"/>
      <c r="V407" s="681"/>
      <c r="W407" s="684"/>
    </row>
    <row r="408" spans="1:23" ht="15" customHeight="1" x14ac:dyDescent="0.25">
      <c r="A408" s="111"/>
      <c r="B408" s="235" t="s">
        <v>916</v>
      </c>
      <c r="C408" s="236" t="s">
        <v>917</v>
      </c>
      <c r="D408" s="764" t="s">
        <v>471</v>
      </c>
      <c r="E408" s="413">
        <v>684</v>
      </c>
      <c r="F408" s="681">
        <v>406022</v>
      </c>
      <c r="G408" s="681">
        <v>4027</v>
      </c>
      <c r="H408" s="681">
        <v>1.8261609999999999</v>
      </c>
      <c r="I408" s="681">
        <v>10.127382000000001</v>
      </c>
      <c r="J408" s="681">
        <v>2.5901869999999998</v>
      </c>
      <c r="K408" s="765">
        <v>136</v>
      </c>
      <c r="L408" s="766">
        <v>0.56554400000000005</v>
      </c>
      <c r="M408" s="766">
        <v>0.49384099999999997</v>
      </c>
      <c r="N408" s="766">
        <v>3.9630000000000004E-3</v>
      </c>
      <c r="O408" s="766">
        <v>3.784E-3</v>
      </c>
      <c r="P408" s="765">
        <v>28</v>
      </c>
      <c r="Q408" s="766">
        <v>0.14464399999999999</v>
      </c>
      <c r="R408" s="766">
        <v>0.14464399999999999</v>
      </c>
      <c r="S408" s="766">
        <v>5.2700000000000002E-4</v>
      </c>
      <c r="T408" s="767">
        <v>5.2700000000000002E-4</v>
      </c>
      <c r="U408" s="768"/>
      <c r="V408" s="681"/>
      <c r="W408" s="684"/>
    </row>
    <row r="409" spans="1:23" ht="15" customHeight="1" x14ac:dyDescent="0.25">
      <c r="A409" s="111"/>
      <c r="B409" s="235" t="s">
        <v>918</v>
      </c>
      <c r="C409" s="236" t="s">
        <v>917</v>
      </c>
      <c r="D409" s="764" t="s">
        <v>467</v>
      </c>
      <c r="E409" s="413">
        <v>152</v>
      </c>
      <c r="F409" s="681">
        <v>84471</v>
      </c>
      <c r="G409" s="681">
        <v>2232</v>
      </c>
      <c r="H409" s="681">
        <v>1.6748719999999999</v>
      </c>
      <c r="I409" s="681">
        <v>2.9560780000000002</v>
      </c>
      <c r="J409" s="681">
        <v>0.42230200000000001</v>
      </c>
      <c r="K409" s="765">
        <v>35</v>
      </c>
      <c r="L409" s="766">
        <v>9.5028000000000001E-2</v>
      </c>
      <c r="M409" s="766">
        <v>8.5448999999999997E-2</v>
      </c>
      <c r="N409" s="766">
        <v>8.0599999999999997E-4</v>
      </c>
      <c r="O409" s="766">
        <v>6.5200000000000002E-4</v>
      </c>
      <c r="P409" s="765">
        <v>7</v>
      </c>
      <c r="Q409" s="766">
        <v>1.3575E-2</v>
      </c>
      <c r="R409" s="766">
        <v>1.3575E-2</v>
      </c>
      <c r="S409" s="766">
        <v>5.1999999999999997E-5</v>
      </c>
      <c r="T409" s="767">
        <v>5.1999999999999997E-5</v>
      </c>
      <c r="U409" s="768"/>
      <c r="V409" s="681"/>
      <c r="W409" s="684"/>
    </row>
    <row r="410" spans="1:23" ht="15" customHeight="1" x14ac:dyDescent="0.25">
      <c r="A410" s="111"/>
      <c r="B410" s="235" t="s">
        <v>919</v>
      </c>
      <c r="C410" s="236" t="s">
        <v>917</v>
      </c>
      <c r="D410" s="764" t="s">
        <v>467</v>
      </c>
      <c r="E410" s="413">
        <v>111</v>
      </c>
      <c r="F410" s="681">
        <v>97995</v>
      </c>
      <c r="G410" s="681">
        <v>461</v>
      </c>
      <c r="H410" s="681">
        <v>0.97183699999999995</v>
      </c>
      <c r="I410" s="681">
        <v>1.0121199999999999</v>
      </c>
      <c r="J410" s="681">
        <v>3.2451569999999998</v>
      </c>
      <c r="K410" s="765">
        <v>44</v>
      </c>
      <c r="L410" s="766">
        <v>3.6116000000000002E-2</v>
      </c>
      <c r="M410" s="766">
        <v>2.9617000000000001E-2</v>
      </c>
      <c r="N410" s="766">
        <v>2.6899999999999998E-4</v>
      </c>
      <c r="O410" s="766">
        <v>2.3800000000000001E-4</v>
      </c>
      <c r="P410" s="765">
        <v>15</v>
      </c>
      <c r="Q410" s="766">
        <v>0.115798</v>
      </c>
      <c r="R410" s="766">
        <v>0.115798</v>
      </c>
      <c r="S410" s="766">
        <v>3.0899999999999998E-4</v>
      </c>
      <c r="T410" s="767">
        <v>3.0899999999999998E-4</v>
      </c>
      <c r="U410" s="768"/>
      <c r="V410" s="681"/>
      <c r="W410" s="684"/>
    </row>
    <row r="411" spans="1:23" ht="15" customHeight="1" x14ac:dyDescent="0.25">
      <c r="A411" s="111"/>
      <c r="B411" s="235" t="s">
        <v>920</v>
      </c>
      <c r="C411" s="236" t="s">
        <v>917</v>
      </c>
      <c r="D411" s="764" t="s">
        <v>467</v>
      </c>
      <c r="E411" s="413">
        <v>490</v>
      </c>
      <c r="F411" s="681">
        <v>11069</v>
      </c>
      <c r="G411" s="681">
        <v>415</v>
      </c>
      <c r="H411" s="681">
        <v>1.2297009999999999</v>
      </c>
      <c r="I411" s="681">
        <v>0.977904</v>
      </c>
      <c r="J411" s="681">
        <v>0.29150599999999999</v>
      </c>
      <c r="K411" s="765">
        <v>11</v>
      </c>
      <c r="L411" s="766">
        <v>3.9023000000000002E-2</v>
      </c>
      <c r="M411" s="766">
        <v>3.9023000000000002E-2</v>
      </c>
      <c r="N411" s="766">
        <v>9.4600000000000001E-4</v>
      </c>
      <c r="O411" s="766">
        <v>9.4600000000000001E-4</v>
      </c>
      <c r="P411" s="765">
        <v>2</v>
      </c>
      <c r="Q411" s="766">
        <v>1.1632E-2</v>
      </c>
      <c r="R411" s="766">
        <v>1.1632E-2</v>
      </c>
      <c r="S411" s="766">
        <v>7.8999999999999996E-5</v>
      </c>
      <c r="T411" s="767">
        <v>7.8999999999999996E-5</v>
      </c>
      <c r="U411" s="768"/>
      <c r="V411" s="681"/>
      <c r="W411" s="684"/>
    </row>
    <row r="412" spans="1:23" ht="15" customHeight="1" x14ac:dyDescent="0.25">
      <c r="A412" s="111"/>
      <c r="B412" s="235" t="s">
        <v>921</v>
      </c>
      <c r="C412" s="236" t="s">
        <v>917</v>
      </c>
      <c r="D412" s="764" t="s">
        <v>467</v>
      </c>
      <c r="E412" s="413">
        <v>580</v>
      </c>
      <c r="F412" s="681">
        <v>24200</v>
      </c>
      <c r="G412" s="681">
        <v>854</v>
      </c>
      <c r="H412" s="681">
        <v>1.5755049999999999</v>
      </c>
      <c r="I412" s="681">
        <v>1.2659720000000001</v>
      </c>
      <c r="J412" s="681">
        <v>0.90296299999999996</v>
      </c>
      <c r="K412" s="765">
        <v>17</v>
      </c>
      <c r="L412" s="766">
        <v>7.3915999999999996E-2</v>
      </c>
      <c r="M412" s="766">
        <v>7.3479000000000003E-2</v>
      </c>
      <c r="N412" s="766">
        <v>9.8499999999999998E-4</v>
      </c>
      <c r="O412" s="766">
        <v>9.8299999999999993E-4</v>
      </c>
      <c r="P412" s="765">
        <v>5</v>
      </c>
      <c r="Q412" s="766">
        <v>5.2720999999999997E-2</v>
      </c>
      <c r="R412" s="766">
        <v>5.2720999999999997E-2</v>
      </c>
      <c r="S412" s="766">
        <v>1.2E-4</v>
      </c>
      <c r="T412" s="767">
        <v>1.2E-4</v>
      </c>
      <c r="U412" s="768"/>
      <c r="V412" s="681"/>
      <c r="W412" s="684"/>
    </row>
    <row r="413" spans="1:23" ht="15" customHeight="1" x14ac:dyDescent="0.25">
      <c r="A413" s="111"/>
      <c r="B413" s="235" t="s">
        <v>922</v>
      </c>
      <c r="C413" s="236" t="s">
        <v>923</v>
      </c>
      <c r="D413" s="764" t="s">
        <v>471</v>
      </c>
      <c r="E413" s="413">
        <v>960</v>
      </c>
      <c r="F413" s="681">
        <v>475457</v>
      </c>
      <c r="G413" s="681">
        <v>16513</v>
      </c>
      <c r="H413" s="681">
        <v>4.3632280000000003</v>
      </c>
      <c r="I413" s="681">
        <v>8.6299170000000007</v>
      </c>
      <c r="J413" s="681">
        <v>2.4503370000000002</v>
      </c>
      <c r="K413" s="765">
        <v>103</v>
      </c>
      <c r="L413" s="766">
        <v>0.30877500000000002</v>
      </c>
      <c r="M413" s="766">
        <v>0.14543300000000001</v>
      </c>
      <c r="N413" s="766">
        <v>2.1919999999999999E-3</v>
      </c>
      <c r="O413" s="766">
        <v>1.0089999999999999E-3</v>
      </c>
      <c r="P413" s="765">
        <v>17</v>
      </c>
      <c r="Q413" s="766">
        <v>8.7672E-2</v>
      </c>
      <c r="R413" s="766">
        <v>8.7672E-2</v>
      </c>
      <c r="S413" s="766">
        <v>3.9899999999999999E-4</v>
      </c>
      <c r="T413" s="767">
        <v>3.9899999999999999E-4</v>
      </c>
      <c r="U413" s="768"/>
      <c r="V413" s="681"/>
      <c r="W413" s="684"/>
    </row>
    <row r="414" spans="1:23" ht="15" customHeight="1" x14ac:dyDescent="0.25">
      <c r="A414" s="111"/>
      <c r="B414" s="235" t="s">
        <v>924</v>
      </c>
      <c r="C414" s="236" t="s">
        <v>923</v>
      </c>
      <c r="D414" s="764" t="s">
        <v>467</v>
      </c>
      <c r="E414" s="413">
        <v>0</v>
      </c>
      <c r="F414" s="681">
        <v>0</v>
      </c>
      <c r="G414" s="681">
        <v>0</v>
      </c>
      <c r="H414" s="681">
        <v>14.343696</v>
      </c>
      <c r="I414" s="681">
        <v>0</v>
      </c>
      <c r="J414" s="681">
        <v>0</v>
      </c>
      <c r="K414" s="765">
        <v>0</v>
      </c>
      <c r="L414" s="766">
        <v>0</v>
      </c>
      <c r="M414" s="766">
        <v>0</v>
      </c>
      <c r="N414" s="766">
        <v>0</v>
      </c>
      <c r="O414" s="766">
        <v>0</v>
      </c>
      <c r="P414" s="765">
        <v>0</v>
      </c>
      <c r="Q414" s="766">
        <v>0</v>
      </c>
      <c r="R414" s="766">
        <v>0</v>
      </c>
      <c r="S414" s="766">
        <v>0</v>
      </c>
      <c r="T414" s="767">
        <v>0</v>
      </c>
      <c r="U414" s="768"/>
      <c r="V414" s="681"/>
      <c r="W414" s="684"/>
    </row>
    <row r="415" spans="1:23" ht="15" customHeight="1" x14ac:dyDescent="0.25">
      <c r="A415" s="111"/>
      <c r="B415" s="235" t="s">
        <v>925</v>
      </c>
      <c r="C415" s="236" t="s">
        <v>923</v>
      </c>
      <c r="D415" s="764" t="s">
        <v>7</v>
      </c>
      <c r="E415" s="413">
        <v>1476</v>
      </c>
      <c r="F415" s="681">
        <v>7498</v>
      </c>
      <c r="G415" s="681">
        <v>4050</v>
      </c>
      <c r="H415" s="681">
        <v>5.4802569999999999</v>
      </c>
      <c r="I415" s="681">
        <v>7.6543010000000002</v>
      </c>
      <c r="J415" s="681">
        <v>1.945209</v>
      </c>
      <c r="K415" s="765">
        <v>6</v>
      </c>
      <c r="L415" s="766">
        <v>0.413605</v>
      </c>
      <c r="M415" s="766">
        <v>0.104459</v>
      </c>
      <c r="N415" s="766">
        <v>3.313E-3</v>
      </c>
      <c r="O415" s="766">
        <v>1.694E-3</v>
      </c>
      <c r="P415" s="765">
        <v>10</v>
      </c>
      <c r="Q415" s="766">
        <v>0.105111</v>
      </c>
      <c r="R415" s="766">
        <v>0.105111</v>
      </c>
      <c r="S415" s="766">
        <v>4.6700000000000002E-4</v>
      </c>
      <c r="T415" s="767">
        <v>4.6700000000000002E-4</v>
      </c>
      <c r="U415" s="768"/>
      <c r="V415" s="681"/>
      <c r="W415" s="684"/>
    </row>
    <row r="416" spans="1:23" ht="15" customHeight="1" x14ac:dyDescent="0.25">
      <c r="A416" s="111"/>
      <c r="B416" s="235" t="s">
        <v>926</v>
      </c>
      <c r="C416" s="236" t="s">
        <v>923</v>
      </c>
      <c r="D416" s="764" t="s">
        <v>7</v>
      </c>
      <c r="E416" s="413">
        <v>1979</v>
      </c>
      <c r="F416" s="681">
        <v>13086</v>
      </c>
      <c r="G416" s="681">
        <v>1796</v>
      </c>
      <c r="H416" s="681">
        <v>4.7579019999999996</v>
      </c>
      <c r="I416" s="681">
        <v>0.49721900000000002</v>
      </c>
      <c r="J416" s="681">
        <v>1.3306180000000001</v>
      </c>
      <c r="K416" s="765">
        <v>12</v>
      </c>
      <c r="L416" s="766">
        <v>3.4689999999999999E-2</v>
      </c>
      <c r="M416" s="766">
        <v>3.4689999999999999E-2</v>
      </c>
      <c r="N416" s="766">
        <v>3.3399999999999999E-4</v>
      </c>
      <c r="O416" s="766">
        <v>3.3399999999999999E-4</v>
      </c>
      <c r="P416" s="765">
        <v>11</v>
      </c>
      <c r="Q416" s="766">
        <v>9.2834E-2</v>
      </c>
      <c r="R416" s="766">
        <v>9.2834E-2</v>
      </c>
      <c r="S416" s="766">
        <v>3.5799999999999997E-4</v>
      </c>
      <c r="T416" s="767">
        <v>3.5799999999999997E-4</v>
      </c>
      <c r="U416" s="768"/>
      <c r="V416" s="681"/>
      <c r="W416" s="684"/>
    </row>
    <row r="417" spans="1:23" ht="15" customHeight="1" x14ac:dyDescent="0.25">
      <c r="A417" s="111"/>
      <c r="B417" s="235" t="s">
        <v>927</v>
      </c>
      <c r="C417" s="236" t="s">
        <v>923</v>
      </c>
      <c r="D417" s="764" t="s">
        <v>7</v>
      </c>
      <c r="E417" s="413">
        <v>1986</v>
      </c>
      <c r="F417" s="681">
        <v>1856</v>
      </c>
      <c r="G417" s="681">
        <v>12935</v>
      </c>
      <c r="H417" s="681">
        <v>5.9241529999999996</v>
      </c>
      <c r="I417" s="681">
        <v>0.40254200000000001</v>
      </c>
      <c r="J417" s="681">
        <v>0.70544300000000004</v>
      </c>
      <c r="K417" s="765">
        <v>5</v>
      </c>
      <c r="L417" s="766">
        <v>3.5851000000000001E-2</v>
      </c>
      <c r="M417" s="766">
        <v>3.5851000000000001E-2</v>
      </c>
      <c r="N417" s="766">
        <v>2.1800000000000001E-4</v>
      </c>
      <c r="O417" s="766">
        <v>2.1800000000000001E-4</v>
      </c>
      <c r="P417" s="765">
        <v>10</v>
      </c>
      <c r="Q417" s="766">
        <v>6.2827999999999995E-2</v>
      </c>
      <c r="R417" s="766">
        <v>6.2827999999999995E-2</v>
      </c>
      <c r="S417" s="766">
        <v>4.5100000000000001E-4</v>
      </c>
      <c r="T417" s="767">
        <v>4.5100000000000001E-4</v>
      </c>
      <c r="U417" s="768"/>
      <c r="V417" s="681"/>
      <c r="W417" s="684"/>
    </row>
    <row r="418" spans="1:23" ht="15" customHeight="1" x14ac:dyDescent="0.25">
      <c r="A418" s="111"/>
      <c r="B418" s="235" t="s">
        <v>928</v>
      </c>
      <c r="C418" s="236" t="s">
        <v>923</v>
      </c>
      <c r="D418" s="764" t="s">
        <v>467</v>
      </c>
      <c r="E418" s="413">
        <v>2383</v>
      </c>
      <c r="F418" s="681">
        <v>23929</v>
      </c>
      <c r="G418" s="681">
        <v>18263</v>
      </c>
      <c r="H418" s="681">
        <v>8.1446539999999992</v>
      </c>
      <c r="I418" s="681">
        <v>5.4606700000000004</v>
      </c>
      <c r="J418" s="681">
        <v>0.98602900000000004</v>
      </c>
      <c r="K418" s="765">
        <v>6</v>
      </c>
      <c r="L418" s="766">
        <v>0.47530699999999998</v>
      </c>
      <c r="M418" s="766">
        <v>0.47202499999999997</v>
      </c>
      <c r="N418" s="766">
        <v>2.5560000000000001E-3</v>
      </c>
      <c r="O418" s="766">
        <v>2.539E-3</v>
      </c>
      <c r="P418" s="765">
        <v>12</v>
      </c>
      <c r="Q418" s="766">
        <v>8.5826E-2</v>
      </c>
      <c r="R418" s="766">
        <v>8.5826E-2</v>
      </c>
      <c r="S418" s="766">
        <v>5.0299999999999997E-4</v>
      </c>
      <c r="T418" s="767">
        <v>5.0299999999999997E-4</v>
      </c>
      <c r="U418" s="768"/>
      <c r="V418" s="681"/>
      <c r="W418" s="684"/>
    </row>
    <row r="419" spans="1:23" ht="15" customHeight="1" x14ac:dyDescent="0.25">
      <c r="A419" s="111"/>
      <c r="B419" s="235" t="s">
        <v>929</v>
      </c>
      <c r="C419" s="236" t="s">
        <v>923</v>
      </c>
      <c r="D419" s="764" t="s">
        <v>467</v>
      </c>
      <c r="E419" s="413">
        <v>976</v>
      </c>
      <c r="F419" s="681">
        <v>138411</v>
      </c>
      <c r="G419" s="681">
        <v>6287</v>
      </c>
      <c r="H419" s="681">
        <v>2.7087270000000001</v>
      </c>
      <c r="I419" s="681">
        <v>1.1368130000000001</v>
      </c>
      <c r="J419" s="681">
        <v>0.64696399999999998</v>
      </c>
      <c r="K419" s="765">
        <v>55</v>
      </c>
      <c r="L419" s="766">
        <v>8.0981999999999998E-2</v>
      </c>
      <c r="M419" s="766">
        <v>7.0530999999999996E-2</v>
      </c>
      <c r="N419" s="766">
        <v>5.5699999999999999E-4</v>
      </c>
      <c r="O419" s="766">
        <v>5.4299999999999997E-4</v>
      </c>
      <c r="P419" s="765">
        <v>11</v>
      </c>
      <c r="Q419" s="766">
        <v>4.6087000000000003E-2</v>
      </c>
      <c r="R419" s="766">
        <v>4.6087000000000003E-2</v>
      </c>
      <c r="S419" s="766">
        <v>2.4699999999999999E-4</v>
      </c>
      <c r="T419" s="767">
        <v>2.4699999999999999E-4</v>
      </c>
      <c r="U419" s="768"/>
      <c r="V419" s="681"/>
      <c r="W419" s="684"/>
    </row>
    <row r="420" spans="1:23" ht="15" customHeight="1" x14ac:dyDescent="0.25">
      <c r="A420" s="111"/>
      <c r="B420" s="235" t="s">
        <v>930</v>
      </c>
      <c r="C420" s="236" t="s">
        <v>923</v>
      </c>
      <c r="D420" s="764" t="s">
        <v>7</v>
      </c>
      <c r="E420" s="413">
        <v>1126</v>
      </c>
      <c r="F420" s="681">
        <v>8658</v>
      </c>
      <c r="G420" s="681">
        <v>1831</v>
      </c>
      <c r="H420" s="681">
        <v>4.0697539999999996</v>
      </c>
      <c r="I420" s="681">
        <v>0.25620799999999999</v>
      </c>
      <c r="J420" s="681">
        <v>1.290648</v>
      </c>
      <c r="K420" s="765">
        <v>8</v>
      </c>
      <c r="L420" s="766">
        <v>1.1734E-2</v>
      </c>
      <c r="M420" s="766">
        <v>1.1734E-2</v>
      </c>
      <c r="N420" s="766">
        <v>1.2899999999999999E-4</v>
      </c>
      <c r="O420" s="766">
        <v>1.2899999999999999E-4</v>
      </c>
      <c r="P420" s="765">
        <v>9</v>
      </c>
      <c r="Q420" s="766">
        <v>5.9109000000000002E-2</v>
      </c>
      <c r="R420" s="766">
        <v>5.9109000000000002E-2</v>
      </c>
      <c r="S420" s="766">
        <v>2.8299999999999999E-4</v>
      </c>
      <c r="T420" s="767">
        <v>2.8299999999999999E-4</v>
      </c>
      <c r="U420" s="768"/>
      <c r="V420" s="681"/>
      <c r="W420" s="684"/>
    </row>
    <row r="421" spans="1:23" ht="15" customHeight="1" x14ac:dyDescent="0.25">
      <c r="A421" s="111"/>
      <c r="B421" s="235" t="s">
        <v>931</v>
      </c>
      <c r="C421" s="236" t="s">
        <v>923</v>
      </c>
      <c r="D421" s="764" t="s">
        <v>467</v>
      </c>
      <c r="E421" s="413">
        <v>370</v>
      </c>
      <c r="F421" s="681">
        <v>114654</v>
      </c>
      <c r="G421" s="681">
        <v>6615</v>
      </c>
      <c r="H421" s="681">
        <v>2.0139469999999999</v>
      </c>
      <c r="I421" s="681">
        <v>1.8781140000000001</v>
      </c>
      <c r="J421" s="681">
        <v>1.695789</v>
      </c>
      <c r="K421" s="765">
        <v>24</v>
      </c>
      <c r="L421" s="766">
        <v>7.0966000000000001E-2</v>
      </c>
      <c r="M421" s="766">
        <v>6.5223000000000003E-2</v>
      </c>
      <c r="N421" s="766">
        <v>3.7500000000000001E-4</v>
      </c>
      <c r="O421" s="766">
        <v>3.4600000000000001E-4</v>
      </c>
      <c r="P421" s="765">
        <v>15</v>
      </c>
      <c r="Q421" s="766">
        <v>6.4075999999999994E-2</v>
      </c>
      <c r="R421" s="766">
        <v>6.4075999999999994E-2</v>
      </c>
      <c r="S421" s="766">
        <v>2.3699999999999999E-4</v>
      </c>
      <c r="T421" s="767">
        <v>2.3699999999999999E-4</v>
      </c>
      <c r="U421" s="768"/>
      <c r="V421" s="681"/>
      <c r="W421" s="684" t="s">
        <v>932</v>
      </c>
    </row>
    <row r="422" spans="1:23" s="691" customFormat="1" ht="12.6" customHeight="1" x14ac:dyDescent="0.25">
      <c r="B422" s="235" t="s">
        <v>933</v>
      </c>
      <c r="C422" s="236" t="s">
        <v>934</v>
      </c>
      <c r="D422" s="764" t="s">
        <v>471</v>
      </c>
      <c r="E422" s="413">
        <v>1091</v>
      </c>
      <c r="F422" s="681">
        <v>418949</v>
      </c>
      <c r="G422" s="681">
        <v>5998</v>
      </c>
      <c r="H422" s="681">
        <v>3.4986139999999999</v>
      </c>
      <c r="I422" s="681">
        <v>2.6800999999999999</v>
      </c>
      <c r="J422" s="681">
        <v>0.99005900000000002</v>
      </c>
      <c r="K422" s="765">
        <v>43</v>
      </c>
      <c r="L422" s="766">
        <v>0.137909</v>
      </c>
      <c r="M422" s="766">
        <v>0.137822</v>
      </c>
      <c r="N422" s="766">
        <v>9.8900000000000008E-4</v>
      </c>
      <c r="O422" s="766">
        <v>9.8799999999999995E-4</v>
      </c>
      <c r="P422" s="765">
        <v>14</v>
      </c>
      <c r="Q422" s="766">
        <v>5.0944999999999997E-2</v>
      </c>
      <c r="R422" s="766">
        <v>5.0944999999999997E-2</v>
      </c>
      <c r="S422" s="766">
        <v>2.4399999999999999E-4</v>
      </c>
      <c r="T422" s="767">
        <v>2.4399999999999999E-4</v>
      </c>
      <c r="U422" s="768"/>
      <c r="V422" s="681"/>
      <c r="W422" s="684"/>
    </row>
    <row r="423" spans="1:23" s="691" customFormat="1" ht="12.6" customHeight="1" x14ac:dyDescent="0.25">
      <c r="B423" s="235" t="s">
        <v>935</v>
      </c>
      <c r="C423" s="236" t="s">
        <v>934</v>
      </c>
      <c r="D423" s="764" t="s">
        <v>7</v>
      </c>
      <c r="E423" s="413">
        <v>1613</v>
      </c>
      <c r="F423" s="681">
        <v>13151</v>
      </c>
      <c r="G423" s="681">
        <v>209</v>
      </c>
      <c r="H423" s="681">
        <v>5.1946130000000004</v>
      </c>
      <c r="I423" s="681">
        <v>0.529196</v>
      </c>
      <c r="J423" s="681">
        <v>2.167926</v>
      </c>
      <c r="K423" s="765">
        <v>11</v>
      </c>
      <c r="L423" s="766">
        <v>2.6679999999999999E-2</v>
      </c>
      <c r="M423" s="766">
        <v>2.6679999999999999E-2</v>
      </c>
      <c r="N423" s="766">
        <v>4.4299999999999998E-4</v>
      </c>
      <c r="O423" s="766">
        <v>4.4299999999999998E-4</v>
      </c>
      <c r="P423" s="765">
        <v>7</v>
      </c>
      <c r="Q423" s="766">
        <v>0.10929899999999999</v>
      </c>
      <c r="R423" s="766">
        <v>0.10929899999999999</v>
      </c>
      <c r="S423" s="766">
        <v>3.8499999999999998E-4</v>
      </c>
      <c r="T423" s="767">
        <v>3.8499999999999998E-4</v>
      </c>
      <c r="U423" s="768"/>
      <c r="V423" s="681"/>
      <c r="W423" s="684"/>
    </row>
    <row r="424" spans="1:23" s="691" customFormat="1" ht="12.6" customHeight="1" x14ac:dyDescent="0.25">
      <c r="B424" s="235" t="s">
        <v>936</v>
      </c>
      <c r="C424" s="236" t="s">
        <v>934</v>
      </c>
      <c r="D424" s="764" t="s">
        <v>467</v>
      </c>
      <c r="E424" s="413">
        <v>389</v>
      </c>
      <c r="F424" s="681">
        <v>21689</v>
      </c>
      <c r="G424" s="681">
        <v>544</v>
      </c>
      <c r="H424" s="681">
        <v>5.6969000000000003</v>
      </c>
      <c r="I424" s="681">
        <v>7.1402999999999994E-2</v>
      </c>
      <c r="J424" s="681">
        <v>0</v>
      </c>
      <c r="K424" s="765">
        <v>3</v>
      </c>
      <c r="L424" s="766">
        <v>1.253E-3</v>
      </c>
      <c r="M424" s="766">
        <v>1.253E-3</v>
      </c>
      <c r="N424" s="766">
        <v>3.0000000000000001E-6</v>
      </c>
      <c r="O424" s="766">
        <v>3.0000000000000001E-6</v>
      </c>
      <c r="P424" s="765">
        <v>0</v>
      </c>
      <c r="Q424" s="766">
        <v>0</v>
      </c>
      <c r="R424" s="766">
        <v>0</v>
      </c>
      <c r="S424" s="766">
        <v>0</v>
      </c>
      <c r="T424" s="767">
        <v>0</v>
      </c>
      <c r="U424" s="768"/>
      <c r="V424" s="681"/>
      <c r="W424" s="684"/>
    </row>
    <row r="425" spans="1:23" s="691" customFormat="1" ht="12.6" customHeight="1" x14ac:dyDescent="0.25">
      <c r="B425" s="235" t="s">
        <v>937</v>
      </c>
      <c r="C425" s="236" t="s">
        <v>934</v>
      </c>
      <c r="D425" s="764" t="s">
        <v>467</v>
      </c>
      <c r="E425" s="413">
        <v>1794</v>
      </c>
      <c r="F425" s="681">
        <v>29027</v>
      </c>
      <c r="G425" s="681">
        <v>1500</v>
      </c>
      <c r="H425" s="681">
        <v>6.4075129999999998</v>
      </c>
      <c r="I425" s="681">
        <v>5.159961</v>
      </c>
      <c r="J425" s="681">
        <v>2.4035570000000002</v>
      </c>
      <c r="K425" s="765">
        <v>15</v>
      </c>
      <c r="L425" s="766">
        <v>0.20199300000000001</v>
      </c>
      <c r="M425" s="766">
        <v>0.20199300000000001</v>
      </c>
      <c r="N425" s="766">
        <v>2.7650000000000001E-3</v>
      </c>
      <c r="O425" s="766">
        <v>2.7650000000000001E-3</v>
      </c>
      <c r="P425" s="765">
        <v>9</v>
      </c>
      <c r="Q425" s="766">
        <v>9.4089999999999993E-2</v>
      </c>
      <c r="R425" s="766">
        <v>9.4089999999999993E-2</v>
      </c>
      <c r="S425" s="766">
        <v>5.4000000000000001E-4</v>
      </c>
      <c r="T425" s="767">
        <v>5.4000000000000001E-4</v>
      </c>
      <c r="U425" s="768"/>
      <c r="V425" s="681"/>
      <c r="W425" s="684"/>
    </row>
    <row r="426" spans="1:23" s="691" customFormat="1" ht="12.6" customHeight="1" x14ac:dyDescent="0.25">
      <c r="B426" s="235" t="s">
        <v>938</v>
      </c>
      <c r="C426" s="236" t="s">
        <v>934</v>
      </c>
      <c r="D426" s="764" t="s">
        <v>471</v>
      </c>
      <c r="E426" s="413">
        <v>556</v>
      </c>
      <c r="F426" s="681">
        <v>418640</v>
      </c>
      <c r="G426" s="681">
        <v>2852</v>
      </c>
      <c r="H426" s="681">
        <v>1.82602</v>
      </c>
      <c r="I426" s="681">
        <v>1.8004180000000001</v>
      </c>
      <c r="J426" s="681">
        <v>0.50183900000000004</v>
      </c>
      <c r="K426" s="765">
        <v>38</v>
      </c>
      <c r="L426" s="766">
        <v>8.2928000000000002E-2</v>
      </c>
      <c r="M426" s="766">
        <v>8.2645999999999997E-2</v>
      </c>
      <c r="N426" s="766">
        <v>4.5600000000000003E-4</v>
      </c>
      <c r="O426" s="766">
        <v>4.5199999999999998E-4</v>
      </c>
      <c r="P426" s="765">
        <v>6</v>
      </c>
      <c r="Q426" s="766">
        <v>2.3115E-2</v>
      </c>
      <c r="R426" s="766">
        <v>2.3115E-2</v>
      </c>
      <c r="S426" s="766">
        <v>1.16E-4</v>
      </c>
      <c r="T426" s="767">
        <v>1.16E-4</v>
      </c>
      <c r="U426" s="768"/>
      <c r="V426" s="681"/>
      <c r="W426" s="684"/>
    </row>
    <row r="427" spans="1:23" s="691" customFormat="1" ht="12.6" customHeight="1" x14ac:dyDescent="0.25">
      <c r="B427" s="235" t="s">
        <v>939</v>
      </c>
      <c r="C427" s="236" t="s">
        <v>934</v>
      </c>
      <c r="D427" s="764" t="s">
        <v>471</v>
      </c>
      <c r="E427" s="413">
        <v>829</v>
      </c>
      <c r="F427" s="681">
        <v>833296</v>
      </c>
      <c r="G427" s="681">
        <v>2180</v>
      </c>
      <c r="H427" s="681">
        <v>3.5137999999999998</v>
      </c>
      <c r="I427" s="681">
        <v>8.8620629999999991</v>
      </c>
      <c r="J427" s="681">
        <v>2.2537759999999998</v>
      </c>
      <c r="K427" s="765">
        <v>96</v>
      </c>
      <c r="L427" s="766">
        <v>0.37236599999999997</v>
      </c>
      <c r="M427" s="766">
        <v>0.37200299999999997</v>
      </c>
      <c r="N427" s="766">
        <v>2.3960000000000001E-3</v>
      </c>
      <c r="O427" s="766">
        <v>2.3930000000000002E-3</v>
      </c>
      <c r="P427" s="765">
        <v>45</v>
      </c>
      <c r="Q427" s="766">
        <v>9.4699000000000005E-2</v>
      </c>
      <c r="R427" s="766">
        <v>7.7642000000000003E-2</v>
      </c>
      <c r="S427" s="766">
        <v>3.1599999999999998E-4</v>
      </c>
      <c r="T427" s="767">
        <v>2.5700000000000001E-4</v>
      </c>
      <c r="U427" s="768"/>
      <c r="V427" s="681"/>
      <c r="W427" s="684"/>
    </row>
    <row r="428" spans="1:23" s="691" customFormat="1" ht="12.6" customHeight="1" x14ac:dyDescent="0.25">
      <c r="B428" s="235" t="s">
        <v>940</v>
      </c>
      <c r="C428" s="236" t="s">
        <v>941</v>
      </c>
      <c r="D428" s="764" t="s">
        <v>471</v>
      </c>
      <c r="E428" s="413">
        <v>893</v>
      </c>
      <c r="F428" s="681">
        <v>587124</v>
      </c>
      <c r="G428" s="681">
        <v>424</v>
      </c>
      <c r="H428" s="681">
        <v>1.4183300000000001</v>
      </c>
      <c r="I428" s="681">
        <v>33.940963000000004</v>
      </c>
      <c r="J428" s="681">
        <v>4.6717959999999996</v>
      </c>
      <c r="K428" s="765">
        <v>141</v>
      </c>
      <c r="L428" s="766">
        <v>1.04569</v>
      </c>
      <c r="M428" s="766">
        <v>1.0278099999999999</v>
      </c>
      <c r="N428" s="766">
        <v>5.4029999999999998E-3</v>
      </c>
      <c r="O428" s="766">
        <v>5.3499999999999997E-3</v>
      </c>
      <c r="P428" s="765">
        <v>44</v>
      </c>
      <c r="Q428" s="766">
        <v>0.14393400000000001</v>
      </c>
      <c r="R428" s="766">
        <v>0.14393400000000001</v>
      </c>
      <c r="S428" s="766">
        <v>6.6600000000000003E-4</v>
      </c>
      <c r="T428" s="767">
        <v>6.6600000000000003E-4</v>
      </c>
      <c r="U428" s="768"/>
      <c r="V428" s="681"/>
      <c r="W428" s="684"/>
    </row>
    <row r="429" spans="1:23" s="691" customFormat="1" ht="12.6" customHeight="1" x14ac:dyDescent="0.25">
      <c r="B429" s="235" t="s">
        <v>942</v>
      </c>
      <c r="C429" s="236" t="s">
        <v>941</v>
      </c>
      <c r="D429" s="764" t="s">
        <v>471</v>
      </c>
      <c r="E429" s="413">
        <v>1174</v>
      </c>
      <c r="F429" s="681">
        <v>489473</v>
      </c>
      <c r="G429" s="681">
        <v>1001</v>
      </c>
      <c r="H429" s="681">
        <v>3.01</v>
      </c>
      <c r="I429" s="681">
        <v>28.657454999999999</v>
      </c>
      <c r="J429" s="681">
        <v>17.147925999999998</v>
      </c>
      <c r="K429" s="765">
        <v>136</v>
      </c>
      <c r="L429" s="766">
        <v>0.98665999999999998</v>
      </c>
      <c r="M429" s="766">
        <v>0.92401200000000006</v>
      </c>
      <c r="N429" s="766">
        <v>1.1383000000000001E-2</v>
      </c>
      <c r="O429" s="766">
        <v>1.1022000000000001E-2</v>
      </c>
      <c r="P429" s="765">
        <v>58</v>
      </c>
      <c r="Q429" s="766">
        <v>0.59039399999999997</v>
      </c>
      <c r="R429" s="766">
        <v>0.59039399999999997</v>
      </c>
      <c r="S429" s="766">
        <v>1.2509999999999999E-3</v>
      </c>
      <c r="T429" s="767">
        <v>1.2509999999999999E-3</v>
      </c>
      <c r="U429" s="768"/>
      <c r="V429" s="681"/>
      <c r="W429" s="684"/>
    </row>
    <row r="430" spans="1:23" s="691" customFormat="1" ht="12.6" customHeight="1" x14ac:dyDescent="0.25">
      <c r="B430" s="235" t="s">
        <v>943</v>
      </c>
      <c r="C430" s="236" t="s">
        <v>941</v>
      </c>
      <c r="D430" s="764" t="s">
        <v>467</v>
      </c>
      <c r="E430" s="413">
        <v>371</v>
      </c>
      <c r="F430" s="681">
        <v>5695</v>
      </c>
      <c r="G430" s="681">
        <v>0</v>
      </c>
      <c r="H430" s="681">
        <v>0.9365</v>
      </c>
      <c r="I430" s="681">
        <v>7.8364000000000003E-2</v>
      </c>
      <c r="J430" s="681">
        <v>1.547164</v>
      </c>
      <c r="K430" s="765">
        <v>4</v>
      </c>
      <c r="L430" s="766">
        <v>3.7799999999999999E-3</v>
      </c>
      <c r="M430" s="766">
        <v>3.4880000000000002E-3</v>
      </c>
      <c r="N430" s="766">
        <v>8.7000000000000001E-5</v>
      </c>
      <c r="O430" s="766">
        <v>8.6000000000000003E-5</v>
      </c>
      <c r="P430" s="765">
        <v>5</v>
      </c>
      <c r="Q430" s="766">
        <v>7.4637999999999996E-2</v>
      </c>
      <c r="R430" s="766">
        <v>7.4637999999999996E-2</v>
      </c>
      <c r="S430" s="766">
        <v>2.6800000000000001E-4</v>
      </c>
      <c r="T430" s="767">
        <v>2.6800000000000001E-4</v>
      </c>
      <c r="U430" s="768"/>
      <c r="V430" s="681"/>
      <c r="W430" s="684"/>
    </row>
    <row r="431" spans="1:23" s="691" customFormat="1" ht="12.6" customHeight="1" x14ac:dyDescent="0.25">
      <c r="B431" s="235" t="s">
        <v>944</v>
      </c>
      <c r="C431" s="236" t="s">
        <v>941</v>
      </c>
      <c r="D431" s="764" t="s">
        <v>471</v>
      </c>
      <c r="E431" s="413">
        <v>748</v>
      </c>
      <c r="F431" s="681">
        <v>472509</v>
      </c>
      <c r="G431" s="681">
        <v>777</v>
      </c>
      <c r="H431" s="681">
        <v>1.2316670000000001</v>
      </c>
      <c r="I431" s="681">
        <v>3.14581</v>
      </c>
      <c r="J431" s="681">
        <v>1.313558</v>
      </c>
      <c r="K431" s="765">
        <v>91</v>
      </c>
      <c r="L431" s="766">
        <v>0.113923</v>
      </c>
      <c r="M431" s="766">
        <v>0.11204699999999999</v>
      </c>
      <c r="N431" s="766">
        <v>8.5800000000000004E-4</v>
      </c>
      <c r="O431" s="766">
        <v>8.4599999999999996E-4</v>
      </c>
      <c r="P431" s="765">
        <v>14</v>
      </c>
      <c r="Q431" s="766">
        <v>4.7569E-2</v>
      </c>
      <c r="R431" s="766">
        <v>4.7569E-2</v>
      </c>
      <c r="S431" s="766">
        <v>2.5300000000000002E-4</v>
      </c>
      <c r="T431" s="767">
        <v>2.5300000000000002E-4</v>
      </c>
      <c r="U431" s="768"/>
      <c r="V431" s="681"/>
      <c r="W431" s="684"/>
    </row>
    <row r="432" spans="1:23" s="691" customFormat="1" ht="12.6" customHeight="1" x14ac:dyDescent="0.25">
      <c r="B432" s="235" t="s">
        <v>945</v>
      </c>
      <c r="C432" s="236" t="s">
        <v>946</v>
      </c>
      <c r="D432" s="764" t="s">
        <v>471</v>
      </c>
      <c r="E432" s="413">
        <v>440</v>
      </c>
      <c r="F432" s="681">
        <v>216442</v>
      </c>
      <c r="G432" s="681">
        <v>487</v>
      </c>
      <c r="H432" s="681">
        <v>0.70666700000000005</v>
      </c>
      <c r="I432" s="681">
        <v>5.317761</v>
      </c>
      <c r="J432" s="681">
        <v>6.0839800000000004</v>
      </c>
      <c r="K432" s="765">
        <v>39</v>
      </c>
      <c r="L432" s="766">
        <v>0.37474299999999999</v>
      </c>
      <c r="M432" s="766">
        <v>0.37474299999999999</v>
      </c>
      <c r="N432" s="766">
        <v>1.305E-3</v>
      </c>
      <c r="O432" s="766">
        <v>1.305E-3</v>
      </c>
      <c r="P432" s="765">
        <v>31</v>
      </c>
      <c r="Q432" s="766">
        <v>0.42873899999999998</v>
      </c>
      <c r="R432" s="766">
        <v>0.42873899999999998</v>
      </c>
      <c r="S432" s="766">
        <v>1.3630000000000001E-3</v>
      </c>
      <c r="T432" s="767">
        <v>1.3630000000000001E-3</v>
      </c>
      <c r="U432" s="768"/>
      <c r="V432" s="681"/>
      <c r="W432" s="684"/>
    </row>
    <row r="433" spans="2:23" s="691" customFormat="1" ht="12.6" customHeight="1" x14ac:dyDescent="0.25">
      <c r="B433" s="235" t="s">
        <v>947</v>
      </c>
      <c r="C433" s="236" t="s">
        <v>946</v>
      </c>
      <c r="D433" s="764" t="s">
        <v>467</v>
      </c>
      <c r="E433" s="413">
        <v>320</v>
      </c>
      <c r="F433" s="681">
        <v>92345</v>
      </c>
      <c r="G433" s="681">
        <v>79</v>
      </c>
      <c r="H433" s="681">
        <v>0.41231099999999998</v>
      </c>
      <c r="I433" s="681">
        <v>4.342581</v>
      </c>
      <c r="J433" s="681">
        <v>0.14169499999999999</v>
      </c>
      <c r="K433" s="765">
        <v>47</v>
      </c>
      <c r="L433" s="766">
        <v>0.25331799999999999</v>
      </c>
      <c r="M433" s="766">
        <v>0.19492100000000001</v>
      </c>
      <c r="N433" s="766">
        <v>9.5E-4</v>
      </c>
      <c r="O433" s="766">
        <v>8.7900000000000001E-4</v>
      </c>
      <c r="P433" s="765">
        <v>6</v>
      </c>
      <c r="Q433" s="766">
        <v>8.2649999999999998E-3</v>
      </c>
      <c r="R433" s="766">
        <v>8.2649999999999998E-3</v>
      </c>
      <c r="S433" s="766">
        <v>6.8999999999999997E-5</v>
      </c>
      <c r="T433" s="767">
        <v>6.8999999999999997E-5</v>
      </c>
      <c r="U433" s="768"/>
      <c r="V433" s="681"/>
      <c r="W433" s="684"/>
    </row>
    <row r="434" spans="2:23" s="691" customFormat="1" ht="12.6" customHeight="1" x14ac:dyDescent="0.25">
      <c r="B434" s="235" t="s">
        <v>948</v>
      </c>
      <c r="C434" s="236" t="s">
        <v>946</v>
      </c>
      <c r="D434" s="764" t="s">
        <v>467</v>
      </c>
      <c r="E434" s="413">
        <v>268</v>
      </c>
      <c r="F434" s="681">
        <v>98577</v>
      </c>
      <c r="G434" s="681">
        <v>62</v>
      </c>
      <c r="H434" s="681">
        <v>1.015436</v>
      </c>
      <c r="I434" s="681">
        <v>3.8308520000000001</v>
      </c>
      <c r="J434" s="681">
        <v>0.53161599999999998</v>
      </c>
      <c r="K434" s="765">
        <v>46</v>
      </c>
      <c r="L434" s="766">
        <v>0.26183400000000001</v>
      </c>
      <c r="M434" s="766">
        <v>0.113124</v>
      </c>
      <c r="N434" s="766">
        <v>1.06E-3</v>
      </c>
      <c r="O434" s="766">
        <v>8.3900000000000001E-4</v>
      </c>
      <c r="P434" s="765">
        <v>9</v>
      </c>
      <c r="Q434" s="766">
        <v>3.6334999999999999E-2</v>
      </c>
      <c r="R434" s="766">
        <v>3.6334999999999999E-2</v>
      </c>
      <c r="S434" s="766">
        <v>1.4300000000000001E-4</v>
      </c>
      <c r="T434" s="767">
        <v>1.4300000000000001E-4</v>
      </c>
      <c r="U434" s="768"/>
      <c r="V434" s="681"/>
      <c r="W434" s="684"/>
    </row>
    <row r="435" spans="2:23" s="691" customFormat="1" ht="12.6" customHeight="1" x14ac:dyDescent="0.25">
      <c r="B435" s="235" t="s">
        <v>949</v>
      </c>
      <c r="C435" s="236" t="s">
        <v>946</v>
      </c>
      <c r="D435" s="764" t="s">
        <v>467</v>
      </c>
      <c r="E435" s="413">
        <v>699</v>
      </c>
      <c r="F435" s="681">
        <v>37488</v>
      </c>
      <c r="G435" s="681">
        <v>255</v>
      </c>
      <c r="H435" s="681">
        <v>0.90553799999999995</v>
      </c>
      <c r="I435" s="681">
        <v>0.78615599999999997</v>
      </c>
      <c r="J435" s="681">
        <v>2.4110860000000001</v>
      </c>
      <c r="K435" s="765">
        <v>11</v>
      </c>
      <c r="L435" s="766">
        <v>3.2987000000000002E-2</v>
      </c>
      <c r="M435" s="766">
        <v>1.5361E-2</v>
      </c>
      <c r="N435" s="766">
        <v>2.7900000000000001E-4</v>
      </c>
      <c r="O435" s="766">
        <v>1.73E-4</v>
      </c>
      <c r="P435" s="765">
        <v>5</v>
      </c>
      <c r="Q435" s="766">
        <v>0.101169</v>
      </c>
      <c r="R435" s="766">
        <v>0.101169</v>
      </c>
      <c r="S435" s="766">
        <v>3.9300000000000001E-4</v>
      </c>
      <c r="T435" s="767">
        <v>3.9300000000000001E-4</v>
      </c>
      <c r="U435" s="768"/>
      <c r="V435" s="681"/>
      <c r="W435" s="684"/>
    </row>
    <row r="436" spans="2:23" s="691" customFormat="1" ht="12.6" customHeight="1" x14ac:dyDescent="0.25">
      <c r="B436" s="235" t="s">
        <v>950</v>
      </c>
      <c r="C436" s="236" t="s">
        <v>473</v>
      </c>
      <c r="D436" s="764" t="s">
        <v>467</v>
      </c>
      <c r="E436" s="413">
        <v>59</v>
      </c>
      <c r="F436" s="681">
        <v>73976</v>
      </c>
      <c r="G436" s="681">
        <v>56</v>
      </c>
      <c r="H436" s="681">
        <v>2.6184820000000002</v>
      </c>
      <c r="I436" s="681">
        <v>2.85453</v>
      </c>
      <c r="J436" s="681">
        <v>4.5980189999999999</v>
      </c>
      <c r="K436" s="765">
        <v>19</v>
      </c>
      <c r="L436" s="766">
        <v>4.7081999999999999E-2</v>
      </c>
      <c r="M436" s="766">
        <v>4.7081999999999999E-2</v>
      </c>
      <c r="N436" s="766">
        <v>3.3500000000000001E-4</v>
      </c>
      <c r="O436" s="766">
        <v>3.3500000000000001E-4</v>
      </c>
      <c r="P436" s="765">
        <v>20</v>
      </c>
      <c r="Q436" s="766">
        <v>7.5839000000000004E-2</v>
      </c>
      <c r="R436" s="766">
        <v>7.5628000000000001E-2</v>
      </c>
      <c r="S436" s="766">
        <v>1.9699999999999999E-4</v>
      </c>
      <c r="T436" s="767">
        <v>1.9599999999999999E-4</v>
      </c>
      <c r="U436" s="768"/>
      <c r="V436" s="681"/>
      <c r="W436" s="684"/>
    </row>
    <row r="437" spans="2:23" s="691" customFormat="1" ht="12.6" customHeight="1" x14ac:dyDescent="0.25">
      <c r="B437" s="235" t="s">
        <v>951</v>
      </c>
      <c r="C437" s="236" t="s">
        <v>473</v>
      </c>
      <c r="D437" s="764" t="s">
        <v>467</v>
      </c>
      <c r="E437" s="413">
        <v>18</v>
      </c>
      <c r="F437" s="681">
        <v>32140</v>
      </c>
      <c r="G437" s="681">
        <v>66</v>
      </c>
      <c r="H437" s="681">
        <v>0.45073000000000002</v>
      </c>
      <c r="I437" s="681">
        <v>0.368224</v>
      </c>
      <c r="J437" s="681">
        <v>0.24879499999999999</v>
      </c>
      <c r="K437" s="765">
        <v>9</v>
      </c>
      <c r="L437" s="766">
        <v>1.1730000000000001E-2</v>
      </c>
      <c r="M437" s="766">
        <v>1.1730000000000001E-2</v>
      </c>
      <c r="N437" s="766">
        <v>3.0000000000000001E-5</v>
      </c>
      <c r="O437" s="766">
        <v>3.0000000000000001E-5</v>
      </c>
      <c r="P437" s="765">
        <v>3</v>
      </c>
      <c r="Q437" s="766">
        <v>7.9260000000000008E-3</v>
      </c>
      <c r="R437" s="766">
        <v>4.3449999999999999E-3</v>
      </c>
      <c r="S437" s="766">
        <v>3.0000000000000001E-5</v>
      </c>
      <c r="T437" s="767">
        <v>1.1E-5</v>
      </c>
      <c r="U437" s="768"/>
      <c r="V437" s="681"/>
      <c r="W437" s="684"/>
    </row>
    <row r="438" spans="2:23" s="691" customFormat="1" ht="12.6" customHeight="1" x14ac:dyDescent="0.25">
      <c r="B438" s="235" t="s">
        <v>952</v>
      </c>
      <c r="C438" s="236" t="s">
        <v>473</v>
      </c>
      <c r="D438" s="764" t="s">
        <v>467</v>
      </c>
      <c r="E438" s="413">
        <v>113</v>
      </c>
      <c r="F438" s="681">
        <v>53107</v>
      </c>
      <c r="G438" s="681">
        <v>98</v>
      </c>
      <c r="H438" s="681">
        <v>2.4331489999999998</v>
      </c>
      <c r="I438" s="681">
        <v>7.2578000000000004E-2</v>
      </c>
      <c r="J438" s="681">
        <v>0.81945800000000002</v>
      </c>
      <c r="K438" s="765">
        <v>8</v>
      </c>
      <c r="L438" s="766">
        <v>2.1810000000000002E-3</v>
      </c>
      <c r="M438" s="766">
        <v>2.1810000000000002E-3</v>
      </c>
      <c r="N438" s="766">
        <v>1.1E-5</v>
      </c>
      <c r="O438" s="766">
        <v>1.1E-5</v>
      </c>
      <c r="P438" s="765">
        <v>5</v>
      </c>
      <c r="Q438" s="766">
        <v>2.4629000000000002E-2</v>
      </c>
      <c r="R438" s="766">
        <v>3.9870000000000001E-3</v>
      </c>
      <c r="S438" s="766">
        <v>1.26E-4</v>
      </c>
      <c r="T438" s="767">
        <v>1.8E-5</v>
      </c>
      <c r="U438" s="768"/>
      <c r="V438" s="681"/>
      <c r="W438" s="684"/>
    </row>
    <row r="439" spans="2:23" s="691" customFormat="1" ht="12.6" customHeight="1" x14ac:dyDescent="0.25">
      <c r="B439" s="235" t="s">
        <v>953</v>
      </c>
      <c r="C439" s="236" t="s">
        <v>473</v>
      </c>
      <c r="D439" s="764" t="s">
        <v>467</v>
      </c>
      <c r="E439" s="413">
        <v>4</v>
      </c>
      <c r="F439" s="681">
        <v>15223</v>
      </c>
      <c r="G439" s="681">
        <v>26</v>
      </c>
      <c r="H439" s="681">
        <v>0.66405000000000003</v>
      </c>
      <c r="I439" s="681">
        <v>5.8219999999999999E-3</v>
      </c>
      <c r="J439" s="681">
        <v>2.2928E-2</v>
      </c>
      <c r="K439" s="765">
        <v>1</v>
      </c>
      <c r="L439" s="766">
        <v>2.14E-4</v>
      </c>
      <c r="M439" s="766">
        <v>2.14E-4</v>
      </c>
      <c r="N439" s="766">
        <v>1.9999999999999999E-6</v>
      </c>
      <c r="O439" s="766">
        <v>1.9999999999999999E-6</v>
      </c>
      <c r="P439" s="765">
        <v>1</v>
      </c>
      <c r="Q439" s="766">
        <v>8.43E-4</v>
      </c>
      <c r="R439" s="766">
        <v>0</v>
      </c>
      <c r="S439" s="766">
        <v>3.9999999999999998E-6</v>
      </c>
      <c r="T439" s="767">
        <v>0</v>
      </c>
      <c r="U439" s="768"/>
      <c r="V439" s="681"/>
      <c r="W439" s="684"/>
    </row>
    <row r="440" spans="2:23" s="691" customFormat="1" ht="12.6" customHeight="1" x14ac:dyDescent="0.25">
      <c r="B440" s="235" t="s">
        <v>954</v>
      </c>
      <c r="C440" s="236" t="s">
        <v>473</v>
      </c>
      <c r="D440" s="764" t="s">
        <v>467</v>
      </c>
      <c r="E440" s="413">
        <v>515</v>
      </c>
      <c r="F440" s="681">
        <v>14194</v>
      </c>
      <c r="G440" s="681">
        <v>595</v>
      </c>
      <c r="H440" s="681">
        <v>1.4370909999999999</v>
      </c>
      <c r="I440" s="681">
        <v>1.1380729999999999</v>
      </c>
      <c r="J440" s="681">
        <v>1.8992720000000001</v>
      </c>
      <c r="K440" s="765">
        <v>4</v>
      </c>
      <c r="L440" s="766">
        <v>6.3361000000000001E-2</v>
      </c>
      <c r="M440" s="766">
        <v>6.3361000000000001E-2</v>
      </c>
      <c r="N440" s="766">
        <v>5.7399999999999997E-4</v>
      </c>
      <c r="O440" s="766">
        <v>5.7399999999999997E-4</v>
      </c>
      <c r="P440" s="765">
        <v>1</v>
      </c>
      <c r="Q440" s="766">
        <v>0.105739</v>
      </c>
      <c r="R440" s="766">
        <v>0</v>
      </c>
      <c r="S440" s="766">
        <v>5.5400000000000002E-4</v>
      </c>
      <c r="T440" s="767">
        <v>0</v>
      </c>
      <c r="U440" s="768"/>
      <c r="V440" s="681"/>
      <c r="W440" s="684"/>
    </row>
    <row r="441" spans="2:23" s="691" customFormat="1" ht="12.6" customHeight="1" x14ac:dyDescent="0.25">
      <c r="B441" s="235" t="s">
        <v>955</v>
      </c>
      <c r="C441" s="236" t="s">
        <v>647</v>
      </c>
      <c r="D441" s="764" t="s">
        <v>471</v>
      </c>
      <c r="E441" s="413">
        <v>1266</v>
      </c>
      <c r="F441" s="681">
        <v>365436</v>
      </c>
      <c r="G441" s="681">
        <v>1220</v>
      </c>
      <c r="H441" s="681">
        <v>5.3440000000000003</v>
      </c>
      <c r="I441" s="681">
        <v>2.8242379999999998</v>
      </c>
      <c r="J441" s="681">
        <v>5.5404499999999999</v>
      </c>
      <c r="K441" s="765">
        <v>33</v>
      </c>
      <c r="L441" s="766">
        <v>8.8744000000000003E-2</v>
      </c>
      <c r="M441" s="766">
        <v>8.8625999999999996E-2</v>
      </c>
      <c r="N441" s="766">
        <v>1.751E-3</v>
      </c>
      <c r="O441" s="766">
        <v>1.75E-3</v>
      </c>
      <c r="P441" s="765">
        <v>43</v>
      </c>
      <c r="Q441" s="766">
        <v>0.174093</v>
      </c>
      <c r="R441" s="766">
        <v>0.17305100000000001</v>
      </c>
      <c r="S441" s="766">
        <v>8.2399999999999997E-4</v>
      </c>
      <c r="T441" s="767">
        <v>8.1400000000000005E-4</v>
      </c>
      <c r="U441" s="768"/>
      <c r="V441" s="681"/>
      <c r="W441" s="684"/>
    </row>
    <row r="442" spans="2:23" s="691" customFormat="1" ht="12.6" customHeight="1" x14ac:dyDescent="0.25">
      <c r="B442" s="235" t="s">
        <v>956</v>
      </c>
      <c r="C442" s="236" t="s">
        <v>647</v>
      </c>
      <c r="D442" s="764" t="s">
        <v>467</v>
      </c>
      <c r="E442" s="413">
        <v>307</v>
      </c>
      <c r="F442" s="681">
        <v>51566</v>
      </c>
      <c r="G442" s="681">
        <v>336</v>
      </c>
      <c r="H442" s="681">
        <v>2.988</v>
      </c>
      <c r="I442" s="681">
        <v>1.1301410000000001</v>
      </c>
      <c r="J442" s="681">
        <v>3.0881699999999999</v>
      </c>
      <c r="K442" s="765">
        <v>11</v>
      </c>
      <c r="L442" s="766">
        <v>1.6688000000000001E-2</v>
      </c>
      <c r="M442" s="766">
        <v>1.6025999999999999E-2</v>
      </c>
      <c r="N442" s="766">
        <v>3.97E-4</v>
      </c>
      <c r="O442" s="766">
        <v>3.9199999999999999E-4</v>
      </c>
      <c r="P442" s="765">
        <v>6</v>
      </c>
      <c r="Q442" s="766">
        <v>4.5600000000000002E-2</v>
      </c>
      <c r="R442" s="766">
        <v>4.5600000000000002E-2</v>
      </c>
      <c r="S442" s="766">
        <v>1.76E-4</v>
      </c>
      <c r="T442" s="767">
        <v>1.76E-4</v>
      </c>
      <c r="U442" s="768"/>
      <c r="V442" s="681"/>
      <c r="W442" s="684"/>
    </row>
    <row r="443" spans="2:23" s="691" customFormat="1" ht="12.6" customHeight="1" x14ac:dyDescent="0.25">
      <c r="B443" s="235" t="s">
        <v>957</v>
      </c>
      <c r="C443" s="236" t="s">
        <v>647</v>
      </c>
      <c r="D443" s="764" t="s">
        <v>467</v>
      </c>
      <c r="E443" s="413">
        <v>969</v>
      </c>
      <c r="F443" s="681">
        <v>82684</v>
      </c>
      <c r="G443" s="681">
        <v>178</v>
      </c>
      <c r="H443" s="681">
        <v>3.3849999999999998</v>
      </c>
      <c r="I443" s="681">
        <v>1.1697090000000001</v>
      </c>
      <c r="J443" s="681">
        <v>3.1324580000000002</v>
      </c>
      <c r="K443" s="765">
        <v>30</v>
      </c>
      <c r="L443" s="766">
        <v>4.2764000000000003E-2</v>
      </c>
      <c r="M443" s="766">
        <v>4.2375000000000003E-2</v>
      </c>
      <c r="N443" s="766">
        <v>1.2470000000000001E-3</v>
      </c>
      <c r="O443" s="766">
        <v>1.2390000000000001E-3</v>
      </c>
      <c r="P443" s="765">
        <v>25</v>
      </c>
      <c r="Q443" s="766">
        <v>0.11452</v>
      </c>
      <c r="R443" s="766">
        <v>0.11452</v>
      </c>
      <c r="S443" s="766">
        <v>4.6099999999999998E-4</v>
      </c>
      <c r="T443" s="767">
        <v>4.6099999999999998E-4</v>
      </c>
      <c r="U443" s="768"/>
      <c r="V443" s="681"/>
      <c r="W443" s="684"/>
    </row>
    <row r="444" spans="2:23" s="691" customFormat="1" ht="12.6" customHeight="1" x14ac:dyDescent="0.25">
      <c r="B444" s="235" t="s">
        <v>958</v>
      </c>
      <c r="C444" s="236" t="s">
        <v>757</v>
      </c>
      <c r="D444" s="764" t="s">
        <v>467</v>
      </c>
      <c r="E444" s="413">
        <v>815</v>
      </c>
      <c r="F444" s="681">
        <v>123747</v>
      </c>
      <c r="G444" s="681">
        <v>2769</v>
      </c>
      <c r="H444" s="681">
        <v>2.9510489999999998</v>
      </c>
      <c r="I444" s="681">
        <v>13.710805000000001</v>
      </c>
      <c r="J444" s="681">
        <v>7.5834419999999998</v>
      </c>
      <c r="K444" s="765">
        <v>43</v>
      </c>
      <c r="L444" s="766">
        <v>0.87444100000000002</v>
      </c>
      <c r="M444" s="766">
        <v>0.15554200000000001</v>
      </c>
      <c r="N444" s="766">
        <v>3.0850000000000001E-3</v>
      </c>
      <c r="O444" s="766">
        <v>2.137E-3</v>
      </c>
      <c r="P444" s="765">
        <v>20</v>
      </c>
      <c r="Q444" s="766">
        <v>0.483653</v>
      </c>
      <c r="R444" s="766">
        <v>0.40540199999999998</v>
      </c>
      <c r="S444" s="766">
        <v>1.5900000000000001E-3</v>
      </c>
      <c r="T444" s="767">
        <v>1.3649999999999999E-3</v>
      </c>
      <c r="U444" s="768"/>
      <c r="V444" s="681"/>
      <c r="W444" s="684"/>
    </row>
    <row r="445" spans="2:23" s="691" customFormat="1" ht="12.6" customHeight="1" x14ac:dyDescent="0.25">
      <c r="B445" s="235" t="s">
        <v>959</v>
      </c>
      <c r="C445" s="236" t="s">
        <v>757</v>
      </c>
      <c r="D445" s="764" t="s">
        <v>467</v>
      </c>
      <c r="E445" s="413">
        <v>670</v>
      </c>
      <c r="F445" s="681">
        <v>20873</v>
      </c>
      <c r="G445" s="681">
        <v>777</v>
      </c>
      <c r="H445" s="681">
        <v>2.2017829999999998</v>
      </c>
      <c r="I445" s="681">
        <v>0.372805</v>
      </c>
      <c r="J445" s="681">
        <v>3.8703180000000001</v>
      </c>
      <c r="K445" s="765">
        <v>6</v>
      </c>
      <c r="L445" s="766">
        <v>1.2655E-2</v>
      </c>
      <c r="M445" s="766">
        <v>1.2472E-2</v>
      </c>
      <c r="N445" s="766">
        <v>2.33E-4</v>
      </c>
      <c r="O445" s="766">
        <v>2.3000000000000001E-4</v>
      </c>
      <c r="P445" s="765">
        <v>10</v>
      </c>
      <c r="Q445" s="766">
        <v>0.13137599999999999</v>
      </c>
      <c r="R445" s="766">
        <v>0.13137599999999999</v>
      </c>
      <c r="S445" s="766">
        <v>4.7699999999999999E-4</v>
      </c>
      <c r="T445" s="767">
        <v>4.7699999999999999E-4</v>
      </c>
      <c r="U445" s="768"/>
      <c r="V445" s="681"/>
      <c r="W445" s="684"/>
    </row>
    <row r="446" spans="2:23" s="691" customFormat="1" ht="12.6" customHeight="1" x14ac:dyDescent="0.25">
      <c r="B446" s="235" t="s">
        <v>960</v>
      </c>
      <c r="C446" s="236" t="s">
        <v>757</v>
      </c>
      <c r="D446" s="764" t="s">
        <v>467</v>
      </c>
      <c r="E446" s="413">
        <v>817</v>
      </c>
      <c r="F446" s="681">
        <v>65097</v>
      </c>
      <c r="G446" s="681">
        <v>1311</v>
      </c>
      <c r="H446" s="681">
        <v>2.5126279999999999</v>
      </c>
      <c r="I446" s="681">
        <v>3.109156</v>
      </c>
      <c r="J446" s="681">
        <v>5.9598820000000003</v>
      </c>
      <c r="K446" s="765">
        <v>15</v>
      </c>
      <c r="L446" s="766">
        <v>0.137853</v>
      </c>
      <c r="M446" s="766">
        <v>0.11827600000000001</v>
      </c>
      <c r="N446" s="766">
        <v>1.0690000000000001E-3</v>
      </c>
      <c r="O446" s="766">
        <v>1.0380000000000001E-3</v>
      </c>
      <c r="P446" s="765">
        <v>13</v>
      </c>
      <c r="Q446" s="766">
        <v>0.26424799999999998</v>
      </c>
      <c r="R446" s="766">
        <v>0.26424799999999998</v>
      </c>
      <c r="S446" s="766">
        <v>7.5000000000000002E-4</v>
      </c>
      <c r="T446" s="767">
        <v>7.5000000000000002E-4</v>
      </c>
      <c r="U446" s="768"/>
      <c r="V446" s="681"/>
      <c r="W446" s="684"/>
    </row>
    <row r="447" spans="2:23" s="691" customFormat="1" ht="12.6" customHeight="1" x14ac:dyDescent="0.25">
      <c r="B447" s="235" t="s">
        <v>961</v>
      </c>
      <c r="C447" s="236" t="s">
        <v>757</v>
      </c>
      <c r="D447" s="764" t="s">
        <v>467</v>
      </c>
      <c r="E447" s="413">
        <v>293</v>
      </c>
      <c r="F447" s="681">
        <v>102967</v>
      </c>
      <c r="G447" s="681">
        <v>755</v>
      </c>
      <c r="H447" s="681">
        <v>1.0007889999999999</v>
      </c>
      <c r="I447" s="681">
        <v>2.0145460000000002</v>
      </c>
      <c r="J447" s="681">
        <v>1.6803410000000001</v>
      </c>
      <c r="K447" s="765">
        <v>40</v>
      </c>
      <c r="L447" s="766">
        <v>0.130186</v>
      </c>
      <c r="M447" s="766">
        <v>0.100412</v>
      </c>
      <c r="N447" s="766">
        <v>6.2500000000000001E-4</v>
      </c>
      <c r="O447" s="766">
        <v>5.3799999999999996E-4</v>
      </c>
      <c r="P447" s="765">
        <v>14</v>
      </c>
      <c r="Q447" s="766">
        <v>0.108589</v>
      </c>
      <c r="R447" s="766">
        <v>0.103154</v>
      </c>
      <c r="S447" s="766">
        <v>3.6499999999999998E-4</v>
      </c>
      <c r="T447" s="767">
        <v>3.3E-4</v>
      </c>
      <c r="U447" s="768"/>
      <c r="V447" s="681"/>
      <c r="W447" s="684"/>
    </row>
    <row r="448" spans="2:23" s="691" customFormat="1" ht="12.6" customHeight="1" x14ac:dyDescent="0.25">
      <c r="B448" s="235" t="s">
        <v>962</v>
      </c>
      <c r="C448" s="236" t="s">
        <v>757</v>
      </c>
      <c r="D448" s="764" t="s">
        <v>467</v>
      </c>
      <c r="E448" s="413">
        <v>365</v>
      </c>
      <c r="F448" s="681">
        <v>122037</v>
      </c>
      <c r="G448" s="681">
        <v>203</v>
      </c>
      <c r="H448" s="681">
        <v>0.68403599999999998</v>
      </c>
      <c r="I448" s="681">
        <v>4.7210340000000004</v>
      </c>
      <c r="J448" s="681">
        <v>1.911413</v>
      </c>
      <c r="K448" s="765">
        <v>35</v>
      </c>
      <c r="L448" s="766">
        <v>0.35499000000000003</v>
      </c>
      <c r="M448" s="766">
        <v>0.151727</v>
      </c>
      <c r="N448" s="766">
        <v>1.6670000000000001E-3</v>
      </c>
      <c r="O448" s="766">
        <v>1.428E-3</v>
      </c>
      <c r="P448" s="765">
        <v>9</v>
      </c>
      <c r="Q448" s="766">
        <v>0.14372499999999999</v>
      </c>
      <c r="R448" s="766">
        <v>0.14372499999999999</v>
      </c>
      <c r="S448" s="766">
        <v>6.5300000000000004E-4</v>
      </c>
      <c r="T448" s="767">
        <v>6.5300000000000004E-4</v>
      </c>
      <c r="U448" s="768"/>
      <c r="V448" s="681"/>
      <c r="W448" s="684"/>
    </row>
    <row r="449" spans="2:23" s="691" customFormat="1" ht="12.6" customHeight="1" x14ac:dyDescent="0.25">
      <c r="B449" s="235" t="s">
        <v>963</v>
      </c>
      <c r="C449" s="236" t="s">
        <v>964</v>
      </c>
      <c r="D449" s="764" t="s">
        <v>467</v>
      </c>
      <c r="E449" s="413">
        <v>566</v>
      </c>
      <c r="F449" s="681">
        <v>53113</v>
      </c>
      <c r="G449" s="681">
        <v>502</v>
      </c>
      <c r="H449" s="681">
        <v>1.2485900000000001</v>
      </c>
      <c r="I449" s="681">
        <v>2.3430810000000002</v>
      </c>
      <c r="J449" s="681">
        <v>2.0557449999999999</v>
      </c>
      <c r="K449" s="765">
        <v>16</v>
      </c>
      <c r="L449" s="766">
        <v>0.177923</v>
      </c>
      <c r="M449" s="766">
        <v>0.177923</v>
      </c>
      <c r="N449" s="766">
        <v>1.89E-3</v>
      </c>
      <c r="O449" s="766">
        <v>1.89E-3</v>
      </c>
      <c r="P449" s="765">
        <v>8</v>
      </c>
      <c r="Q449" s="766">
        <v>0.15610399999999999</v>
      </c>
      <c r="R449" s="766">
        <v>0.15610399999999999</v>
      </c>
      <c r="S449" s="766">
        <v>4.2999999999999999E-4</v>
      </c>
      <c r="T449" s="767">
        <v>4.2999999999999999E-4</v>
      </c>
      <c r="U449" s="768"/>
      <c r="V449" s="681"/>
      <c r="W449" s="684"/>
    </row>
    <row r="450" spans="2:23" s="691" customFormat="1" ht="12.6" customHeight="1" x14ac:dyDescent="0.25">
      <c r="B450" s="235" t="s">
        <v>965</v>
      </c>
      <c r="C450" s="236" t="s">
        <v>964</v>
      </c>
      <c r="D450" s="764" t="s">
        <v>467</v>
      </c>
      <c r="E450" s="413">
        <v>507</v>
      </c>
      <c r="F450" s="681">
        <v>54716</v>
      </c>
      <c r="G450" s="681">
        <v>2308</v>
      </c>
      <c r="H450" s="681">
        <v>1.661144</v>
      </c>
      <c r="I450" s="681">
        <v>3.1553290000000001</v>
      </c>
      <c r="J450" s="681">
        <v>0.56532199999999999</v>
      </c>
      <c r="K450" s="765">
        <v>43</v>
      </c>
      <c r="L450" s="766">
        <v>0.209618</v>
      </c>
      <c r="M450" s="766">
        <v>0.20946200000000001</v>
      </c>
      <c r="N450" s="766">
        <v>1.305E-3</v>
      </c>
      <c r="O450" s="766">
        <v>1.304E-3</v>
      </c>
      <c r="P450" s="765">
        <v>6</v>
      </c>
      <c r="Q450" s="766">
        <v>3.7555999999999999E-2</v>
      </c>
      <c r="R450" s="766">
        <v>3.7555999999999999E-2</v>
      </c>
      <c r="S450" s="766">
        <v>1.7899999999999999E-4</v>
      </c>
      <c r="T450" s="767">
        <v>1.7899999999999999E-4</v>
      </c>
      <c r="U450" s="768"/>
      <c r="V450" s="681"/>
      <c r="W450" s="684"/>
    </row>
    <row r="451" spans="2:23" s="691" customFormat="1" ht="12.6" customHeight="1" x14ac:dyDescent="0.25">
      <c r="B451" s="235" t="s">
        <v>966</v>
      </c>
      <c r="C451" s="236" t="s">
        <v>964</v>
      </c>
      <c r="D451" s="764" t="s">
        <v>467</v>
      </c>
      <c r="E451" s="413">
        <v>738</v>
      </c>
      <c r="F451" s="681">
        <v>84145</v>
      </c>
      <c r="G451" s="681">
        <v>1046</v>
      </c>
      <c r="H451" s="681">
        <v>1.6045739999999999</v>
      </c>
      <c r="I451" s="681">
        <v>19.562474999999999</v>
      </c>
      <c r="J451" s="681">
        <v>1.1344970000000001</v>
      </c>
      <c r="K451" s="765">
        <v>29</v>
      </c>
      <c r="L451" s="766">
        <v>0.93811699999999998</v>
      </c>
      <c r="M451" s="766">
        <v>0.89889300000000005</v>
      </c>
      <c r="N451" s="766">
        <v>2.4759999999999999E-3</v>
      </c>
      <c r="O451" s="766">
        <v>2.3909999999999999E-3</v>
      </c>
      <c r="P451" s="765">
        <v>14</v>
      </c>
      <c r="Q451" s="766">
        <v>5.4405000000000002E-2</v>
      </c>
      <c r="R451" s="766">
        <v>5.4197000000000002E-2</v>
      </c>
      <c r="S451" s="766">
        <v>1.8200000000000001E-4</v>
      </c>
      <c r="T451" s="767">
        <v>1.7799999999999999E-4</v>
      </c>
      <c r="U451" s="768"/>
      <c r="V451" s="681"/>
      <c r="W451" s="684"/>
    </row>
    <row r="452" spans="2:23" s="691" customFormat="1" ht="12.6" customHeight="1" x14ac:dyDescent="0.25">
      <c r="B452" s="235" t="s">
        <v>967</v>
      </c>
      <c r="C452" s="236" t="s">
        <v>964</v>
      </c>
      <c r="D452" s="764" t="s">
        <v>467</v>
      </c>
      <c r="E452" s="413">
        <v>690</v>
      </c>
      <c r="F452" s="681">
        <v>114865</v>
      </c>
      <c r="G452" s="681">
        <v>241</v>
      </c>
      <c r="H452" s="681">
        <v>1.3471500000000001</v>
      </c>
      <c r="I452" s="681">
        <v>17.052935999999999</v>
      </c>
      <c r="J452" s="681">
        <v>10.90747</v>
      </c>
      <c r="K452" s="765">
        <v>55</v>
      </c>
      <c r="L452" s="766">
        <v>1.3290500000000001</v>
      </c>
      <c r="M452" s="766">
        <v>1.005172</v>
      </c>
      <c r="N452" s="766">
        <v>5.1789999999999996E-3</v>
      </c>
      <c r="O452" s="766">
        <v>4.7169999999999998E-3</v>
      </c>
      <c r="P452" s="765">
        <v>29</v>
      </c>
      <c r="Q452" s="766">
        <v>0.85009199999999996</v>
      </c>
      <c r="R452" s="766">
        <v>0.83591099999999996</v>
      </c>
      <c r="S452" s="766">
        <v>2.3349999999999998E-3</v>
      </c>
      <c r="T452" s="767">
        <v>2.2980000000000001E-3</v>
      </c>
      <c r="U452" s="768"/>
      <c r="V452" s="681"/>
      <c r="W452" s="684"/>
    </row>
    <row r="453" spans="2:23" s="691" customFormat="1" ht="12.6" customHeight="1" x14ac:dyDescent="0.25">
      <c r="B453" s="235" t="s">
        <v>968</v>
      </c>
      <c r="C453" s="236" t="s">
        <v>964</v>
      </c>
      <c r="D453" s="764" t="s">
        <v>467</v>
      </c>
      <c r="E453" s="413">
        <v>867</v>
      </c>
      <c r="F453" s="681">
        <v>121139</v>
      </c>
      <c r="G453" s="681">
        <v>680</v>
      </c>
      <c r="H453" s="681">
        <v>1.6336900000000001</v>
      </c>
      <c r="I453" s="681">
        <v>6.7291509999999999</v>
      </c>
      <c r="J453" s="681">
        <v>3.3694679999999999</v>
      </c>
      <c r="K453" s="765">
        <v>56</v>
      </c>
      <c r="L453" s="766">
        <v>0.47548200000000002</v>
      </c>
      <c r="M453" s="766">
        <v>0.46781200000000001</v>
      </c>
      <c r="N453" s="766">
        <v>3.1129999999999999E-3</v>
      </c>
      <c r="O453" s="766">
        <v>3.0990000000000002E-3</v>
      </c>
      <c r="P453" s="765">
        <v>20</v>
      </c>
      <c r="Q453" s="766">
        <v>0.23808699999999999</v>
      </c>
      <c r="R453" s="766">
        <v>0.23808699999999999</v>
      </c>
      <c r="S453" s="766">
        <v>7.7499999999999997E-4</v>
      </c>
      <c r="T453" s="767">
        <v>7.7499999999999997E-4</v>
      </c>
      <c r="U453" s="768"/>
      <c r="V453" s="681"/>
      <c r="W453" s="684"/>
    </row>
    <row r="454" spans="2:23" s="691" customFormat="1" ht="12.6" customHeight="1" x14ac:dyDescent="0.25">
      <c r="B454" s="235" t="s">
        <v>969</v>
      </c>
      <c r="C454" s="236" t="s">
        <v>473</v>
      </c>
      <c r="D454" s="764" t="s">
        <v>467</v>
      </c>
      <c r="E454" s="413">
        <v>59</v>
      </c>
      <c r="F454" s="681">
        <v>56781</v>
      </c>
      <c r="G454" s="681">
        <v>25</v>
      </c>
      <c r="H454" s="681">
        <v>0.62435200000000002</v>
      </c>
      <c r="I454" s="681">
        <v>0.38497700000000001</v>
      </c>
      <c r="J454" s="681">
        <v>2.3639640000000002</v>
      </c>
      <c r="K454" s="765">
        <v>15</v>
      </c>
      <c r="L454" s="766">
        <v>1.7954999999999999E-2</v>
      </c>
      <c r="M454" s="766">
        <v>1.7954999999999999E-2</v>
      </c>
      <c r="N454" s="766">
        <v>1.3899999999999999E-4</v>
      </c>
      <c r="O454" s="766">
        <v>1.3899999999999999E-4</v>
      </c>
      <c r="P454" s="765">
        <v>23</v>
      </c>
      <c r="Q454" s="766">
        <v>0.110252</v>
      </c>
      <c r="R454" s="766">
        <v>9.2582999999999999E-2</v>
      </c>
      <c r="S454" s="766">
        <v>4.6099999999999998E-4</v>
      </c>
      <c r="T454" s="767">
        <v>3.7800000000000003E-4</v>
      </c>
      <c r="U454" s="768"/>
      <c r="V454" s="681"/>
      <c r="W454" s="684"/>
    </row>
    <row r="455" spans="2:23" s="691" customFormat="1" ht="12.6" customHeight="1" x14ac:dyDescent="0.25">
      <c r="B455" s="235" t="s">
        <v>970</v>
      </c>
      <c r="C455" s="236" t="s">
        <v>473</v>
      </c>
      <c r="D455" s="764" t="s">
        <v>467</v>
      </c>
      <c r="E455" s="413">
        <v>51</v>
      </c>
      <c r="F455" s="681">
        <v>26390</v>
      </c>
      <c r="G455" s="681">
        <v>17</v>
      </c>
      <c r="H455" s="681">
        <v>0.86404599999999998</v>
      </c>
      <c r="I455" s="681">
        <v>5.3280000000000003E-3</v>
      </c>
      <c r="J455" s="681">
        <v>0.458063</v>
      </c>
      <c r="K455" s="765">
        <v>1</v>
      </c>
      <c r="L455" s="766">
        <v>1.21E-4</v>
      </c>
      <c r="M455" s="766">
        <v>1.21E-4</v>
      </c>
      <c r="N455" s="766">
        <v>9.9999999999999995E-7</v>
      </c>
      <c r="O455" s="766">
        <v>9.9999999999999995E-7</v>
      </c>
      <c r="P455" s="765">
        <v>1</v>
      </c>
      <c r="Q455" s="766">
        <v>1.0429000000000001E-2</v>
      </c>
      <c r="R455" s="766">
        <v>0</v>
      </c>
      <c r="S455" s="766">
        <v>5.3999999999999998E-5</v>
      </c>
      <c r="T455" s="767">
        <v>0</v>
      </c>
      <c r="U455" s="768"/>
      <c r="V455" s="681"/>
      <c r="W455" s="684"/>
    </row>
    <row r="456" spans="2:23" s="691" customFormat="1" ht="12.6" customHeight="1" x14ac:dyDescent="0.25">
      <c r="B456" s="235" t="s">
        <v>971</v>
      </c>
      <c r="C456" s="236" t="s">
        <v>964</v>
      </c>
      <c r="D456" s="764" t="s">
        <v>467</v>
      </c>
      <c r="E456" s="413">
        <v>477</v>
      </c>
      <c r="F456" s="681">
        <v>49906</v>
      </c>
      <c r="G456" s="681">
        <v>1082</v>
      </c>
      <c r="H456" s="681">
        <v>1.18296</v>
      </c>
      <c r="I456" s="681">
        <v>1.6843360000000001</v>
      </c>
      <c r="J456" s="681">
        <v>0.45594200000000001</v>
      </c>
      <c r="K456" s="765">
        <v>23</v>
      </c>
      <c r="L456" s="766">
        <v>0.124427</v>
      </c>
      <c r="M456" s="766">
        <v>0.122018</v>
      </c>
      <c r="N456" s="766">
        <v>1.0820000000000001E-3</v>
      </c>
      <c r="O456" s="766">
        <v>1.0629999999999999E-3</v>
      </c>
      <c r="P456" s="765">
        <v>3</v>
      </c>
      <c r="Q456" s="766">
        <v>3.3681999999999997E-2</v>
      </c>
      <c r="R456" s="766">
        <v>3.3681999999999997E-2</v>
      </c>
      <c r="S456" s="766">
        <v>7.7999999999999999E-5</v>
      </c>
      <c r="T456" s="767">
        <v>7.7999999999999999E-5</v>
      </c>
      <c r="U456" s="768"/>
      <c r="V456" s="681"/>
      <c r="W456" s="684"/>
    </row>
    <row r="457" spans="2:23" s="691" customFormat="1" ht="12.6" customHeight="1" x14ac:dyDescent="0.25">
      <c r="B457" s="235" t="s">
        <v>972</v>
      </c>
      <c r="C457" s="236" t="s">
        <v>964</v>
      </c>
      <c r="D457" s="764" t="s">
        <v>467</v>
      </c>
      <c r="E457" s="413">
        <v>485</v>
      </c>
      <c r="F457" s="681">
        <v>3184</v>
      </c>
      <c r="G457" s="681">
        <v>1792</v>
      </c>
      <c r="H457" s="681">
        <v>1.123801</v>
      </c>
      <c r="I457" s="681">
        <v>0.45256099999999999</v>
      </c>
      <c r="J457" s="681">
        <v>0.13176499999999999</v>
      </c>
      <c r="K457" s="765">
        <v>6</v>
      </c>
      <c r="L457" s="766">
        <v>3.4442E-2</v>
      </c>
      <c r="M457" s="766">
        <v>3.4442E-2</v>
      </c>
      <c r="N457" s="766">
        <v>7.85E-4</v>
      </c>
      <c r="O457" s="766">
        <v>7.85E-4</v>
      </c>
      <c r="P457" s="765">
        <v>3</v>
      </c>
      <c r="Q457" s="766">
        <v>1.0028E-2</v>
      </c>
      <c r="R457" s="766">
        <v>1.0028E-2</v>
      </c>
      <c r="S457" s="766">
        <v>4.0000000000000003E-5</v>
      </c>
      <c r="T457" s="767">
        <v>4.0000000000000003E-5</v>
      </c>
      <c r="U457" s="768"/>
      <c r="V457" s="681"/>
      <c r="W457" s="684"/>
    </row>
    <row r="458" spans="2:23" s="691" customFormat="1" ht="12.6" customHeight="1" x14ac:dyDescent="0.25">
      <c r="B458" s="235" t="s">
        <v>973</v>
      </c>
      <c r="C458" s="236" t="s">
        <v>964</v>
      </c>
      <c r="D458" s="764" t="s">
        <v>467</v>
      </c>
      <c r="E458" s="413">
        <v>566</v>
      </c>
      <c r="F458" s="681">
        <v>64270</v>
      </c>
      <c r="G458" s="681">
        <v>2041</v>
      </c>
      <c r="H458" s="681">
        <v>1.7661800000000001</v>
      </c>
      <c r="I458" s="681">
        <v>5.4915669999999999</v>
      </c>
      <c r="J458" s="681">
        <v>2.3409239999999998</v>
      </c>
      <c r="K458" s="765">
        <v>21</v>
      </c>
      <c r="L458" s="766">
        <v>0.40833999999999998</v>
      </c>
      <c r="M458" s="766">
        <v>0.326984</v>
      </c>
      <c r="N458" s="766">
        <v>1.4519999999999999E-3</v>
      </c>
      <c r="O458" s="766">
        <v>1.31E-3</v>
      </c>
      <c r="P458" s="765">
        <v>17</v>
      </c>
      <c r="Q458" s="766">
        <v>0.174066</v>
      </c>
      <c r="R458" s="766">
        <v>0.174066</v>
      </c>
      <c r="S458" s="766">
        <v>4.8000000000000001E-4</v>
      </c>
      <c r="T458" s="767">
        <v>4.8000000000000001E-4</v>
      </c>
      <c r="U458" s="768"/>
      <c r="V458" s="681"/>
      <c r="W458" s="684"/>
    </row>
    <row r="459" spans="2:23" s="691" customFormat="1" ht="12.6" customHeight="1" x14ac:dyDescent="0.25">
      <c r="B459" s="235" t="s">
        <v>974</v>
      </c>
      <c r="C459" s="236" t="s">
        <v>964</v>
      </c>
      <c r="D459" s="764" t="s">
        <v>467</v>
      </c>
      <c r="E459" s="413">
        <v>1234</v>
      </c>
      <c r="F459" s="681">
        <v>4291</v>
      </c>
      <c r="G459" s="681">
        <v>8169</v>
      </c>
      <c r="H459" s="681">
        <v>3.266032</v>
      </c>
      <c r="I459" s="681">
        <v>1.926029</v>
      </c>
      <c r="J459" s="681">
        <v>1.0154209999999999</v>
      </c>
      <c r="K459" s="765">
        <v>6</v>
      </c>
      <c r="L459" s="766">
        <v>0.107486</v>
      </c>
      <c r="M459" s="766">
        <v>0.107486</v>
      </c>
      <c r="N459" s="766">
        <v>1.5430000000000001E-3</v>
      </c>
      <c r="O459" s="766">
        <v>1.5430000000000001E-3</v>
      </c>
      <c r="P459" s="765">
        <v>1</v>
      </c>
      <c r="Q459" s="766">
        <v>5.6668000000000003E-2</v>
      </c>
      <c r="R459" s="766">
        <v>5.6668000000000003E-2</v>
      </c>
      <c r="S459" s="766">
        <v>1.18E-4</v>
      </c>
      <c r="T459" s="767">
        <v>1.18E-4</v>
      </c>
      <c r="U459" s="768"/>
      <c r="V459" s="681"/>
      <c r="W459" s="684"/>
    </row>
    <row r="460" spans="2:23" s="691" customFormat="1" ht="12.6" customHeight="1" x14ac:dyDescent="0.25">
      <c r="B460" s="235" t="s">
        <v>975</v>
      </c>
      <c r="C460" s="236" t="s">
        <v>964</v>
      </c>
      <c r="D460" s="764" t="s">
        <v>467</v>
      </c>
      <c r="E460" s="413">
        <v>872</v>
      </c>
      <c r="F460" s="681">
        <v>24273</v>
      </c>
      <c r="G460" s="681">
        <v>2561</v>
      </c>
      <c r="H460" s="681">
        <v>2.5657730000000001</v>
      </c>
      <c r="I460" s="681">
        <v>1.991574</v>
      </c>
      <c r="J460" s="681">
        <v>0.55035800000000001</v>
      </c>
      <c r="K460" s="765">
        <v>13</v>
      </c>
      <c r="L460" s="766">
        <v>0.149891</v>
      </c>
      <c r="M460" s="766">
        <v>0.149891</v>
      </c>
      <c r="N460" s="766">
        <v>8.8699999999999998E-4</v>
      </c>
      <c r="O460" s="766">
        <v>8.8699999999999998E-4</v>
      </c>
      <c r="P460" s="765">
        <v>2</v>
      </c>
      <c r="Q460" s="766">
        <v>4.1420999999999999E-2</v>
      </c>
      <c r="R460" s="766">
        <v>4.1420999999999999E-2</v>
      </c>
      <c r="S460" s="766">
        <v>1.3300000000000001E-4</v>
      </c>
      <c r="T460" s="767">
        <v>1.3300000000000001E-4</v>
      </c>
      <c r="U460" s="768"/>
      <c r="V460" s="681"/>
      <c r="W460" s="684"/>
    </row>
    <row r="461" spans="2:23" s="691" customFormat="1" ht="12.6" customHeight="1" x14ac:dyDescent="0.25">
      <c r="B461" s="235" t="s">
        <v>976</v>
      </c>
      <c r="C461" s="236" t="s">
        <v>964</v>
      </c>
      <c r="D461" s="764" t="s">
        <v>467</v>
      </c>
      <c r="E461" s="413">
        <v>852</v>
      </c>
      <c r="F461" s="681">
        <v>5839</v>
      </c>
      <c r="G461" s="681">
        <v>2019</v>
      </c>
      <c r="H461" s="681">
        <v>2.3764120000000002</v>
      </c>
      <c r="I461" s="681">
        <v>0.44466</v>
      </c>
      <c r="J461" s="681">
        <v>0</v>
      </c>
      <c r="K461" s="765">
        <v>3</v>
      </c>
      <c r="L461" s="766">
        <v>2.9246000000000001E-2</v>
      </c>
      <c r="M461" s="766">
        <v>2.9246000000000001E-2</v>
      </c>
      <c r="N461" s="766">
        <v>1.1299999999999999E-3</v>
      </c>
      <c r="O461" s="766">
        <v>1.1299999999999999E-3</v>
      </c>
      <c r="P461" s="765">
        <v>0</v>
      </c>
      <c r="Q461" s="766">
        <v>0</v>
      </c>
      <c r="R461" s="766">
        <v>0</v>
      </c>
      <c r="S461" s="766">
        <v>0</v>
      </c>
      <c r="T461" s="767">
        <v>0</v>
      </c>
      <c r="U461" s="768"/>
      <c r="V461" s="681"/>
      <c r="W461" s="684"/>
    </row>
    <row r="462" spans="2:23" s="691" customFormat="1" ht="12.6" customHeight="1" x14ac:dyDescent="0.25">
      <c r="B462" s="235" t="s">
        <v>977</v>
      </c>
      <c r="C462" s="236" t="s">
        <v>964</v>
      </c>
      <c r="D462" s="764" t="s">
        <v>467</v>
      </c>
      <c r="E462" s="413">
        <v>838</v>
      </c>
      <c r="F462" s="681">
        <v>57060</v>
      </c>
      <c r="G462" s="681">
        <v>1807</v>
      </c>
      <c r="H462" s="681">
        <v>2.0665520000000002</v>
      </c>
      <c r="I462" s="681">
        <v>1.2431209999999999</v>
      </c>
      <c r="J462" s="681">
        <v>2.2341199999999999</v>
      </c>
      <c r="K462" s="765">
        <v>15</v>
      </c>
      <c r="L462" s="766">
        <v>9.8708000000000004E-2</v>
      </c>
      <c r="M462" s="766">
        <v>9.8477999999999996E-2</v>
      </c>
      <c r="N462" s="766">
        <v>6.8000000000000005E-4</v>
      </c>
      <c r="O462" s="766">
        <v>6.7599999999999995E-4</v>
      </c>
      <c r="P462" s="765">
        <v>11</v>
      </c>
      <c r="Q462" s="766">
        <v>0.177396</v>
      </c>
      <c r="R462" s="766">
        <v>0.177396</v>
      </c>
      <c r="S462" s="766">
        <v>4.7199999999999998E-4</v>
      </c>
      <c r="T462" s="767">
        <v>4.7199999999999998E-4</v>
      </c>
      <c r="U462" s="768"/>
      <c r="V462" s="681"/>
      <c r="W462" s="684"/>
    </row>
    <row r="463" spans="2:23" s="691" customFormat="1" ht="12.6" customHeight="1" x14ac:dyDescent="0.25">
      <c r="B463" s="235" t="s">
        <v>978</v>
      </c>
      <c r="C463" s="236" t="s">
        <v>964</v>
      </c>
      <c r="D463" s="764" t="s">
        <v>467</v>
      </c>
      <c r="E463" s="413">
        <v>806</v>
      </c>
      <c r="F463" s="681">
        <v>2782</v>
      </c>
      <c r="G463" s="681">
        <v>4127</v>
      </c>
      <c r="H463" s="681">
        <v>1.5614669999999999</v>
      </c>
      <c r="I463" s="681">
        <v>1.0874189999999999</v>
      </c>
      <c r="J463" s="681">
        <v>1.8239719999999999</v>
      </c>
      <c r="K463" s="765">
        <v>6</v>
      </c>
      <c r="L463" s="766">
        <v>9.4216999999999995E-2</v>
      </c>
      <c r="M463" s="766">
        <v>9.4216999999999995E-2</v>
      </c>
      <c r="N463" s="766">
        <v>4.3100000000000001E-4</v>
      </c>
      <c r="O463" s="766">
        <v>4.3100000000000001E-4</v>
      </c>
      <c r="P463" s="765">
        <v>6</v>
      </c>
      <c r="Q463" s="766">
        <v>0.15803400000000001</v>
      </c>
      <c r="R463" s="766">
        <v>0.13291900000000001</v>
      </c>
      <c r="S463" s="766">
        <v>4.86E-4</v>
      </c>
      <c r="T463" s="767">
        <v>4.2099999999999999E-4</v>
      </c>
      <c r="U463" s="768"/>
      <c r="V463" s="681"/>
      <c r="W463" s="684"/>
    </row>
    <row r="464" spans="2:23" s="691" customFormat="1" ht="12.6" customHeight="1" x14ac:dyDescent="0.25">
      <c r="B464" s="235" t="s">
        <v>979</v>
      </c>
      <c r="C464" s="236" t="s">
        <v>647</v>
      </c>
      <c r="D464" s="764" t="s">
        <v>467</v>
      </c>
      <c r="E464" s="413">
        <v>33</v>
      </c>
      <c r="F464" s="681">
        <v>29126</v>
      </c>
      <c r="G464" s="681">
        <v>250</v>
      </c>
      <c r="H464" s="681">
        <v>0.45332699999999998</v>
      </c>
      <c r="I464" s="681">
        <v>0.20246800000000001</v>
      </c>
      <c r="J464" s="681">
        <v>0</v>
      </c>
      <c r="K464" s="765">
        <v>4</v>
      </c>
      <c r="L464" s="766">
        <v>5.7829999999999999E-3</v>
      </c>
      <c r="M464" s="766">
        <v>5.7829999999999999E-3</v>
      </c>
      <c r="N464" s="766">
        <v>8.6000000000000003E-5</v>
      </c>
      <c r="O464" s="766">
        <v>8.6000000000000003E-5</v>
      </c>
      <c r="P464" s="765">
        <v>0</v>
      </c>
      <c r="Q464" s="766">
        <v>0</v>
      </c>
      <c r="R464" s="766">
        <v>0</v>
      </c>
      <c r="S464" s="766">
        <v>0</v>
      </c>
      <c r="T464" s="767">
        <v>0</v>
      </c>
      <c r="U464" s="768"/>
      <c r="V464" s="681"/>
      <c r="W464" s="684"/>
    </row>
    <row r="465" spans="2:23" s="691" customFormat="1" ht="12.6" customHeight="1" x14ac:dyDescent="0.25">
      <c r="B465" s="235" t="s">
        <v>980</v>
      </c>
      <c r="C465" s="236" t="s">
        <v>647</v>
      </c>
      <c r="D465" s="764" t="s">
        <v>471</v>
      </c>
      <c r="E465" s="413">
        <v>376</v>
      </c>
      <c r="F465" s="681">
        <v>654764</v>
      </c>
      <c r="G465" s="681">
        <v>394</v>
      </c>
      <c r="H465" s="681">
        <v>2.615103</v>
      </c>
      <c r="I465" s="681">
        <v>5.7088130000000001</v>
      </c>
      <c r="J465" s="681">
        <v>0.80977299999999997</v>
      </c>
      <c r="K465" s="765">
        <v>24</v>
      </c>
      <c r="L465" s="766">
        <v>0.18107999999999999</v>
      </c>
      <c r="M465" s="766">
        <v>8.3615999999999996E-2</v>
      </c>
      <c r="N465" s="766">
        <v>1.3370000000000001E-3</v>
      </c>
      <c r="O465" s="766">
        <v>9.2400000000000002E-4</v>
      </c>
      <c r="P465" s="765">
        <v>7</v>
      </c>
      <c r="Q465" s="766">
        <v>2.5684999999999999E-2</v>
      </c>
      <c r="R465" s="766">
        <v>2.5684999999999999E-2</v>
      </c>
      <c r="S465" s="766">
        <v>1.3300000000000001E-4</v>
      </c>
      <c r="T465" s="767">
        <v>1.3300000000000001E-4</v>
      </c>
      <c r="U465" s="768"/>
      <c r="V465" s="681"/>
      <c r="W465" s="684"/>
    </row>
    <row r="466" spans="2:23" s="691" customFormat="1" ht="12.6" customHeight="1" x14ac:dyDescent="0.25">
      <c r="B466" s="235" t="s">
        <v>981</v>
      </c>
      <c r="C466" s="236" t="s">
        <v>982</v>
      </c>
      <c r="D466" s="764" t="s">
        <v>467</v>
      </c>
      <c r="E466" s="413">
        <v>60</v>
      </c>
      <c r="F466" s="681">
        <v>78902</v>
      </c>
      <c r="G466" s="681">
        <v>61</v>
      </c>
      <c r="H466" s="681">
        <v>9.4600000000000004E-2</v>
      </c>
      <c r="I466" s="681">
        <v>0.95771600000000001</v>
      </c>
      <c r="J466" s="681">
        <v>0</v>
      </c>
      <c r="K466" s="765">
        <v>14</v>
      </c>
      <c r="L466" s="766">
        <v>7.3779999999999998E-2</v>
      </c>
      <c r="M466" s="766">
        <v>7.3779999999999998E-2</v>
      </c>
      <c r="N466" s="766">
        <v>3.1E-4</v>
      </c>
      <c r="O466" s="766">
        <v>3.1E-4</v>
      </c>
      <c r="P466" s="765">
        <v>0</v>
      </c>
      <c r="Q466" s="766">
        <v>0</v>
      </c>
      <c r="R466" s="766">
        <v>0</v>
      </c>
      <c r="S466" s="766">
        <v>0</v>
      </c>
      <c r="T466" s="767">
        <v>0</v>
      </c>
      <c r="U466" s="768"/>
      <c r="V466" s="681"/>
      <c r="W466" s="684"/>
    </row>
    <row r="467" spans="2:23" s="691" customFormat="1" ht="12.6" customHeight="1" x14ac:dyDescent="0.25">
      <c r="B467" s="235" t="s">
        <v>983</v>
      </c>
      <c r="C467" s="236" t="s">
        <v>982</v>
      </c>
      <c r="D467" s="764" t="s">
        <v>467</v>
      </c>
      <c r="E467" s="413">
        <v>224</v>
      </c>
      <c r="F467" s="681">
        <v>19722</v>
      </c>
      <c r="G467" s="681">
        <v>469</v>
      </c>
      <c r="H467" s="681">
        <v>0.314052</v>
      </c>
      <c r="I467" s="681">
        <v>1.9916700000000001</v>
      </c>
      <c r="J467" s="681">
        <v>0</v>
      </c>
      <c r="K467" s="765">
        <v>12</v>
      </c>
      <c r="L467" s="766">
        <v>0.102352</v>
      </c>
      <c r="M467" s="766">
        <v>1.4996000000000001E-2</v>
      </c>
      <c r="N467" s="766">
        <v>6.3000000000000003E-4</v>
      </c>
      <c r="O467" s="766">
        <v>3.3399999999999999E-4</v>
      </c>
      <c r="P467" s="765">
        <v>0</v>
      </c>
      <c r="Q467" s="766">
        <v>0</v>
      </c>
      <c r="R467" s="766">
        <v>0</v>
      </c>
      <c r="S467" s="766">
        <v>0</v>
      </c>
      <c r="T467" s="767">
        <v>0</v>
      </c>
      <c r="U467" s="768"/>
      <c r="V467" s="681"/>
      <c r="W467" s="684"/>
    </row>
    <row r="468" spans="2:23" s="691" customFormat="1" ht="12.6" customHeight="1" x14ac:dyDescent="0.25">
      <c r="B468" s="235" t="s">
        <v>984</v>
      </c>
      <c r="C468" s="236" t="s">
        <v>982</v>
      </c>
      <c r="D468" s="764" t="s">
        <v>467</v>
      </c>
      <c r="E468" s="413">
        <v>355</v>
      </c>
      <c r="F468" s="681">
        <v>152008</v>
      </c>
      <c r="G468" s="681">
        <v>260</v>
      </c>
      <c r="H468" s="681">
        <v>0.49385400000000002</v>
      </c>
      <c r="I468" s="681">
        <v>3.508839</v>
      </c>
      <c r="J468" s="681">
        <v>3.349958</v>
      </c>
      <c r="K468" s="765">
        <v>29</v>
      </c>
      <c r="L468" s="766">
        <v>0.17099700000000001</v>
      </c>
      <c r="M468" s="766">
        <v>0.170569</v>
      </c>
      <c r="N468" s="766">
        <v>1.637E-3</v>
      </c>
      <c r="O468" s="766">
        <v>1.635E-3</v>
      </c>
      <c r="P468" s="765">
        <v>11</v>
      </c>
      <c r="Q468" s="766">
        <v>0.16325400000000001</v>
      </c>
      <c r="R468" s="766">
        <v>0.16325400000000001</v>
      </c>
      <c r="S468" s="766">
        <v>3.9399999999999998E-4</v>
      </c>
      <c r="T468" s="767">
        <v>3.9399999999999998E-4</v>
      </c>
      <c r="U468" s="768"/>
      <c r="V468" s="681"/>
      <c r="W468" s="684"/>
    </row>
    <row r="469" spans="2:23" s="691" customFormat="1" ht="12.6" customHeight="1" x14ac:dyDescent="0.25">
      <c r="B469" s="235" t="s">
        <v>985</v>
      </c>
      <c r="C469" s="236" t="s">
        <v>982</v>
      </c>
      <c r="D469" s="764" t="s">
        <v>467</v>
      </c>
      <c r="E469" s="413">
        <v>129</v>
      </c>
      <c r="F469" s="681">
        <v>77651</v>
      </c>
      <c r="G469" s="681">
        <v>575</v>
      </c>
      <c r="H469" s="681">
        <v>0.15404000000000001</v>
      </c>
      <c r="I469" s="681">
        <v>0.46376899999999999</v>
      </c>
      <c r="J469" s="681">
        <v>0.34083599999999997</v>
      </c>
      <c r="K469" s="765">
        <v>8</v>
      </c>
      <c r="L469" s="766">
        <v>3.2537999999999997E-2</v>
      </c>
      <c r="M469" s="766">
        <v>3.2254999999999999E-2</v>
      </c>
      <c r="N469" s="766">
        <v>2.92E-4</v>
      </c>
      <c r="O469" s="766">
        <v>2.9E-4</v>
      </c>
      <c r="P469" s="765">
        <v>1</v>
      </c>
      <c r="Q469" s="766">
        <v>2.3913E-2</v>
      </c>
      <c r="R469" s="766">
        <v>2.3913E-2</v>
      </c>
      <c r="S469" s="766">
        <v>1.3300000000000001E-4</v>
      </c>
      <c r="T469" s="767">
        <v>1.3300000000000001E-4</v>
      </c>
      <c r="U469" s="768"/>
      <c r="V469" s="681"/>
      <c r="W469" s="684"/>
    </row>
    <row r="470" spans="2:23" s="691" customFormat="1" ht="12.6" customHeight="1" x14ac:dyDescent="0.25">
      <c r="B470" s="235" t="s">
        <v>986</v>
      </c>
      <c r="C470" s="236" t="s">
        <v>603</v>
      </c>
      <c r="D470" s="764" t="s">
        <v>467</v>
      </c>
      <c r="E470" s="413">
        <v>372</v>
      </c>
      <c r="F470" s="681">
        <v>102683</v>
      </c>
      <c r="G470" s="681">
        <v>9050</v>
      </c>
      <c r="H470" s="681">
        <v>0.558172</v>
      </c>
      <c r="I470" s="681">
        <v>2.7856589999999999</v>
      </c>
      <c r="J470" s="681">
        <v>1.222569</v>
      </c>
      <c r="K470" s="765">
        <v>7</v>
      </c>
      <c r="L470" s="766">
        <v>6.1698999999999997E-2</v>
      </c>
      <c r="M470" s="766">
        <v>5.8541999999999997E-2</v>
      </c>
      <c r="N470" s="766">
        <v>2.2499999999999999E-4</v>
      </c>
      <c r="O470" s="766">
        <v>2.23E-4</v>
      </c>
      <c r="P470" s="765">
        <v>5</v>
      </c>
      <c r="Q470" s="766">
        <v>2.7078000000000001E-2</v>
      </c>
      <c r="R470" s="766">
        <v>2.7078000000000001E-2</v>
      </c>
      <c r="S470" s="766">
        <v>1.08E-4</v>
      </c>
      <c r="T470" s="767">
        <v>1.08E-4</v>
      </c>
      <c r="U470" s="768"/>
      <c r="V470" s="681"/>
      <c r="W470" s="684"/>
    </row>
    <row r="471" spans="2:23" s="691" customFormat="1" ht="12.6" customHeight="1" x14ac:dyDescent="0.25">
      <c r="B471" s="235" t="s">
        <v>987</v>
      </c>
      <c r="C471" s="236" t="s">
        <v>603</v>
      </c>
      <c r="D471" s="764" t="s">
        <v>467</v>
      </c>
      <c r="E471" s="413">
        <v>1005</v>
      </c>
      <c r="F471" s="681">
        <v>7595</v>
      </c>
      <c r="G471" s="681">
        <v>863</v>
      </c>
      <c r="H471" s="681">
        <v>1.91862</v>
      </c>
      <c r="I471" s="681">
        <v>4.1119659999999998</v>
      </c>
      <c r="J471" s="681">
        <v>0.14102100000000001</v>
      </c>
      <c r="K471" s="765">
        <v>10</v>
      </c>
      <c r="L471" s="766">
        <v>0.18087900000000001</v>
      </c>
      <c r="M471" s="766">
        <v>0.18087900000000001</v>
      </c>
      <c r="N471" s="766">
        <v>1.291E-3</v>
      </c>
      <c r="O471" s="766">
        <v>1.291E-3</v>
      </c>
      <c r="P471" s="765">
        <v>3</v>
      </c>
      <c r="Q471" s="766">
        <v>6.2030000000000002E-3</v>
      </c>
      <c r="R471" s="766">
        <v>6.2030000000000002E-3</v>
      </c>
      <c r="S471" s="766">
        <v>6.3999999999999997E-5</v>
      </c>
      <c r="T471" s="767">
        <v>6.3999999999999997E-5</v>
      </c>
      <c r="U471" s="768"/>
      <c r="V471" s="681"/>
      <c r="W471" s="684"/>
    </row>
    <row r="472" spans="2:23" s="691" customFormat="1" ht="12.6" customHeight="1" x14ac:dyDescent="0.25">
      <c r="B472" s="235" t="s">
        <v>988</v>
      </c>
      <c r="C472" s="236" t="s">
        <v>603</v>
      </c>
      <c r="D472" s="764" t="s">
        <v>467</v>
      </c>
      <c r="E472" s="413">
        <v>59</v>
      </c>
      <c r="F472" s="681">
        <v>10218</v>
      </c>
      <c r="G472" s="681">
        <v>745</v>
      </c>
      <c r="H472" s="681">
        <v>0.47</v>
      </c>
      <c r="I472" s="681">
        <v>0.36319099999999999</v>
      </c>
      <c r="J472" s="681">
        <v>0</v>
      </c>
      <c r="K472" s="765">
        <v>3</v>
      </c>
      <c r="L472" s="766">
        <v>1.3958E-2</v>
      </c>
      <c r="M472" s="766">
        <v>1.3958E-2</v>
      </c>
      <c r="N472" s="766">
        <v>9.8999999999999994E-5</v>
      </c>
      <c r="O472" s="766">
        <v>9.8999999999999994E-5</v>
      </c>
      <c r="P472" s="765">
        <v>0</v>
      </c>
      <c r="Q472" s="766">
        <v>0</v>
      </c>
      <c r="R472" s="766">
        <v>0</v>
      </c>
      <c r="S472" s="766">
        <v>0</v>
      </c>
      <c r="T472" s="767">
        <v>0</v>
      </c>
      <c r="U472" s="768"/>
      <c r="V472" s="681"/>
      <c r="W472" s="684"/>
    </row>
    <row r="473" spans="2:23" s="691" customFormat="1" ht="12.6" customHeight="1" x14ac:dyDescent="0.25">
      <c r="B473" s="235" t="s">
        <v>989</v>
      </c>
      <c r="C473" s="236" t="s">
        <v>603</v>
      </c>
      <c r="D473" s="764" t="s">
        <v>467</v>
      </c>
      <c r="E473" s="413">
        <v>1088</v>
      </c>
      <c r="F473" s="681">
        <v>34749</v>
      </c>
      <c r="G473" s="681">
        <v>4361</v>
      </c>
      <c r="H473" s="681">
        <v>2.5256370000000001</v>
      </c>
      <c r="I473" s="681">
        <v>6.0227630000000003</v>
      </c>
      <c r="J473" s="681">
        <v>1.976057</v>
      </c>
      <c r="K473" s="765">
        <v>15</v>
      </c>
      <c r="L473" s="766">
        <v>0.30698900000000001</v>
      </c>
      <c r="M473" s="766">
        <v>0.30642900000000001</v>
      </c>
      <c r="N473" s="766">
        <v>3.5990000000000002E-3</v>
      </c>
      <c r="O473" s="766">
        <v>3.594E-3</v>
      </c>
      <c r="P473" s="765">
        <v>3</v>
      </c>
      <c r="Q473" s="766">
        <v>0.10072299999999999</v>
      </c>
      <c r="R473" s="766">
        <v>0.10072299999999999</v>
      </c>
      <c r="S473" s="766">
        <v>2.8800000000000001E-4</v>
      </c>
      <c r="T473" s="767">
        <v>2.8800000000000001E-4</v>
      </c>
      <c r="U473" s="768"/>
      <c r="V473" s="681"/>
      <c r="W473" s="684"/>
    </row>
    <row r="474" spans="2:23" s="691" customFormat="1" ht="12.6" customHeight="1" x14ac:dyDescent="0.25">
      <c r="B474" s="235" t="s">
        <v>990</v>
      </c>
      <c r="C474" s="236" t="s">
        <v>527</v>
      </c>
      <c r="D474" s="764" t="s">
        <v>7</v>
      </c>
      <c r="E474" s="413">
        <v>374</v>
      </c>
      <c r="F474" s="681">
        <v>3699</v>
      </c>
      <c r="G474" s="681">
        <v>859</v>
      </c>
      <c r="H474" s="681">
        <v>3.2870750000000002</v>
      </c>
      <c r="I474" s="681">
        <v>5.2760000000000003E-3</v>
      </c>
      <c r="J474" s="681">
        <v>0.46842299999999998</v>
      </c>
      <c r="K474" s="765">
        <v>2</v>
      </c>
      <c r="L474" s="766">
        <v>1.6699999999999999E-4</v>
      </c>
      <c r="M474" s="766">
        <v>1.6699999999999999E-4</v>
      </c>
      <c r="N474" s="766">
        <v>1.9999999999999999E-6</v>
      </c>
      <c r="O474" s="766">
        <v>1.9999999999999999E-6</v>
      </c>
      <c r="P474" s="765">
        <v>2</v>
      </c>
      <c r="Q474" s="766">
        <v>1.4785E-2</v>
      </c>
      <c r="R474" s="766">
        <v>1.4785E-2</v>
      </c>
      <c r="S474" s="766">
        <v>5.0000000000000002E-5</v>
      </c>
      <c r="T474" s="767">
        <v>5.0000000000000002E-5</v>
      </c>
      <c r="U474" s="768"/>
      <c r="V474" s="681"/>
      <c r="W474" s="684"/>
    </row>
    <row r="475" spans="2:23" s="691" customFormat="1" ht="12.6" customHeight="1" x14ac:dyDescent="0.25">
      <c r="B475" s="235" t="s">
        <v>991</v>
      </c>
      <c r="C475" s="236" t="s">
        <v>527</v>
      </c>
      <c r="D475" s="764" t="s">
        <v>7</v>
      </c>
      <c r="E475" s="413">
        <v>50</v>
      </c>
      <c r="F475" s="681">
        <v>0</v>
      </c>
      <c r="G475" s="681">
        <v>1979</v>
      </c>
      <c r="H475" s="681">
        <v>2.2150189999999998</v>
      </c>
      <c r="I475" s="681">
        <v>8.0440000000000008E-3</v>
      </c>
      <c r="J475" s="681">
        <v>0</v>
      </c>
      <c r="K475" s="765">
        <v>1</v>
      </c>
      <c r="L475" s="766">
        <v>1.08E-4</v>
      </c>
      <c r="M475" s="766">
        <v>1.08E-4</v>
      </c>
      <c r="N475" s="766">
        <v>5.3999999999999998E-5</v>
      </c>
      <c r="O475" s="766">
        <v>5.3999999999999998E-5</v>
      </c>
      <c r="P475" s="765">
        <v>0</v>
      </c>
      <c r="Q475" s="766">
        <v>0</v>
      </c>
      <c r="R475" s="766">
        <v>0</v>
      </c>
      <c r="S475" s="766">
        <v>0</v>
      </c>
      <c r="T475" s="767">
        <v>0</v>
      </c>
      <c r="U475" s="768"/>
      <c r="V475" s="681"/>
      <c r="W475" s="684"/>
    </row>
    <row r="476" spans="2:23" s="691" customFormat="1" ht="12.6" customHeight="1" x14ac:dyDescent="0.25">
      <c r="B476" s="235" t="s">
        <v>992</v>
      </c>
      <c r="C476" s="236" t="s">
        <v>527</v>
      </c>
      <c r="D476" s="764" t="s">
        <v>7</v>
      </c>
      <c r="E476" s="413">
        <v>1047</v>
      </c>
      <c r="F476" s="681">
        <v>6212</v>
      </c>
      <c r="G476" s="681">
        <v>410</v>
      </c>
      <c r="H476" s="681">
        <v>2.712796</v>
      </c>
      <c r="I476" s="681">
        <v>1.3214570000000001</v>
      </c>
      <c r="J476" s="681">
        <v>2.1441499999999998</v>
      </c>
      <c r="K476" s="765">
        <v>2</v>
      </c>
      <c r="L476" s="766">
        <v>8.2095000000000001E-2</v>
      </c>
      <c r="M476" s="766">
        <v>8.2095000000000001E-2</v>
      </c>
      <c r="N476" s="766">
        <v>1.1839999999999999E-3</v>
      </c>
      <c r="O476" s="766">
        <v>1.1839999999999999E-3</v>
      </c>
      <c r="P476" s="765">
        <v>5</v>
      </c>
      <c r="Q476" s="766">
        <v>0.13320499999999999</v>
      </c>
      <c r="R476" s="766">
        <v>0.13320499999999999</v>
      </c>
      <c r="S476" s="766">
        <v>4.28E-4</v>
      </c>
      <c r="T476" s="767">
        <v>4.28E-4</v>
      </c>
      <c r="U476" s="768"/>
      <c r="V476" s="681"/>
      <c r="W476" s="684"/>
    </row>
    <row r="477" spans="2:23" s="691" customFormat="1" ht="12.6" customHeight="1" x14ac:dyDescent="0.25">
      <c r="B477" s="235" t="s">
        <v>993</v>
      </c>
      <c r="C477" s="236" t="s">
        <v>527</v>
      </c>
      <c r="D477" s="764" t="s">
        <v>467</v>
      </c>
      <c r="E477" s="413">
        <v>771</v>
      </c>
      <c r="F477" s="681">
        <v>53358</v>
      </c>
      <c r="G477" s="681">
        <v>1398</v>
      </c>
      <c r="H477" s="681">
        <v>1.735959</v>
      </c>
      <c r="I477" s="681">
        <v>8.7546909999999993</v>
      </c>
      <c r="J477" s="681">
        <v>6.49892</v>
      </c>
      <c r="K477" s="765">
        <v>19</v>
      </c>
      <c r="L477" s="766">
        <v>0.49965700000000002</v>
      </c>
      <c r="M477" s="766">
        <v>0.33855499999999999</v>
      </c>
      <c r="N477" s="766">
        <v>2.359E-3</v>
      </c>
      <c r="O477" s="766">
        <v>1.931E-3</v>
      </c>
      <c r="P477" s="765">
        <v>7</v>
      </c>
      <c r="Q477" s="766">
        <v>0.37091299999999999</v>
      </c>
      <c r="R477" s="766">
        <v>0.37091299999999999</v>
      </c>
      <c r="S477" s="766">
        <v>1.0610000000000001E-3</v>
      </c>
      <c r="T477" s="767">
        <v>1.0610000000000001E-3</v>
      </c>
      <c r="U477" s="768"/>
      <c r="V477" s="681"/>
      <c r="W477" s="684"/>
    </row>
    <row r="478" spans="2:23" s="691" customFormat="1" ht="12.6" customHeight="1" x14ac:dyDescent="0.25">
      <c r="B478" s="235" t="s">
        <v>994</v>
      </c>
      <c r="C478" s="236" t="s">
        <v>527</v>
      </c>
      <c r="D478" s="764" t="s">
        <v>467</v>
      </c>
      <c r="E478" s="413">
        <v>399</v>
      </c>
      <c r="F478" s="681">
        <v>191474</v>
      </c>
      <c r="G478" s="681">
        <v>266</v>
      </c>
      <c r="H478" s="681">
        <v>2.75983</v>
      </c>
      <c r="I478" s="681">
        <v>11.286591</v>
      </c>
      <c r="J478" s="681">
        <v>2.2379989999999998</v>
      </c>
      <c r="K478" s="765">
        <v>55</v>
      </c>
      <c r="L478" s="766">
        <v>0.59428199999999998</v>
      </c>
      <c r="M478" s="766">
        <v>9.2603000000000005E-2</v>
      </c>
      <c r="N478" s="766">
        <v>1.603E-3</v>
      </c>
      <c r="O478" s="766">
        <v>1.0139999999999999E-3</v>
      </c>
      <c r="P478" s="765">
        <v>21</v>
      </c>
      <c r="Q478" s="766">
        <v>0.117839</v>
      </c>
      <c r="R478" s="766">
        <v>0.117839</v>
      </c>
      <c r="S478" s="766">
        <v>7.3700000000000002E-4</v>
      </c>
      <c r="T478" s="767">
        <v>7.3700000000000002E-4</v>
      </c>
      <c r="U478" s="768"/>
      <c r="V478" s="681"/>
      <c r="W478" s="684"/>
    </row>
    <row r="479" spans="2:23" s="691" customFormat="1" ht="12.6" customHeight="1" x14ac:dyDescent="0.25">
      <c r="B479" s="235" t="s">
        <v>995</v>
      </c>
      <c r="C479" s="236" t="s">
        <v>527</v>
      </c>
      <c r="D479" s="764" t="s">
        <v>7</v>
      </c>
      <c r="E479" s="413">
        <v>394</v>
      </c>
      <c r="F479" s="681">
        <v>173</v>
      </c>
      <c r="G479" s="681">
        <v>2863</v>
      </c>
      <c r="H479" s="681">
        <v>4.4398260000000001</v>
      </c>
      <c r="I479" s="681">
        <v>0.57692900000000003</v>
      </c>
      <c r="J479" s="681">
        <v>0.61834299999999998</v>
      </c>
      <c r="K479" s="765">
        <v>2</v>
      </c>
      <c r="L479" s="766">
        <v>7.9729999999999992E-3</v>
      </c>
      <c r="M479" s="766">
        <v>7.9729999999999992E-3</v>
      </c>
      <c r="N479" s="766">
        <v>7.7000000000000001E-5</v>
      </c>
      <c r="O479" s="766">
        <v>7.7000000000000001E-5</v>
      </c>
      <c r="P479" s="765">
        <v>3</v>
      </c>
      <c r="Q479" s="766">
        <v>8.5459999999999998E-3</v>
      </c>
      <c r="R479" s="766">
        <v>8.5459999999999998E-3</v>
      </c>
      <c r="S479" s="766">
        <v>9.8999999999999994E-5</v>
      </c>
      <c r="T479" s="767">
        <v>9.8999999999999994E-5</v>
      </c>
      <c r="U479" s="768"/>
      <c r="V479" s="681"/>
      <c r="W479" s="684"/>
    </row>
    <row r="480" spans="2:23" s="691" customFormat="1" ht="12.6" customHeight="1" x14ac:dyDescent="0.25">
      <c r="B480" s="235" t="s">
        <v>996</v>
      </c>
      <c r="C480" s="236" t="s">
        <v>527</v>
      </c>
      <c r="D480" s="764" t="s">
        <v>7</v>
      </c>
      <c r="E480" s="413">
        <v>1349</v>
      </c>
      <c r="F480" s="681">
        <v>6030</v>
      </c>
      <c r="G480" s="681">
        <v>665</v>
      </c>
      <c r="H480" s="681">
        <v>2.851013</v>
      </c>
      <c r="I480" s="681">
        <v>2.1794060000000002</v>
      </c>
      <c r="J480" s="681">
        <v>2.711983</v>
      </c>
      <c r="K480" s="765">
        <v>10</v>
      </c>
      <c r="L480" s="766">
        <v>0.170596</v>
      </c>
      <c r="M480" s="766">
        <v>0.170596</v>
      </c>
      <c r="N480" s="766">
        <v>2.088E-3</v>
      </c>
      <c r="O480" s="766">
        <v>2.088E-3</v>
      </c>
      <c r="P480" s="765">
        <v>10</v>
      </c>
      <c r="Q480" s="766">
        <v>0.212285</v>
      </c>
      <c r="R480" s="766">
        <v>0.19823399999999999</v>
      </c>
      <c r="S480" s="766">
        <v>7.7999999999999999E-4</v>
      </c>
      <c r="T480" s="767">
        <v>6.7699999999999998E-4</v>
      </c>
      <c r="U480" s="768"/>
      <c r="V480" s="681"/>
      <c r="W480" s="684"/>
    </row>
    <row r="481" spans="2:23" s="691" customFormat="1" ht="12.6" customHeight="1" x14ac:dyDescent="0.25">
      <c r="B481" s="235" t="s">
        <v>997</v>
      </c>
      <c r="C481" s="236" t="s">
        <v>527</v>
      </c>
      <c r="D481" s="764" t="s">
        <v>7</v>
      </c>
      <c r="E481" s="413">
        <v>129</v>
      </c>
      <c r="F481" s="681">
        <v>1416</v>
      </c>
      <c r="G481" s="681">
        <v>344</v>
      </c>
      <c r="H481" s="681">
        <v>0.87949500000000003</v>
      </c>
      <c r="I481" s="681">
        <v>0.19747799999999999</v>
      </c>
      <c r="J481" s="681">
        <v>1.6878029999999999</v>
      </c>
      <c r="K481" s="765">
        <v>1</v>
      </c>
      <c r="L481" s="766">
        <v>3.7720000000000002E-3</v>
      </c>
      <c r="M481" s="766">
        <v>0</v>
      </c>
      <c r="N481" s="766">
        <v>1.26E-4</v>
      </c>
      <c r="O481" s="766">
        <v>0</v>
      </c>
      <c r="P481" s="765">
        <v>2</v>
      </c>
      <c r="Q481" s="766">
        <v>3.2235E-2</v>
      </c>
      <c r="R481" s="766">
        <v>3.2235E-2</v>
      </c>
      <c r="S481" s="766">
        <v>9.1000000000000003E-5</v>
      </c>
      <c r="T481" s="767">
        <v>9.1000000000000003E-5</v>
      </c>
      <c r="U481" s="768"/>
      <c r="V481" s="681"/>
      <c r="W481" s="684"/>
    </row>
    <row r="482" spans="2:23" s="691" customFormat="1" ht="12.6" customHeight="1" x14ac:dyDescent="0.25">
      <c r="B482" s="235" t="s">
        <v>998</v>
      </c>
      <c r="C482" s="236" t="s">
        <v>527</v>
      </c>
      <c r="D482" s="764" t="s">
        <v>7</v>
      </c>
      <c r="E482" s="413">
        <v>313</v>
      </c>
      <c r="F482" s="681">
        <v>0</v>
      </c>
      <c r="G482" s="681">
        <v>2483</v>
      </c>
      <c r="H482" s="681">
        <v>3.8310080000000002</v>
      </c>
      <c r="I482" s="681">
        <v>2.3224000000000002E-2</v>
      </c>
      <c r="J482" s="681">
        <v>1.9507859999999999</v>
      </c>
      <c r="K482" s="765">
        <v>1</v>
      </c>
      <c r="L482" s="766">
        <v>3.2000000000000003E-4</v>
      </c>
      <c r="M482" s="766">
        <v>3.2000000000000003E-4</v>
      </c>
      <c r="N482" s="766">
        <v>9.9999999999999995E-7</v>
      </c>
      <c r="O482" s="766">
        <v>9.9999999999999995E-7</v>
      </c>
      <c r="P482" s="765">
        <v>2</v>
      </c>
      <c r="Q482" s="766">
        <v>2.6863999999999999E-2</v>
      </c>
      <c r="R482" s="766">
        <v>2.6863999999999999E-2</v>
      </c>
      <c r="S482" s="766">
        <v>1.0900000000000001E-4</v>
      </c>
      <c r="T482" s="767">
        <v>1.0900000000000001E-4</v>
      </c>
      <c r="U482" s="768"/>
      <c r="V482" s="681"/>
      <c r="W482" s="684"/>
    </row>
    <row r="483" spans="2:23" s="691" customFormat="1" ht="12.6" customHeight="1" x14ac:dyDescent="0.25">
      <c r="B483" s="235" t="s">
        <v>999</v>
      </c>
      <c r="C483" s="236" t="s">
        <v>527</v>
      </c>
      <c r="D483" s="764" t="s">
        <v>7</v>
      </c>
      <c r="E483" s="413">
        <v>1685</v>
      </c>
      <c r="F483" s="681">
        <v>8724</v>
      </c>
      <c r="G483" s="681">
        <v>1550</v>
      </c>
      <c r="H483" s="681">
        <v>5.1744060000000003</v>
      </c>
      <c r="I483" s="681">
        <v>2.8177479999999999</v>
      </c>
      <c r="J483" s="681">
        <v>4.0261259999999996</v>
      </c>
      <c r="K483" s="765">
        <v>15</v>
      </c>
      <c r="L483" s="766">
        <v>0.2351</v>
      </c>
      <c r="M483" s="766">
        <v>0.23159399999999999</v>
      </c>
      <c r="N483" s="766">
        <v>2.3999999999999998E-3</v>
      </c>
      <c r="O483" s="766">
        <v>2.3410000000000002E-3</v>
      </c>
      <c r="P483" s="765">
        <v>11</v>
      </c>
      <c r="Q483" s="766">
        <v>0.335922</v>
      </c>
      <c r="R483" s="766">
        <v>0.335922</v>
      </c>
      <c r="S483" s="766">
        <v>9.4600000000000001E-4</v>
      </c>
      <c r="T483" s="767">
        <v>9.4600000000000001E-4</v>
      </c>
      <c r="U483" s="768"/>
      <c r="V483" s="681"/>
      <c r="W483" s="684"/>
    </row>
    <row r="484" spans="2:23" s="691" customFormat="1" ht="12.6" customHeight="1" x14ac:dyDescent="0.25">
      <c r="B484" s="235" t="s">
        <v>1000</v>
      </c>
      <c r="C484" s="236" t="s">
        <v>527</v>
      </c>
      <c r="D484" s="764" t="s">
        <v>467</v>
      </c>
      <c r="E484" s="413">
        <v>1599</v>
      </c>
      <c r="F484" s="681">
        <v>21522</v>
      </c>
      <c r="G484" s="681">
        <v>8178</v>
      </c>
      <c r="H484" s="681">
        <v>5.9113930000000003</v>
      </c>
      <c r="I484" s="681">
        <v>18.630026999999998</v>
      </c>
      <c r="J484" s="681">
        <v>11.559419</v>
      </c>
      <c r="K484" s="765">
        <v>7</v>
      </c>
      <c r="L484" s="766">
        <v>1.0522849999999999</v>
      </c>
      <c r="M484" s="766">
        <v>6.1399999999999996E-4</v>
      </c>
      <c r="N484" s="766">
        <v>1.7279999999999999E-3</v>
      </c>
      <c r="O484" s="766">
        <v>6.0000000000000002E-6</v>
      </c>
      <c r="P484" s="765">
        <v>12</v>
      </c>
      <c r="Q484" s="766">
        <v>0.65291399999999999</v>
      </c>
      <c r="R484" s="766">
        <v>0.65291399999999999</v>
      </c>
      <c r="S484" s="766">
        <v>2.0100000000000001E-3</v>
      </c>
      <c r="T484" s="767">
        <v>2.0100000000000001E-3</v>
      </c>
      <c r="U484" s="768"/>
      <c r="V484" s="681"/>
      <c r="W484" s="684"/>
    </row>
    <row r="485" spans="2:23" s="691" customFormat="1" ht="12.6" customHeight="1" x14ac:dyDescent="0.25">
      <c r="B485" s="235" t="s">
        <v>1001</v>
      </c>
      <c r="C485" s="236" t="s">
        <v>527</v>
      </c>
      <c r="D485" s="764" t="s">
        <v>467</v>
      </c>
      <c r="E485" s="413">
        <v>663</v>
      </c>
      <c r="F485" s="681">
        <v>8079</v>
      </c>
      <c r="G485" s="681">
        <v>1661</v>
      </c>
      <c r="H485" s="681">
        <v>1.5067999999999999</v>
      </c>
      <c r="I485" s="681">
        <v>6.9028000000000006E-2</v>
      </c>
      <c r="J485" s="681">
        <v>1.901864</v>
      </c>
      <c r="K485" s="765">
        <v>6</v>
      </c>
      <c r="L485" s="766">
        <v>5.182E-3</v>
      </c>
      <c r="M485" s="766">
        <v>5.182E-3</v>
      </c>
      <c r="N485" s="766">
        <v>1.4200000000000001E-4</v>
      </c>
      <c r="O485" s="766">
        <v>1.4200000000000001E-4</v>
      </c>
      <c r="P485" s="765">
        <v>11</v>
      </c>
      <c r="Q485" s="766">
        <v>0.14277699999999999</v>
      </c>
      <c r="R485" s="766">
        <v>0.14277699999999999</v>
      </c>
      <c r="S485" s="766">
        <v>5.0699999999999996E-4</v>
      </c>
      <c r="T485" s="767">
        <v>5.0699999999999996E-4</v>
      </c>
      <c r="U485" s="768"/>
      <c r="V485" s="681"/>
      <c r="W485" s="684"/>
    </row>
    <row r="486" spans="2:23" s="691" customFormat="1" ht="12.6" customHeight="1" x14ac:dyDescent="0.25">
      <c r="B486" s="235" t="s">
        <v>1002</v>
      </c>
      <c r="C486" s="236" t="s">
        <v>527</v>
      </c>
      <c r="D486" s="764" t="s">
        <v>7</v>
      </c>
      <c r="E486" s="413">
        <v>269</v>
      </c>
      <c r="F486" s="681">
        <v>1804</v>
      </c>
      <c r="G486" s="681">
        <v>2741</v>
      </c>
      <c r="H486" s="681">
        <v>2.7123400000000002</v>
      </c>
      <c r="I486" s="681">
        <v>0</v>
      </c>
      <c r="J486" s="681">
        <v>0.71277000000000001</v>
      </c>
      <c r="K486" s="765">
        <v>0</v>
      </c>
      <c r="L486" s="766">
        <v>0</v>
      </c>
      <c r="M486" s="766">
        <v>0</v>
      </c>
      <c r="N486" s="766">
        <v>0</v>
      </c>
      <c r="O486" s="766">
        <v>0</v>
      </c>
      <c r="P486" s="765">
        <v>6</v>
      </c>
      <c r="Q486" s="766">
        <v>1.3226E-2</v>
      </c>
      <c r="R486" s="766">
        <v>1.3226E-2</v>
      </c>
      <c r="S486" s="766">
        <v>1.17E-4</v>
      </c>
      <c r="T486" s="767">
        <v>1.17E-4</v>
      </c>
      <c r="U486" s="768"/>
      <c r="V486" s="681"/>
      <c r="W486" s="684"/>
    </row>
    <row r="487" spans="2:23" s="691" customFormat="1" ht="12.6" customHeight="1" x14ac:dyDescent="0.25">
      <c r="B487" s="235" t="s">
        <v>1003</v>
      </c>
      <c r="C487" s="236" t="s">
        <v>518</v>
      </c>
      <c r="D487" s="764" t="s">
        <v>467</v>
      </c>
      <c r="E487" s="413">
        <v>115</v>
      </c>
      <c r="F487" s="681">
        <v>113048</v>
      </c>
      <c r="G487" s="681">
        <v>1585</v>
      </c>
      <c r="H487" s="681">
        <v>0.68535599999999997</v>
      </c>
      <c r="I487" s="681">
        <v>0.62412699999999999</v>
      </c>
      <c r="J487" s="681">
        <v>1.090679</v>
      </c>
      <c r="K487" s="765">
        <v>8</v>
      </c>
      <c r="L487" s="766">
        <v>2.8417999999999999E-2</v>
      </c>
      <c r="M487" s="766">
        <v>2.8417999999999999E-2</v>
      </c>
      <c r="N487" s="766">
        <v>3.0800000000000001E-4</v>
      </c>
      <c r="O487" s="766">
        <v>3.0800000000000001E-4</v>
      </c>
      <c r="P487" s="765">
        <v>2</v>
      </c>
      <c r="Q487" s="766">
        <v>4.9660999999999997E-2</v>
      </c>
      <c r="R487" s="766">
        <v>4.9660999999999997E-2</v>
      </c>
      <c r="S487" s="766">
        <v>1.4300000000000001E-4</v>
      </c>
      <c r="T487" s="767">
        <v>1.4300000000000001E-4</v>
      </c>
      <c r="U487" s="768"/>
      <c r="V487" s="681"/>
      <c r="W487" s="684"/>
    </row>
    <row r="488" spans="2:23" s="691" customFormat="1" ht="12.6" customHeight="1" x14ac:dyDescent="0.25">
      <c r="B488" s="235" t="s">
        <v>1004</v>
      </c>
      <c r="C488" s="236" t="s">
        <v>518</v>
      </c>
      <c r="D488" s="764" t="s">
        <v>467</v>
      </c>
      <c r="E488" s="413">
        <v>53</v>
      </c>
      <c r="F488" s="681">
        <v>41221</v>
      </c>
      <c r="G488" s="681">
        <v>435</v>
      </c>
      <c r="H488" s="681">
        <v>0.26168799999999998</v>
      </c>
      <c r="I488" s="681">
        <v>0.37992100000000001</v>
      </c>
      <c r="J488" s="681">
        <v>5.4857000000000003E-2</v>
      </c>
      <c r="K488" s="765">
        <v>11</v>
      </c>
      <c r="L488" s="766">
        <v>2.2912999999999999E-2</v>
      </c>
      <c r="M488" s="766">
        <v>2.2765000000000001E-2</v>
      </c>
      <c r="N488" s="766">
        <v>1.6000000000000001E-4</v>
      </c>
      <c r="O488" s="766">
        <v>1.5799999999999999E-4</v>
      </c>
      <c r="P488" s="765">
        <v>1</v>
      </c>
      <c r="Q488" s="766">
        <v>3.3080000000000002E-3</v>
      </c>
      <c r="R488" s="766">
        <v>3.3080000000000002E-3</v>
      </c>
      <c r="S488" s="766">
        <v>1.2999999999999999E-5</v>
      </c>
      <c r="T488" s="767">
        <v>1.2999999999999999E-5</v>
      </c>
      <c r="U488" s="768"/>
      <c r="V488" s="681"/>
      <c r="W488" s="684"/>
    </row>
    <row r="489" spans="2:23" s="691" customFormat="1" ht="12.6" customHeight="1" x14ac:dyDescent="0.25">
      <c r="B489" s="235" t="s">
        <v>1005</v>
      </c>
      <c r="C489" s="236" t="s">
        <v>518</v>
      </c>
      <c r="D489" s="764" t="s">
        <v>467</v>
      </c>
      <c r="E489" s="413">
        <v>181</v>
      </c>
      <c r="F489" s="681">
        <v>79967</v>
      </c>
      <c r="G489" s="681">
        <v>190</v>
      </c>
      <c r="H489" s="681">
        <v>0.72706300000000001</v>
      </c>
      <c r="I489" s="681">
        <v>0.75197199999999997</v>
      </c>
      <c r="J489" s="681">
        <v>0.45641100000000001</v>
      </c>
      <c r="K489" s="765">
        <v>18</v>
      </c>
      <c r="L489" s="766">
        <v>4.7777E-2</v>
      </c>
      <c r="M489" s="766">
        <v>4.7606000000000002E-2</v>
      </c>
      <c r="N489" s="766">
        <v>4.8000000000000001E-4</v>
      </c>
      <c r="O489" s="766">
        <v>4.7699999999999999E-4</v>
      </c>
      <c r="P489" s="765">
        <v>11</v>
      </c>
      <c r="Q489" s="766">
        <v>2.8997999999999999E-2</v>
      </c>
      <c r="R489" s="766">
        <v>2.8997999999999999E-2</v>
      </c>
      <c r="S489" s="766">
        <v>2.2599999999999999E-4</v>
      </c>
      <c r="T489" s="767">
        <v>2.2599999999999999E-4</v>
      </c>
      <c r="U489" s="768"/>
      <c r="V489" s="681"/>
      <c r="W489" s="684"/>
    </row>
    <row r="490" spans="2:23" s="691" customFormat="1" ht="12.6" customHeight="1" x14ac:dyDescent="0.25">
      <c r="B490" s="235" t="s">
        <v>1006</v>
      </c>
      <c r="C490" s="236" t="s">
        <v>478</v>
      </c>
      <c r="D490" s="764" t="s">
        <v>467</v>
      </c>
      <c r="E490" s="413">
        <v>50</v>
      </c>
      <c r="F490" s="681">
        <v>3041</v>
      </c>
      <c r="G490" s="681">
        <v>1327</v>
      </c>
      <c r="H490" s="681">
        <v>4.138E-2</v>
      </c>
      <c r="I490" s="681">
        <v>0.51438300000000003</v>
      </c>
      <c r="J490" s="681">
        <v>0.26847300000000002</v>
      </c>
      <c r="K490" s="765">
        <v>1</v>
      </c>
      <c r="L490" s="766">
        <v>2.2074E-2</v>
      </c>
      <c r="M490" s="766">
        <v>0</v>
      </c>
      <c r="N490" s="766">
        <v>5.3000000000000001E-5</v>
      </c>
      <c r="O490" s="766">
        <v>0</v>
      </c>
      <c r="P490" s="765">
        <v>2</v>
      </c>
      <c r="Q490" s="766">
        <v>1.1521E-2</v>
      </c>
      <c r="R490" s="766">
        <v>1.1521E-2</v>
      </c>
      <c r="S490" s="766">
        <v>5.3999999999999998E-5</v>
      </c>
      <c r="T490" s="767">
        <v>5.3999999999999998E-5</v>
      </c>
      <c r="U490" s="768"/>
      <c r="V490" s="681"/>
      <c r="W490" s="684"/>
    </row>
    <row r="491" spans="2:23" s="691" customFormat="1" ht="12.6" customHeight="1" x14ac:dyDescent="0.25">
      <c r="B491" s="235" t="s">
        <v>1007</v>
      </c>
      <c r="C491" s="236" t="s">
        <v>478</v>
      </c>
      <c r="D491" s="764" t="s">
        <v>467</v>
      </c>
      <c r="E491" s="413">
        <v>77</v>
      </c>
      <c r="F491" s="681">
        <v>69292</v>
      </c>
      <c r="G491" s="681">
        <v>0</v>
      </c>
      <c r="H491" s="681">
        <v>0.113694</v>
      </c>
      <c r="I491" s="681">
        <v>0.28404600000000002</v>
      </c>
      <c r="J491" s="681">
        <v>1.1216E-2</v>
      </c>
      <c r="K491" s="765">
        <v>10</v>
      </c>
      <c r="L491" s="766">
        <v>1.983E-2</v>
      </c>
      <c r="M491" s="766">
        <v>1.983E-2</v>
      </c>
      <c r="N491" s="766">
        <v>1.4799999999999999E-4</v>
      </c>
      <c r="O491" s="766">
        <v>1.4799999999999999E-4</v>
      </c>
      <c r="P491" s="765">
        <v>2</v>
      </c>
      <c r="Q491" s="766">
        <v>7.8299999999999995E-4</v>
      </c>
      <c r="R491" s="766">
        <v>7.8299999999999995E-4</v>
      </c>
      <c r="S491" s="766">
        <v>1.1E-5</v>
      </c>
      <c r="T491" s="767">
        <v>1.1E-5</v>
      </c>
      <c r="U491" s="768"/>
      <c r="V491" s="681"/>
      <c r="W491" s="684"/>
    </row>
    <row r="492" spans="2:23" s="691" customFormat="1" ht="12.6" customHeight="1" x14ac:dyDescent="0.25">
      <c r="B492" s="235" t="s">
        <v>1008</v>
      </c>
      <c r="C492" s="236" t="s">
        <v>478</v>
      </c>
      <c r="D492" s="764" t="s">
        <v>467</v>
      </c>
      <c r="E492" s="413">
        <v>1</v>
      </c>
      <c r="F492" s="681">
        <v>0</v>
      </c>
      <c r="G492" s="681">
        <v>0</v>
      </c>
      <c r="H492" s="681">
        <v>6.2068999999999999E-2</v>
      </c>
      <c r="I492" s="681">
        <v>0</v>
      </c>
      <c r="J492" s="681">
        <v>0</v>
      </c>
      <c r="K492" s="765">
        <v>0</v>
      </c>
      <c r="L492" s="766">
        <v>0</v>
      </c>
      <c r="M492" s="766">
        <v>0</v>
      </c>
      <c r="N492" s="766">
        <v>0</v>
      </c>
      <c r="O492" s="766">
        <v>0</v>
      </c>
      <c r="P492" s="765">
        <v>0</v>
      </c>
      <c r="Q492" s="766">
        <v>0</v>
      </c>
      <c r="R492" s="766">
        <v>0</v>
      </c>
      <c r="S492" s="766">
        <v>0</v>
      </c>
      <c r="T492" s="767">
        <v>0</v>
      </c>
      <c r="U492" s="768"/>
      <c r="V492" s="681"/>
      <c r="W492" s="684"/>
    </row>
    <row r="493" spans="2:23" s="691" customFormat="1" ht="12.6" customHeight="1" x14ac:dyDescent="0.25">
      <c r="B493" s="235" t="s">
        <v>1009</v>
      </c>
      <c r="C493" s="236" t="s">
        <v>923</v>
      </c>
      <c r="D493" s="764" t="s">
        <v>7</v>
      </c>
      <c r="E493" s="413">
        <v>1472</v>
      </c>
      <c r="F493" s="681">
        <v>3099</v>
      </c>
      <c r="G493" s="681">
        <v>8171</v>
      </c>
      <c r="H493" s="681">
        <v>3.736062</v>
      </c>
      <c r="I493" s="681">
        <v>0.33274599999999999</v>
      </c>
      <c r="J493" s="681">
        <v>0.53449100000000005</v>
      </c>
      <c r="K493" s="765">
        <v>10</v>
      </c>
      <c r="L493" s="766">
        <v>2.9347999999999999E-2</v>
      </c>
      <c r="M493" s="766">
        <v>2.9347999999999999E-2</v>
      </c>
      <c r="N493" s="766">
        <v>2.32E-4</v>
      </c>
      <c r="O493" s="766">
        <v>2.32E-4</v>
      </c>
      <c r="P493" s="765">
        <v>4</v>
      </c>
      <c r="Q493" s="766">
        <v>4.7142000000000003E-2</v>
      </c>
      <c r="R493" s="766">
        <v>4.7142000000000003E-2</v>
      </c>
      <c r="S493" s="766">
        <v>3.3E-4</v>
      </c>
      <c r="T493" s="767">
        <v>3.3E-4</v>
      </c>
      <c r="U493" s="768"/>
      <c r="V493" s="681"/>
      <c r="W493" s="684"/>
    </row>
    <row r="494" spans="2:23" s="691" customFormat="1" ht="12.6" customHeight="1" x14ac:dyDescent="0.25">
      <c r="B494" s="235" t="s">
        <v>1010</v>
      </c>
      <c r="C494" s="236" t="s">
        <v>923</v>
      </c>
      <c r="D494" s="764" t="s">
        <v>471</v>
      </c>
      <c r="E494" s="413">
        <v>1490</v>
      </c>
      <c r="F494" s="681">
        <v>292915</v>
      </c>
      <c r="G494" s="681">
        <v>37121</v>
      </c>
      <c r="H494" s="681">
        <v>5.5284180000000003</v>
      </c>
      <c r="I494" s="681">
        <v>1.315531</v>
      </c>
      <c r="J494" s="681">
        <v>4.4937079999999998</v>
      </c>
      <c r="K494" s="765">
        <v>77</v>
      </c>
      <c r="L494" s="766">
        <v>0.103718</v>
      </c>
      <c r="M494" s="766">
        <v>9.6521999999999997E-2</v>
      </c>
      <c r="N494" s="766">
        <v>6.7000000000000002E-4</v>
      </c>
      <c r="O494" s="766">
        <v>6.3400000000000001E-4</v>
      </c>
      <c r="P494" s="765">
        <v>38</v>
      </c>
      <c r="Q494" s="766">
        <v>0.35428799999999999</v>
      </c>
      <c r="R494" s="766">
        <v>0.35428799999999999</v>
      </c>
      <c r="S494" s="766">
        <v>1.0709999999999999E-3</v>
      </c>
      <c r="T494" s="767">
        <v>1.0709999999999999E-3</v>
      </c>
      <c r="U494" s="768"/>
      <c r="V494" s="681"/>
      <c r="W494" s="684"/>
    </row>
    <row r="495" spans="2:23" s="691" customFormat="1" ht="12.6" customHeight="1" x14ac:dyDescent="0.25">
      <c r="B495" s="235" t="s">
        <v>1011</v>
      </c>
      <c r="C495" s="236" t="s">
        <v>923</v>
      </c>
      <c r="D495" s="764" t="s">
        <v>471</v>
      </c>
      <c r="E495" s="413">
        <v>866</v>
      </c>
      <c r="F495" s="681">
        <v>341251</v>
      </c>
      <c r="G495" s="681">
        <v>5851</v>
      </c>
      <c r="H495" s="681">
        <v>2.0412699999999999</v>
      </c>
      <c r="I495" s="681">
        <v>5.6973250000000002</v>
      </c>
      <c r="J495" s="681">
        <v>2.4803389999999998</v>
      </c>
      <c r="K495" s="765">
        <v>70</v>
      </c>
      <c r="L495" s="766">
        <v>0.36861699999999997</v>
      </c>
      <c r="M495" s="766">
        <v>0.174153</v>
      </c>
      <c r="N495" s="766">
        <v>2.81E-3</v>
      </c>
      <c r="O495" s="766">
        <v>1.2489999999999999E-3</v>
      </c>
      <c r="P495" s="765">
        <v>36</v>
      </c>
      <c r="Q495" s="766">
        <v>0.16047800000000001</v>
      </c>
      <c r="R495" s="766">
        <v>0.16047800000000001</v>
      </c>
      <c r="S495" s="766">
        <v>5.5599999999999996E-4</v>
      </c>
      <c r="T495" s="767">
        <v>5.5599999999999996E-4</v>
      </c>
      <c r="U495" s="768"/>
      <c r="V495" s="681"/>
      <c r="W495" s="684"/>
    </row>
    <row r="496" spans="2:23" s="691" customFormat="1" ht="12.6" customHeight="1" x14ac:dyDescent="0.25">
      <c r="B496" s="235" t="s">
        <v>1012</v>
      </c>
      <c r="C496" s="236" t="s">
        <v>923</v>
      </c>
      <c r="D496" s="764" t="s">
        <v>7</v>
      </c>
      <c r="E496" s="413">
        <v>1162</v>
      </c>
      <c r="F496" s="681">
        <v>1078</v>
      </c>
      <c r="G496" s="681">
        <v>7453</v>
      </c>
      <c r="H496" s="681">
        <v>5.1735629999999997</v>
      </c>
      <c r="I496" s="681">
        <v>2.407673</v>
      </c>
      <c r="J496" s="681">
        <v>0.75696300000000005</v>
      </c>
      <c r="K496" s="765">
        <v>1</v>
      </c>
      <c r="L496" s="766">
        <v>0.12898899999999999</v>
      </c>
      <c r="M496" s="766">
        <v>0.12898899999999999</v>
      </c>
      <c r="N496" s="766">
        <v>1.2700000000000001E-3</v>
      </c>
      <c r="O496" s="766">
        <v>1.2700000000000001E-3</v>
      </c>
      <c r="P496" s="765">
        <v>2</v>
      </c>
      <c r="Q496" s="766">
        <v>4.0552999999999999E-2</v>
      </c>
      <c r="R496" s="766">
        <v>4.0552999999999999E-2</v>
      </c>
      <c r="S496" s="766">
        <v>1.6100000000000001E-4</v>
      </c>
      <c r="T496" s="767">
        <v>1.6100000000000001E-4</v>
      </c>
      <c r="U496" s="768"/>
      <c r="V496" s="681"/>
      <c r="W496" s="684"/>
    </row>
    <row r="497" spans="2:23" s="691" customFormat="1" ht="12.6" customHeight="1" x14ac:dyDescent="0.25">
      <c r="B497" s="235" t="s">
        <v>1013</v>
      </c>
      <c r="C497" s="236" t="s">
        <v>923</v>
      </c>
      <c r="D497" s="764" t="s">
        <v>467</v>
      </c>
      <c r="E497" s="413">
        <v>1020</v>
      </c>
      <c r="F497" s="681">
        <v>9322</v>
      </c>
      <c r="G497" s="681">
        <v>3741</v>
      </c>
      <c r="H497" s="681">
        <v>2.675586</v>
      </c>
      <c r="I497" s="681">
        <v>9.3686000000000005E-2</v>
      </c>
      <c r="J497" s="681">
        <v>1.1059030000000001</v>
      </c>
      <c r="K497" s="765">
        <v>7</v>
      </c>
      <c r="L497" s="766">
        <v>5.4900000000000001E-3</v>
      </c>
      <c r="M497" s="766">
        <v>4.8339999999999998E-3</v>
      </c>
      <c r="N497" s="766">
        <v>9.3999999999999994E-5</v>
      </c>
      <c r="O497" s="766">
        <v>9.2999999999999997E-5</v>
      </c>
      <c r="P497" s="765">
        <v>5</v>
      </c>
      <c r="Q497" s="766">
        <v>6.4802999999999999E-2</v>
      </c>
      <c r="R497" s="766">
        <v>6.4802999999999999E-2</v>
      </c>
      <c r="S497" s="766">
        <v>2.7300000000000002E-4</v>
      </c>
      <c r="T497" s="767">
        <v>2.7300000000000002E-4</v>
      </c>
      <c r="U497" s="768"/>
      <c r="V497" s="681"/>
      <c r="W497" s="684"/>
    </row>
    <row r="498" spans="2:23" s="691" customFormat="1" ht="12.6" customHeight="1" x14ac:dyDescent="0.25">
      <c r="B498" s="235" t="s">
        <v>1014</v>
      </c>
      <c r="C498" s="236" t="s">
        <v>923</v>
      </c>
      <c r="D498" s="764" t="s">
        <v>467</v>
      </c>
      <c r="E498" s="413">
        <v>148</v>
      </c>
      <c r="F498" s="681">
        <v>2204</v>
      </c>
      <c r="G498" s="681">
        <v>5916</v>
      </c>
      <c r="H498" s="681">
        <v>2.3879199999999998</v>
      </c>
      <c r="I498" s="681">
        <v>1.4899999999999999E-4</v>
      </c>
      <c r="J498" s="681">
        <v>6.7978999999999998E-2</v>
      </c>
      <c r="K498" s="765">
        <v>1</v>
      </c>
      <c r="L498" s="766">
        <v>3.0000000000000001E-6</v>
      </c>
      <c r="M498" s="766">
        <v>3.0000000000000001E-6</v>
      </c>
      <c r="N498" s="766">
        <v>9.9999999999999995E-7</v>
      </c>
      <c r="O498" s="766">
        <v>9.9999999999999995E-7</v>
      </c>
      <c r="P498" s="765">
        <v>3</v>
      </c>
      <c r="Q498" s="766">
        <v>1.505E-3</v>
      </c>
      <c r="R498" s="766">
        <v>1.505E-3</v>
      </c>
      <c r="S498" s="766">
        <v>2.4000000000000001E-5</v>
      </c>
      <c r="T498" s="767">
        <v>2.4000000000000001E-5</v>
      </c>
      <c r="U498" s="768"/>
      <c r="V498" s="681"/>
      <c r="W498" s="684"/>
    </row>
    <row r="499" spans="2:23" s="691" customFormat="1" ht="12.6" customHeight="1" x14ac:dyDescent="0.25">
      <c r="B499" s="235" t="s">
        <v>1015</v>
      </c>
      <c r="C499" s="236" t="s">
        <v>1016</v>
      </c>
      <c r="D499" s="764" t="s">
        <v>467</v>
      </c>
      <c r="E499" s="413">
        <v>1114</v>
      </c>
      <c r="F499" s="681">
        <v>24289</v>
      </c>
      <c r="G499" s="681">
        <v>4919</v>
      </c>
      <c r="H499" s="681">
        <v>1.7849299999999999</v>
      </c>
      <c r="I499" s="681">
        <v>4.0315029999999998</v>
      </c>
      <c r="J499" s="681">
        <v>14.08028</v>
      </c>
      <c r="K499" s="765">
        <v>5</v>
      </c>
      <c r="L499" s="766">
        <v>0.18743699999999999</v>
      </c>
      <c r="M499" s="766">
        <v>0.18743699999999999</v>
      </c>
      <c r="N499" s="766">
        <v>1.1980000000000001E-3</v>
      </c>
      <c r="O499" s="766">
        <v>1.1980000000000001E-3</v>
      </c>
      <c r="P499" s="765">
        <v>18</v>
      </c>
      <c r="Q499" s="766">
        <v>0.65463700000000002</v>
      </c>
      <c r="R499" s="766">
        <v>0.65463700000000002</v>
      </c>
      <c r="S499" s="766">
        <v>1.8580000000000001E-3</v>
      </c>
      <c r="T499" s="767">
        <v>1.8580000000000001E-3</v>
      </c>
      <c r="U499" s="768"/>
      <c r="V499" s="681"/>
      <c r="W499" s="684"/>
    </row>
    <row r="500" spans="2:23" s="691" customFormat="1" ht="12.6" customHeight="1" x14ac:dyDescent="0.25">
      <c r="B500" s="235" t="s">
        <v>1017</v>
      </c>
      <c r="C500" s="236" t="s">
        <v>1016</v>
      </c>
      <c r="D500" s="764" t="s">
        <v>467</v>
      </c>
      <c r="E500" s="413">
        <v>104</v>
      </c>
      <c r="F500" s="681">
        <v>8609</v>
      </c>
      <c r="G500" s="681">
        <v>3363</v>
      </c>
      <c r="H500" s="681">
        <v>0.21881300000000001</v>
      </c>
      <c r="I500" s="681">
        <v>0.417105</v>
      </c>
      <c r="J500" s="681">
        <v>0.52668599999999999</v>
      </c>
      <c r="K500" s="765">
        <v>6</v>
      </c>
      <c r="L500" s="766">
        <v>3.1775999999999999E-2</v>
      </c>
      <c r="M500" s="766">
        <v>3.1775999999999999E-2</v>
      </c>
      <c r="N500" s="766">
        <v>1.3999999999999999E-4</v>
      </c>
      <c r="O500" s="766">
        <v>1.3999999999999999E-4</v>
      </c>
      <c r="P500" s="765">
        <v>3</v>
      </c>
      <c r="Q500" s="766">
        <v>4.0124E-2</v>
      </c>
      <c r="R500" s="766">
        <v>4.0124E-2</v>
      </c>
      <c r="S500" s="766">
        <v>6.3E-5</v>
      </c>
      <c r="T500" s="767">
        <v>6.3E-5</v>
      </c>
      <c r="U500" s="768"/>
      <c r="V500" s="681"/>
      <c r="W500" s="684"/>
    </row>
    <row r="501" spans="2:23" s="691" customFormat="1" ht="12.6" customHeight="1" x14ac:dyDescent="0.25">
      <c r="B501" s="235" t="s">
        <v>1018</v>
      </c>
      <c r="C501" s="236" t="s">
        <v>1016</v>
      </c>
      <c r="D501" s="764" t="s">
        <v>7</v>
      </c>
      <c r="E501" s="413">
        <v>766</v>
      </c>
      <c r="F501" s="681">
        <v>3823</v>
      </c>
      <c r="G501" s="681">
        <v>5760</v>
      </c>
      <c r="H501" s="681">
        <v>2.8915099999999998</v>
      </c>
      <c r="I501" s="681">
        <v>2.7773240000000001</v>
      </c>
      <c r="J501" s="681">
        <v>0.95242300000000002</v>
      </c>
      <c r="K501" s="765">
        <v>5</v>
      </c>
      <c r="L501" s="766">
        <v>9.1680999999999999E-2</v>
      </c>
      <c r="M501" s="766">
        <v>9.1680999999999999E-2</v>
      </c>
      <c r="N501" s="766">
        <v>9.3499999999999996E-4</v>
      </c>
      <c r="O501" s="766">
        <v>9.3499999999999996E-4</v>
      </c>
      <c r="P501" s="765">
        <v>3</v>
      </c>
      <c r="Q501" s="766">
        <v>3.1440000000000003E-2</v>
      </c>
      <c r="R501" s="766">
        <v>3.1440000000000003E-2</v>
      </c>
      <c r="S501" s="766">
        <v>2.3699999999999999E-4</v>
      </c>
      <c r="T501" s="767">
        <v>2.3699999999999999E-4</v>
      </c>
      <c r="U501" s="768"/>
      <c r="V501" s="681"/>
      <c r="W501" s="684"/>
    </row>
    <row r="502" spans="2:23" s="691" customFormat="1" ht="12.6" customHeight="1" x14ac:dyDescent="0.25">
      <c r="B502" s="235" t="s">
        <v>1019</v>
      </c>
      <c r="C502" s="236" t="s">
        <v>1016</v>
      </c>
      <c r="D502" s="764" t="s">
        <v>7</v>
      </c>
      <c r="E502" s="413">
        <v>1</v>
      </c>
      <c r="F502" s="681">
        <v>0</v>
      </c>
      <c r="G502" s="681">
        <v>2202</v>
      </c>
      <c r="H502" s="681">
        <v>1.065423</v>
      </c>
      <c r="I502" s="681">
        <v>0</v>
      </c>
      <c r="J502" s="681">
        <v>0</v>
      </c>
      <c r="K502" s="765">
        <v>0</v>
      </c>
      <c r="L502" s="766">
        <v>0</v>
      </c>
      <c r="M502" s="766">
        <v>0</v>
      </c>
      <c r="N502" s="766">
        <v>0</v>
      </c>
      <c r="O502" s="766">
        <v>0</v>
      </c>
      <c r="P502" s="765">
        <v>0</v>
      </c>
      <c r="Q502" s="766">
        <v>0</v>
      </c>
      <c r="R502" s="766">
        <v>0</v>
      </c>
      <c r="S502" s="766">
        <v>0</v>
      </c>
      <c r="T502" s="767">
        <v>0</v>
      </c>
      <c r="U502" s="768"/>
      <c r="V502" s="681"/>
      <c r="W502" s="684"/>
    </row>
    <row r="503" spans="2:23" s="691" customFormat="1" ht="12.6" customHeight="1" x14ac:dyDescent="0.25">
      <c r="B503" s="235" t="s">
        <v>1020</v>
      </c>
      <c r="C503" s="236" t="s">
        <v>1016</v>
      </c>
      <c r="D503" s="764" t="s">
        <v>467</v>
      </c>
      <c r="E503" s="413">
        <v>268</v>
      </c>
      <c r="F503" s="681">
        <v>9344</v>
      </c>
      <c r="G503" s="681">
        <v>577</v>
      </c>
      <c r="H503" s="681">
        <v>1.0884400000000001</v>
      </c>
      <c r="I503" s="681">
        <v>1.1560319999999999</v>
      </c>
      <c r="J503" s="681">
        <v>2.525741</v>
      </c>
      <c r="K503" s="765">
        <v>4</v>
      </c>
      <c r="L503" s="766">
        <v>4.1341000000000003E-2</v>
      </c>
      <c r="M503" s="766">
        <v>4.1341000000000003E-2</v>
      </c>
      <c r="N503" s="766">
        <v>4.0999999999999999E-4</v>
      </c>
      <c r="O503" s="766">
        <v>4.0999999999999999E-4</v>
      </c>
      <c r="P503" s="765">
        <v>6</v>
      </c>
      <c r="Q503" s="766">
        <v>9.0323000000000001E-2</v>
      </c>
      <c r="R503" s="766">
        <v>9.0323000000000001E-2</v>
      </c>
      <c r="S503" s="766">
        <v>2.5000000000000001E-4</v>
      </c>
      <c r="T503" s="767">
        <v>2.5000000000000001E-4</v>
      </c>
      <c r="U503" s="768"/>
      <c r="V503" s="681"/>
      <c r="W503" s="684"/>
    </row>
    <row r="504" spans="2:23" s="691" customFormat="1" ht="12.6" customHeight="1" x14ac:dyDescent="0.25">
      <c r="B504" s="235" t="s">
        <v>1021</v>
      </c>
      <c r="C504" s="236" t="s">
        <v>1016</v>
      </c>
      <c r="D504" s="764" t="s">
        <v>7</v>
      </c>
      <c r="E504" s="413">
        <v>1</v>
      </c>
      <c r="F504" s="681">
        <v>0</v>
      </c>
      <c r="G504" s="681">
        <v>2328</v>
      </c>
      <c r="H504" s="681">
        <v>1.111445</v>
      </c>
      <c r="I504" s="681">
        <v>0</v>
      </c>
      <c r="J504" s="681">
        <v>0</v>
      </c>
      <c r="K504" s="765">
        <v>0</v>
      </c>
      <c r="L504" s="766">
        <v>0</v>
      </c>
      <c r="M504" s="766">
        <v>0</v>
      </c>
      <c r="N504" s="766">
        <v>0</v>
      </c>
      <c r="O504" s="766">
        <v>0</v>
      </c>
      <c r="P504" s="765">
        <v>0</v>
      </c>
      <c r="Q504" s="766">
        <v>0</v>
      </c>
      <c r="R504" s="766">
        <v>0</v>
      </c>
      <c r="S504" s="766">
        <v>0</v>
      </c>
      <c r="T504" s="767">
        <v>0</v>
      </c>
      <c r="U504" s="768"/>
      <c r="V504" s="681"/>
      <c r="W504" s="684"/>
    </row>
    <row r="505" spans="2:23" s="691" customFormat="1" ht="12.6" customHeight="1" x14ac:dyDescent="0.25">
      <c r="B505" s="235" t="s">
        <v>1022</v>
      </c>
      <c r="C505" s="236" t="s">
        <v>1016</v>
      </c>
      <c r="D505" s="764" t="s">
        <v>467</v>
      </c>
      <c r="E505" s="413">
        <v>176</v>
      </c>
      <c r="F505" s="681">
        <v>39429</v>
      </c>
      <c r="G505" s="681">
        <v>1434</v>
      </c>
      <c r="H505" s="681">
        <v>0.358686</v>
      </c>
      <c r="I505" s="681">
        <v>0.45058999999999999</v>
      </c>
      <c r="J505" s="681">
        <v>0.44400099999999998</v>
      </c>
      <c r="K505" s="765">
        <v>13</v>
      </c>
      <c r="L505" s="766">
        <v>3.3862000000000003E-2</v>
      </c>
      <c r="M505" s="766">
        <v>2.7387000000000002E-2</v>
      </c>
      <c r="N505" s="766">
        <v>1.4999999999999999E-4</v>
      </c>
      <c r="O505" s="766">
        <v>1.2300000000000001E-4</v>
      </c>
      <c r="P505" s="765">
        <v>9</v>
      </c>
      <c r="Q505" s="766">
        <v>3.3367000000000001E-2</v>
      </c>
      <c r="R505" s="766">
        <v>3.3367000000000001E-2</v>
      </c>
      <c r="S505" s="766">
        <v>1.44E-4</v>
      </c>
      <c r="T505" s="767">
        <v>1.44E-4</v>
      </c>
      <c r="U505" s="768"/>
      <c r="V505" s="681"/>
      <c r="W505" s="684"/>
    </row>
    <row r="506" spans="2:23" s="691" customFormat="1" ht="12.6" customHeight="1" x14ac:dyDescent="0.25">
      <c r="B506" s="235" t="s">
        <v>1023</v>
      </c>
      <c r="C506" s="236" t="s">
        <v>1016</v>
      </c>
      <c r="D506" s="764" t="s">
        <v>467</v>
      </c>
      <c r="E506" s="413">
        <v>1038</v>
      </c>
      <c r="F506" s="681">
        <v>7482</v>
      </c>
      <c r="G506" s="681">
        <v>3742</v>
      </c>
      <c r="H506" s="681">
        <v>3.1280839999999999</v>
      </c>
      <c r="I506" s="681">
        <v>6.2534590000000003</v>
      </c>
      <c r="J506" s="681">
        <v>1.8800859999999999</v>
      </c>
      <c r="K506" s="765">
        <v>4</v>
      </c>
      <c r="L506" s="766">
        <v>0.135936</v>
      </c>
      <c r="M506" s="766">
        <v>0.135936</v>
      </c>
      <c r="N506" s="766">
        <v>1.077E-3</v>
      </c>
      <c r="O506" s="766">
        <v>1.077E-3</v>
      </c>
      <c r="P506" s="765">
        <v>2</v>
      </c>
      <c r="Q506" s="766">
        <v>4.0869000000000003E-2</v>
      </c>
      <c r="R506" s="766">
        <v>4.0869000000000003E-2</v>
      </c>
      <c r="S506" s="766">
        <v>2.03E-4</v>
      </c>
      <c r="T506" s="767">
        <v>2.03E-4</v>
      </c>
      <c r="U506" s="768"/>
      <c r="V506" s="681"/>
      <c r="W506" s="684"/>
    </row>
    <row r="507" spans="2:23" s="691" customFormat="1" ht="12.6" customHeight="1" x14ac:dyDescent="0.25">
      <c r="B507" s="235" t="s">
        <v>1024</v>
      </c>
      <c r="C507" s="236" t="s">
        <v>1016</v>
      </c>
      <c r="D507" s="764" t="s">
        <v>467</v>
      </c>
      <c r="E507" s="413">
        <v>324</v>
      </c>
      <c r="F507" s="681">
        <v>14407</v>
      </c>
      <c r="G507" s="681">
        <v>4525</v>
      </c>
      <c r="H507" s="681">
        <v>0.75254900000000002</v>
      </c>
      <c r="I507" s="681">
        <v>14.272674</v>
      </c>
      <c r="J507" s="681">
        <v>6.1879949999999999</v>
      </c>
      <c r="K507" s="765">
        <v>13</v>
      </c>
      <c r="L507" s="766">
        <v>0.19519300000000001</v>
      </c>
      <c r="M507" s="766">
        <v>0.19512399999999999</v>
      </c>
      <c r="N507" s="766">
        <v>1.15E-3</v>
      </c>
      <c r="O507" s="766">
        <v>1.147E-3</v>
      </c>
      <c r="P507" s="765">
        <v>10</v>
      </c>
      <c r="Q507" s="766">
        <v>8.4626999999999994E-2</v>
      </c>
      <c r="R507" s="766">
        <v>8.4626999999999994E-2</v>
      </c>
      <c r="S507" s="766">
        <v>3.6999999999999999E-4</v>
      </c>
      <c r="T507" s="767">
        <v>3.6999999999999999E-4</v>
      </c>
      <c r="U507" s="768"/>
      <c r="V507" s="681"/>
      <c r="W507" s="684"/>
    </row>
    <row r="508" spans="2:23" s="691" customFormat="1" ht="12.6" customHeight="1" x14ac:dyDescent="0.25">
      <c r="B508" s="235" t="s">
        <v>1025</v>
      </c>
      <c r="C508" s="236" t="s">
        <v>1016</v>
      </c>
      <c r="D508" s="764" t="s">
        <v>467</v>
      </c>
      <c r="E508" s="413">
        <v>479</v>
      </c>
      <c r="F508" s="681">
        <v>7369</v>
      </c>
      <c r="G508" s="681">
        <v>665</v>
      </c>
      <c r="H508" s="681">
        <v>1.947025</v>
      </c>
      <c r="I508" s="681">
        <v>4.9984320000000002</v>
      </c>
      <c r="J508" s="681">
        <v>4.4192289999999996</v>
      </c>
      <c r="K508" s="765">
        <v>2</v>
      </c>
      <c r="L508" s="766">
        <v>0.117573</v>
      </c>
      <c r="M508" s="766">
        <v>0.117573</v>
      </c>
      <c r="N508" s="766">
        <v>1.0169999999999999E-3</v>
      </c>
      <c r="O508" s="766">
        <v>1.0169999999999999E-3</v>
      </c>
      <c r="P508" s="765">
        <v>3</v>
      </c>
      <c r="Q508" s="766">
        <v>0.103949</v>
      </c>
      <c r="R508" s="766">
        <v>0.103949</v>
      </c>
      <c r="S508" s="766">
        <v>2.9700000000000001E-4</v>
      </c>
      <c r="T508" s="767">
        <v>2.9700000000000001E-4</v>
      </c>
      <c r="U508" s="768"/>
      <c r="V508" s="681"/>
      <c r="W508" s="684"/>
    </row>
    <row r="509" spans="2:23" s="691" customFormat="1" ht="12.6" customHeight="1" x14ac:dyDescent="0.25">
      <c r="B509" s="235" t="s">
        <v>1026</v>
      </c>
      <c r="C509" s="236" t="s">
        <v>1016</v>
      </c>
      <c r="D509" s="764" t="s">
        <v>467</v>
      </c>
      <c r="E509" s="413">
        <v>2242</v>
      </c>
      <c r="F509" s="681">
        <v>20750</v>
      </c>
      <c r="G509" s="681">
        <v>19800</v>
      </c>
      <c r="H509" s="681">
        <v>3.5662929999999999</v>
      </c>
      <c r="I509" s="681">
        <v>4.1421609999999998</v>
      </c>
      <c r="J509" s="681">
        <v>5.9359299999999999</v>
      </c>
      <c r="K509" s="765">
        <v>30</v>
      </c>
      <c r="L509" s="766">
        <v>0.30484800000000001</v>
      </c>
      <c r="M509" s="766">
        <v>0.193634</v>
      </c>
      <c r="N509" s="766">
        <v>1.6980000000000001E-3</v>
      </c>
      <c r="O509" s="766">
        <v>1.6479999999999999E-3</v>
      </c>
      <c r="P509" s="765">
        <v>25</v>
      </c>
      <c r="Q509" s="766">
        <v>0.43686199999999997</v>
      </c>
      <c r="R509" s="766">
        <v>0.379741</v>
      </c>
      <c r="S509" s="766">
        <v>1.9910000000000001E-3</v>
      </c>
      <c r="T509" s="767">
        <v>1.7210000000000001E-3</v>
      </c>
      <c r="U509" s="768"/>
      <c r="V509" s="681"/>
      <c r="W509" s="684"/>
    </row>
    <row r="510" spans="2:23" s="691" customFormat="1" ht="12.6" customHeight="1" x14ac:dyDescent="0.25">
      <c r="B510" s="235" t="s">
        <v>1027</v>
      </c>
      <c r="C510" s="236" t="s">
        <v>1016</v>
      </c>
      <c r="D510" s="764" t="s">
        <v>467</v>
      </c>
      <c r="E510" s="413">
        <v>904</v>
      </c>
      <c r="F510" s="681">
        <v>104882</v>
      </c>
      <c r="G510" s="681">
        <v>3201</v>
      </c>
      <c r="H510" s="681">
        <v>1.90018</v>
      </c>
      <c r="I510" s="681">
        <v>7.7429600000000001</v>
      </c>
      <c r="J510" s="681">
        <v>2.293968</v>
      </c>
      <c r="K510" s="765">
        <v>55</v>
      </c>
      <c r="L510" s="766">
        <v>0.561195</v>
      </c>
      <c r="M510" s="766">
        <v>0.55176000000000003</v>
      </c>
      <c r="N510" s="766">
        <v>3.1280000000000001E-3</v>
      </c>
      <c r="O510" s="766">
        <v>3.1220000000000002E-3</v>
      </c>
      <c r="P510" s="765">
        <v>28</v>
      </c>
      <c r="Q510" s="766">
        <v>0.16626199999999999</v>
      </c>
      <c r="R510" s="766">
        <v>0.16626199999999999</v>
      </c>
      <c r="S510" s="766">
        <v>6.2299999999999996E-4</v>
      </c>
      <c r="T510" s="767">
        <v>6.2299999999999996E-4</v>
      </c>
      <c r="U510" s="768"/>
      <c r="V510" s="681"/>
      <c r="W510" s="684"/>
    </row>
    <row r="511" spans="2:23" s="691" customFormat="1" ht="12.6" customHeight="1" x14ac:dyDescent="0.25">
      <c r="B511" s="235" t="s">
        <v>1028</v>
      </c>
      <c r="C511" s="236" t="s">
        <v>1016</v>
      </c>
      <c r="D511" s="764" t="s">
        <v>467</v>
      </c>
      <c r="E511" s="413">
        <v>580</v>
      </c>
      <c r="F511" s="681">
        <v>66269</v>
      </c>
      <c r="G511" s="681">
        <v>1319</v>
      </c>
      <c r="H511" s="681">
        <v>1.265747</v>
      </c>
      <c r="I511" s="681">
        <v>10.665096999999999</v>
      </c>
      <c r="J511" s="681">
        <v>3.3295940000000002</v>
      </c>
      <c r="K511" s="765">
        <v>41</v>
      </c>
      <c r="L511" s="766">
        <v>0.88395000000000001</v>
      </c>
      <c r="M511" s="766">
        <v>0.61601499999999998</v>
      </c>
      <c r="N511" s="766">
        <v>3.0720000000000001E-3</v>
      </c>
      <c r="O511" s="766">
        <v>2.6050000000000001E-3</v>
      </c>
      <c r="P511" s="765">
        <v>16</v>
      </c>
      <c r="Q511" s="766">
        <v>0.27596500000000002</v>
      </c>
      <c r="R511" s="766">
        <v>0.27596500000000002</v>
      </c>
      <c r="S511" s="766">
        <v>7.9900000000000001E-4</v>
      </c>
      <c r="T511" s="767">
        <v>7.9900000000000001E-4</v>
      </c>
      <c r="U511" s="768"/>
      <c r="V511" s="681"/>
      <c r="W511" s="684"/>
    </row>
    <row r="512" spans="2:23" s="691" customFormat="1" ht="12.6" customHeight="1" x14ac:dyDescent="0.25">
      <c r="B512" s="235" t="s">
        <v>1029</v>
      </c>
      <c r="C512" s="236" t="s">
        <v>1030</v>
      </c>
      <c r="D512" s="764" t="s">
        <v>467</v>
      </c>
      <c r="E512" s="413">
        <v>131</v>
      </c>
      <c r="F512" s="681">
        <v>78477</v>
      </c>
      <c r="G512" s="681">
        <v>308</v>
      </c>
      <c r="H512" s="681">
        <v>0.80567999999999995</v>
      </c>
      <c r="I512" s="681">
        <v>1.3134520000000001</v>
      </c>
      <c r="J512" s="681">
        <v>0.47201399999999999</v>
      </c>
      <c r="K512" s="765">
        <v>29</v>
      </c>
      <c r="L512" s="766">
        <v>3.6695999999999999E-2</v>
      </c>
      <c r="M512" s="766">
        <v>2.6182E-2</v>
      </c>
      <c r="N512" s="766">
        <v>3.39E-4</v>
      </c>
      <c r="O512" s="766">
        <v>3.1500000000000001E-4</v>
      </c>
      <c r="P512" s="765">
        <v>5</v>
      </c>
      <c r="Q512" s="766">
        <v>1.3187000000000001E-2</v>
      </c>
      <c r="R512" s="766">
        <v>4.666E-3</v>
      </c>
      <c r="S512" s="766">
        <v>5.5000000000000002E-5</v>
      </c>
      <c r="T512" s="767">
        <v>2.0000000000000002E-5</v>
      </c>
      <c r="U512" s="768"/>
      <c r="V512" s="681"/>
      <c r="W512" s="684"/>
    </row>
    <row r="513" spans="2:23" s="691" customFormat="1" ht="12.6" customHeight="1" x14ac:dyDescent="0.25">
      <c r="B513" s="235" t="s">
        <v>1031</v>
      </c>
      <c r="C513" s="236" t="s">
        <v>1030</v>
      </c>
      <c r="D513" s="764" t="s">
        <v>467</v>
      </c>
      <c r="E513" s="413">
        <v>3</v>
      </c>
      <c r="F513" s="681">
        <v>1875</v>
      </c>
      <c r="G513" s="681">
        <v>122</v>
      </c>
      <c r="H513" s="681">
        <v>1.4579999999999999E-2</v>
      </c>
      <c r="I513" s="681">
        <v>2.7109999999999999E-3</v>
      </c>
      <c r="J513" s="681">
        <v>0</v>
      </c>
      <c r="K513" s="765">
        <v>1</v>
      </c>
      <c r="L513" s="766">
        <v>2.5799999999999998E-4</v>
      </c>
      <c r="M513" s="766">
        <v>2.5799999999999998E-4</v>
      </c>
      <c r="N513" s="766">
        <v>3.0000000000000001E-6</v>
      </c>
      <c r="O513" s="766">
        <v>3.0000000000000001E-6</v>
      </c>
      <c r="P513" s="765">
        <v>0</v>
      </c>
      <c r="Q513" s="766">
        <v>0</v>
      </c>
      <c r="R513" s="766">
        <v>0</v>
      </c>
      <c r="S513" s="766">
        <v>0</v>
      </c>
      <c r="T513" s="767">
        <v>0</v>
      </c>
      <c r="U513" s="768"/>
      <c r="V513" s="681"/>
      <c r="W513" s="684"/>
    </row>
    <row r="514" spans="2:23" s="691" customFormat="1" ht="12.6" customHeight="1" x14ac:dyDescent="0.25">
      <c r="B514" s="235" t="s">
        <v>1032</v>
      </c>
      <c r="C514" s="236" t="s">
        <v>1030</v>
      </c>
      <c r="D514" s="764" t="s">
        <v>471</v>
      </c>
      <c r="E514" s="413">
        <v>374</v>
      </c>
      <c r="F514" s="681">
        <v>291023</v>
      </c>
      <c r="G514" s="681">
        <v>181</v>
      </c>
      <c r="H514" s="681">
        <v>1.106136</v>
      </c>
      <c r="I514" s="681">
        <v>2.0624159999999998</v>
      </c>
      <c r="J514" s="681">
        <v>0.442075</v>
      </c>
      <c r="K514" s="765">
        <v>78</v>
      </c>
      <c r="L514" s="766">
        <v>0.111094</v>
      </c>
      <c r="M514" s="766">
        <v>5.8536999999999999E-2</v>
      </c>
      <c r="N514" s="766">
        <v>8.0800000000000002E-4</v>
      </c>
      <c r="O514" s="766">
        <v>3.5E-4</v>
      </c>
      <c r="P514" s="765">
        <v>7</v>
      </c>
      <c r="Q514" s="766">
        <v>2.3813000000000001E-2</v>
      </c>
      <c r="R514" s="766">
        <v>2.3813000000000001E-2</v>
      </c>
      <c r="S514" s="766">
        <v>2.1599999999999999E-4</v>
      </c>
      <c r="T514" s="767">
        <v>2.1599999999999999E-4</v>
      </c>
      <c r="U514" s="768"/>
      <c r="V514" s="681"/>
      <c r="W514" s="684"/>
    </row>
    <row r="515" spans="2:23" s="691" customFormat="1" ht="12.6" customHeight="1" x14ac:dyDescent="0.25">
      <c r="B515" s="235" t="s">
        <v>1033</v>
      </c>
      <c r="C515" s="236" t="s">
        <v>1030</v>
      </c>
      <c r="D515" s="764" t="s">
        <v>467</v>
      </c>
      <c r="E515" s="413">
        <v>1688</v>
      </c>
      <c r="F515" s="681">
        <v>14591</v>
      </c>
      <c r="G515" s="681">
        <v>1116</v>
      </c>
      <c r="H515" s="681">
        <v>4.7539020000000001</v>
      </c>
      <c r="I515" s="681">
        <v>8.8047380000000004</v>
      </c>
      <c r="J515" s="681">
        <v>0.79560200000000003</v>
      </c>
      <c r="K515" s="765">
        <v>16</v>
      </c>
      <c r="L515" s="766">
        <v>0.50542500000000001</v>
      </c>
      <c r="M515" s="766">
        <v>0.50542500000000001</v>
      </c>
      <c r="N515" s="766">
        <v>5.8929999999999998E-3</v>
      </c>
      <c r="O515" s="766">
        <v>5.8929999999999998E-3</v>
      </c>
      <c r="P515" s="765">
        <v>12</v>
      </c>
      <c r="Q515" s="766">
        <v>4.5670000000000002E-2</v>
      </c>
      <c r="R515" s="766">
        <v>4.5670000000000002E-2</v>
      </c>
      <c r="S515" s="766">
        <v>4.64E-4</v>
      </c>
      <c r="T515" s="767">
        <v>4.64E-4</v>
      </c>
      <c r="U515" s="768"/>
      <c r="V515" s="681"/>
      <c r="W515" s="684"/>
    </row>
    <row r="516" spans="2:23" s="691" customFormat="1" ht="12.6" customHeight="1" x14ac:dyDescent="0.25">
      <c r="B516" s="235" t="s">
        <v>1034</v>
      </c>
      <c r="C516" s="236" t="s">
        <v>1030</v>
      </c>
      <c r="D516" s="764" t="s">
        <v>467</v>
      </c>
      <c r="E516" s="413">
        <v>250</v>
      </c>
      <c r="F516" s="681">
        <v>134167</v>
      </c>
      <c r="G516" s="681">
        <v>299</v>
      </c>
      <c r="H516" s="681">
        <v>1.2761169999999999</v>
      </c>
      <c r="I516" s="681">
        <v>1.9454849999999999</v>
      </c>
      <c r="J516" s="681">
        <v>0.21165</v>
      </c>
      <c r="K516" s="765">
        <v>45</v>
      </c>
      <c r="L516" s="766">
        <v>5.6027E-2</v>
      </c>
      <c r="M516" s="766">
        <v>4.9477E-2</v>
      </c>
      <c r="N516" s="766">
        <v>3.9199999999999999E-4</v>
      </c>
      <c r="O516" s="766">
        <v>3.8299999999999999E-4</v>
      </c>
      <c r="P516" s="765">
        <v>4</v>
      </c>
      <c r="Q516" s="766">
        <v>6.0949999999999997E-3</v>
      </c>
      <c r="R516" s="766">
        <v>6.0949999999999997E-3</v>
      </c>
      <c r="S516" s="766">
        <v>1.2999999999999999E-5</v>
      </c>
      <c r="T516" s="767">
        <v>1.2999999999999999E-5</v>
      </c>
      <c r="U516" s="768"/>
      <c r="V516" s="681"/>
      <c r="W516" s="684"/>
    </row>
    <row r="517" spans="2:23" s="691" customFormat="1" ht="12.6" customHeight="1" x14ac:dyDescent="0.25">
      <c r="B517" s="235" t="s">
        <v>1035</v>
      </c>
      <c r="C517" s="236" t="s">
        <v>1030</v>
      </c>
      <c r="D517" s="764" t="s">
        <v>467</v>
      </c>
      <c r="E517" s="413">
        <v>1125</v>
      </c>
      <c r="F517" s="681">
        <v>65427</v>
      </c>
      <c r="G517" s="681">
        <v>821</v>
      </c>
      <c r="H517" s="681">
        <v>3.0885210000000001</v>
      </c>
      <c r="I517" s="681">
        <v>12.141657</v>
      </c>
      <c r="J517" s="681">
        <v>3.0757279999999998</v>
      </c>
      <c r="K517" s="765">
        <v>20</v>
      </c>
      <c r="L517" s="766">
        <v>0.52652299999999996</v>
      </c>
      <c r="M517" s="766">
        <v>0.52565200000000001</v>
      </c>
      <c r="N517" s="766">
        <v>3.9680000000000002E-3</v>
      </c>
      <c r="O517" s="766">
        <v>3.967E-3</v>
      </c>
      <c r="P517" s="765">
        <v>9</v>
      </c>
      <c r="Q517" s="766">
        <v>0.133379</v>
      </c>
      <c r="R517" s="766">
        <v>0.133379</v>
      </c>
      <c r="S517" s="766">
        <v>4.6999999999999999E-4</v>
      </c>
      <c r="T517" s="767">
        <v>4.6999999999999999E-4</v>
      </c>
      <c r="U517" s="768"/>
      <c r="V517" s="681"/>
      <c r="W517" s="684"/>
    </row>
    <row r="518" spans="2:23" s="691" customFormat="1" ht="12.6" customHeight="1" x14ac:dyDescent="0.25">
      <c r="B518" s="235" t="s">
        <v>1036</v>
      </c>
      <c r="C518" s="236" t="s">
        <v>1030</v>
      </c>
      <c r="D518" s="764" t="s">
        <v>467</v>
      </c>
      <c r="E518" s="413">
        <v>1068</v>
      </c>
      <c r="F518" s="681">
        <v>19876</v>
      </c>
      <c r="G518" s="681">
        <v>312</v>
      </c>
      <c r="H518" s="681">
        <v>3.0486360000000001</v>
      </c>
      <c r="I518" s="681">
        <v>1.0295570000000001</v>
      </c>
      <c r="J518" s="681">
        <v>10.980088</v>
      </c>
      <c r="K518" s="765">
        <v>16</v>
      </c>
      <c r="L518" s="766">
        <v>5.8943000000000002E-2</v>
      </c>
      <c r="M518" s="766">
        <v>4.8052999999999998E-2</v>
      </c>
      <c r="N518" s="766">
        <v>2.81E-4</v>
      </c>
      <c r="O518" s="766">
        <v>2.5399999999999999E-4</v>
      </c>
      <c r="P518" s="765">
        <v>22</v>
      </c>
      <c r="Q518" s="766">
        <v>0.62861699999999998</v>
      </c>
      <c r="R518" s="766">
        <v>0.58694400000000002</v>
      </c>
      <c r="S518" s="766">
        <v>1.4580000000000001E-3</v>
      </c>
      <c r="T518" s="767">
        <v>1.3699999999999999E-3</v>
      </c>
      <c r="U518" s="768"/>
      <c r="V518" s="681"/>
      <c r="W518" s="684"/>
    </row>
    <row r="519" spans="2:23" s="691" customFormat="1" ht="12.6" customHeight="1" x14ac:dyDescent="0.25">
      <c r="B519" s="235" t="s">
        <v>1037</v>
      </c>
      <c r="C519" s="236" t="s">
        <v>1030</v>
      </c>
      <c r="D519" s="764" t="s">
        <v>467</v>
      </c>
      <c r="E519" s="413">
        <v>343</v>
      </c>
      <c r="F519" s="681">
        <v>127803</v>
      </c>
      <c r="G519" s="681">
        <v>783</v>
      </c>
      <c r="H519" s="681">
        <v>2.177419</v>
      </c>
      <c r="I519" s="681">
        <v>1.7226090000000001</v>
      </c>
      <c r="J519" s="681">
        <v>0.71820200000000001</v>
      </c>
      <c r="K519" s="765">
        <v>41</v>
      </c>
      <c r="L519" s="766">
        <v>5.3399000000000002E-2</v>
      </c>
      <c r="M519" s="766">
        <v>5.1167999999999998E-2</v>
      </c>
      <c r="N519" s="766">
        <v>6.4000000000000005E-4</v>
      </c>
      <c r="O519" s="766">
        <v>6.2E-4</v>
      </c>
      <c r="P519" s="765">
        <v>15</v>
      </c>
      <c r="Q519" s="766">
        <v>2.2263000000000002E-2</v>
      </c>
      <c r="R519" s="766">
        <v>9.5860000000000008E-3</v>
      </c>
      <c r="S519" s="766">
        <v>1.44E-4</v>
      </c>
      <c r="T519" s="767">
        <v>1.1900000000000001E-4</v>
      </c>
      <c r="U519" s="768"/>
      <c r="V519" s="681"/>
      <c r="W519" s="684"/>
    </row>
    <row r="520" spans="2:23" s="691" customFormat="1" ht="12.6" customHeight="1" x14ac:dyDescent="0.25">
      <c r="B520" s="235" t="s">
        <v>1038</v>
      </c>
      <c r="C520" s="236" t="s">
        <v>518</v>
      </c>
      <c r="D520" s="764" t="s">
        <v>7</v>
      </c>
      <c r="E520" s="413">
        <v>15</v>
      </c>
      <c r="F520" s="681">
        <v>840</v>
      </c>
      <c r="G520" s="681">
        <v>142</v>
      </c>
      <c r="H520" s="681">
        <v>1.730712</v>
      </c>
      <c r="I520" s="681">
        <v>1.134511</v>
      </c>
      <c r="J520" s="681">
        <v>0</v>
      </c>
      <c r="K520" s="765">
        <v>1</v>
      </c>
      <c r="L520" s="766">
        <v>1.6540000000000001E-3</v>
      </c>
      <c r="M520" s="766">
        <v>1.6540000000000001E-3</v>
      </c>
      <c r="N520" s="766">
        <v>1.7E-5</v>
      </c>
      <c r="O520" s="766">
        <v>1.7E-5</v>
      </c>
      <c r="P520" s="765">
        <v>0</v>
      </c>
      <c r="Q520" s="766">
        <v>0</v>
      </c>
      <c r="R520" s="766">
        <v>0</v>
      </c>
      <c r="S520" s="766">
        <v>0</v>
      </c>
      <c r="T520" s="767">
        <v>0</v>
      </c>
      <c r="U520" s="768"/>
      <c r="V520" s="681"/>
      <c r="W520" s="684"/>
    </row>
    <row r="521" spans="2:23" s="691" customFormat="1" ht="12.6" customHeight="1" x14ac:dyDescent="0.25">
      <c r="B521" s="235" t="s">
        <v>1039</v>
      </c>
      <c r="C521" s="236" t="s">
        <v>518</v>
      </c>
      <c r="D521" s="764" t="s">
        <v>467</v>
      </c>
      <c r="E521" s="413">
        <v>651</v>
      </c>
      <c r="F521" s="681">
        <v>64339</v>
      </c>
      <c r="G521" s="681">
        <v>1790</v>
      </c>
      <c r="H521" s="681">
        <v>1.808829</v>
      </c>
      <c r="I521" s="681">
        <v>1.3749199999999999</v>
      </c>
      <c r="J521" s="681">
        <v>1.5920110000000001</v>
      </c>
      <c r="K521" s="765">
        <v>4</v>
      </c>
      <c r="L521" s="766">
        <v>8.6404999999999996E-2</v>
      </c>
      <c r="M521" s="766">
        <v>8.6404999999999996E-2</v>
      </c>
      <c r="N521" s="766">
        <v>7.4700000000000005E-4</v>
      </c>
      <c r="O521" s="766">
        <v>7.4700000000000005E-4</v>
      </c>
      <c r="P521" s="765">
        <v>7</v>
      </c>
      <c r="Q521" s="766">
        <v>0.100048</v>
      </c>
      <c r="R521" s="766">
        <v>0.100048</v>
      </c>
      <c r="S521" s="766">
        <v>3.3799999999999998E-4</v>
      </c>
      <c r="T521" s="767">
        <v>3.3799999999999998E-4</v>
      </c>
      <c r="U521" s="768"/>
      <c r="V521" s="681"/>
      <c r="W521" s="684"/>
    </row>
    <row r="522" spans="2:23" s="691" customFormat="1" ht="12.6" customHeight="1" x14ac:dyDescent="0.25">
      <c r="B522" s="235" t="s">
        <v>1040</v>
      </c>
      <c r="C522" s="236" t="s">
        <v>518</v>
      </c>
      <c r="D522" s="764" t="s">
        <v>7</v>
      </c>
      <c r="E522" s="413">
        <v>302</v>
      </c>
      <c r="F522" s="681">
        <v>1285</v>
      </c>
      <c r="G522" s="681">
        <v>889</v>
      </c>
      <c r="H522" s="681">
        <v>3.3842219999999998</v>
      </c>
      <c r="I522" s="681">
        <v>2.4626269999999999</v>
      </c>
      <c r="J522" s="681">
        <v>11.79143</v>
      </c>
      <c r="K522" s="765">
        <v>1</v>
      </c>
      <c r="L522" s="766">
        <v>3.3415E-2</v>
      </c>
      <c r="M522" s="766">
        <v>3.3415E-2</v>
      </c>
      <c r="N522" s="766">
        <v>3.3100000000000002E-4</v>
      </c>
      <c r="O522" s="766">
        <v>3.3100000000000002E-4</v>
      </c>
      <c r="P522" s="765">
        <v>10</v>
      </c>
      <c r="Q522" s="766">
        <v>0.159996</v>
      </c>
      <c r="R522" s="766">
        <v>0.159996</v>
      </c>
      <c r="S522" s="766">
        <v>5.6599999999999999E-4</v>
      </c>
      <c r="T522" s="767">
        <v>5.6599999999999999E-4</v>
      </c>
      <c r="U522" s="768"/>
      <c r="V522" s="681"/>
      <c r="W522" s="684"/>
    </row>
    <row r="523" spans="2:23" s="691" customFormat="1" ht="12.6" customHeight="1" x14ac:dyDescent="0.25">
      <c r="B523" s="235" t="s">
        <v>1041</v>
      </c>
      <c r="C523" s="236" t="s">
        <v>518</v>
      </c>
      <c r="D523" s="764" t="s">
        <v>467</v>
      </c>
      <c r="E523" s="413">
        <v>369</v>
      </c>
      <c r="F523" s="681">
        <v>16654</v>
      </c>
      <c r="G523" s="681">
        <v>3509</v>
      </c>
      <c r="H523" s="681">
        <v>1.047785</v>
      </c>
      <c r="I523" s="681">
        <v>0.60119100000000003</v>
      </c>
      <c r="J523" s="681">
        <v>0.63037299999999996</v>
      </c>
      <c r="K523" s="765">
        <v>2</v>
      </c>
      <c r="L523" s="766">
        <v>3.7511000000000003E-2</v>
      </c>
      <c r="M523" s="766">
        <v>3.7511000000000003E-2</v>
      </c>
      <c r="N523" s="766">
        <v>3.7300000000000001E-4</v>
      </c>
      <c r="O523" s="766">
        <v>3.7300000000000001E-4</v>
      </c>
      <c r="P523" s="765">
        <v>3</v>
      </c>
      <c r="Q523" s="766">
        <v>3.9331999999999999E-2</v>
      </c>
      <c r="R523" s="766">
        <v>3.9331999999999999E-2</v>
      </c>
      <c r="S523" s="766">
        <v>1.11E-4</v>
      </c>
      <c r="T523" s="767">
        <v>1.11E-4</v>
      </c>
      <c r="U523" s="768"/>
      <c r="V523" s="681"/>
      <c r="W523" s="684"/>
    </row>
    <row r="524" spans="2:23" s="691" customFormat="1" ht="12.6" customHeight="1" x14ac:dyDescent="0.25">
      <c r="B524" s="235" t="s">
        <v>1042</v>
      </c>
      <c r="C524" s="236" t="s">
        <v>1043</v>
      </c>
      <c r="D524" s="764" t="s">
        <v>471</v>
      </c>
      <c r="E524" s="413">
        <v>513</v>
      </c>
      <c r="F524" s="681">
        <v>336525</v>
      </c>
      <c r="G524" s="681">
        <v>3907</v>
      </c>
      <c r="H524" s="681">
        <v>4.2340099999999996</v>
      </c>
      <c r="I524" s="681">
        <v>11.415207000000001</v>
      </c>
      <c r="J524" s="681">
        <v>3.5471349999999999</v>
      </c>
      <c r="K524" s="765">
        <v>50</v>
      </c>
      <c r="L524" s="766">
        <v>0.392905</v>
      </c>
      <c r="M524" s="766">
        <v>0.39269799999999999</v>
      </c>
      <c r="N524" s="766">
        <v>1.0300000000000001E-3</v>
      </c>
      <c r="O524" s="766">
        <v>1.029E-3</v>
      </c>
      <c r="P524" s="765">
        <v>11</v>
      </c>
      <c r="Q524" s="766">
        <v>0.12209100000000001</v>
      </c>
      <c r="R524" s="766">
        <v>2.2284000000000002E-2</v>
      </c>
      <c r="S524" s="766">
        <v>4.6200000000000001E-4</v>
      </c>
      <c r="T524" s="767">
        <v>8.6000000000000003E-5</v>
      </c>
      <c r="U524" s="768"/>
      <c r="V524" s="681"/>
      <c r="W524" s="684"/>
    </row>
    <row r="525" spans="2:23" s="691" customFormat="1" ht="12.6" customHeight="1" x14ac:dyDescent="0.25">
      <c r="B525" s="235" t="s">
        <v>1044</v>
      </c>
      <c r="C525" s="236" t="s">
        <v>1043</v>
      </c>
      <c r="D525" s="764" t="s">
        <v>7</v>
      </c>
      <c r="E525" s="413">
        <v>881</v>
      </c>
      <c r="F525" s="681">
        <v>7492</v>
      </c>
      <c r="G525" s="681">
        <v>83</v>
      </c>
      <c r="H525" s="681">
        <v>2.5704899999999999</v>
      </c>
      <c r="I525" s="681">
        <v>0.10753799999999999</v>
      </c>
      <c r="J525" s="681">
        <v>0</v>
      </c>
      <c r="K525" s="765">
        <v>4</v>
      </c>
      <c r="L525" s="766">
        <v>4.62E-3</v>
      </c>
      <c r="M525" s="766">
        <v>4.62E-3</v>
      </c>
      <c r="N525" s="766">
        <v>3.8000000000000002E-5</v>
      </c>
      <c r="O525" s="766">
        <v>3.8000000000000002E-5</v>
      </c>
      <c r="P525" s="765">
        <v>0</v>
      </c>
      <c r="Q525" s="766">
        <v>0</v>
      </c>
      <c r="R525" s="766">
        <v>0</v>
      </c>
      <c r="S525" s="766">
        <v>0</v>
      </c>
      <c r="T525" s="767">
        <v>0</v>
      </c>
      <c r="U525" s="768"/>
      <c r="V525" s="681"/>
      <c r="W525" s="684"/>
    </row>
    <row r="526" spans="2:23" s="691" customFormat="1" ht="12.6" customHeight="1" x14ac:dyDescent="0.25">
      <c r="B526" s="235" t="s">
        <v>1045</v>
      </c>
      <c r="C526" s="236" t="s">
        <v>1043</v>
      </c>
      <c r="D526" s="764" t="s">
        <v>471</v>
      </c>
      <c r="E526" s="413">
        <v>1338</v>
      </c>
      <c r="F526" s="681">
        <v>436105</v>
      </c>
      <c r="G526" s="681">
        <v>11368</v>
      </c>
      <c r="H526" s="681">
        <v>4.2264299999999997</v>
      </c>
      <c r="I526" s="681">
        <v>2.2788040000000001</v>
      </c>
      <c r="J526" s="681">
        <v>10.501609</v>
      </c>
      <c r="K526" s="765">
        <v>49</v>
      </c>
      <c r="L526" s="766">
        <v>0.104597</v>
      </c>
      <c r="M526" s="766">
        <v>0.102273</v>
      </c>
      <c r="N526" s="766">
        <v>8.0599999999999997E-4</v>
      </c>
      <c r="O526" s="766">
        <v>7.7399999999999995E-4</v>
      </c>
      <c r="P526" s="765">
        <v>34</v>
      </c>
      <c r="Q526" s="766">
        <v>0.48202200000000001</v>
      </c>
      <c r="R526" s="766">
        <v>0.44923200000000002</v>
      </c>
      <c r="S526" s="766">
        <v>1.328E-3</v>
      </c>
      <c r="T526" s="767">
        <v>1.227E-3</v>
      </c>
      <c r="U526" s="768"/>
      <c r="V526" s="681"/>
      <c r="W526" s="684"/>
    </row>
    <row r="527" spans="2:23" s="691" customFormat="1" ht="12.6" customHeight="1" x14ac:dyDescent="0.25">
      <c r="B527" s="235" t="s">
        <v>1046</v>
      </c>
      <c r="C527" s="236" t="s">
        <v>1043</v>
      </c>
      <c r="D527" s="764" t="s">
        <v>471</v>
      </c>
      <c r="E527" s="413">
        <v>1820</v>
      </c>
      <c r="F527" s="681">
        <v>319283</v>
      </c>
      <c r="G527" s="681">
        <v>13193</v>
      </c>
      <c r="H527" s="681">
        <v>6.5431689999999998</v>
      </c>
      <c r="I527" s="681">
        <v>41.202863000000001</v>
      </c>
      <c r="J527" s="681">
        <v>3.3519199999999998</v>
      </c>
      <c r="K527" s="765">
        <v>59</v>
      </c>
      <c r="L527" s="766">
        <v>1.984685</v>
      </c>
      <c r="M527" s="766">
        <v>1.98309</v>
      </c>
      <c r="N527" s="766">
        <v>2.5279999999999999E-3</v>
      </c>
      <c r="O527" s="766">
        <v>2.5110000000000002E-3</v>
      </c>
      <c r="P527" s="765">
        <v>16</v>
      </c>
      <c r="Q527" s="766">
        <v>0.16145699999999999</v>
      </c>
      <c r="R527" s="766">
        <v>0.16145699999999999</v>
      </c>
      <c r="S527" s="766">
        <v>4.6299999999999998E-4</v>
      </c>
      <c r="T527" s="767">
        <v>4.6299999999999998E-4</v>
      </c>
      <c r="U527" s="768"/>
      <c r="V527" s="681"/>
      <c r="W527" s="684"/>
    </row>
    <row r="528" spans="2:23" s="691" customFormat="1" ht="12.6" customHeight="1" x14ac:dyDescent="0.25">
      <c r="B528" s="235" t="s">
        <v>1047</v>
      </c>
      <c r="C528" s="236" t="s">
        <v>651</v>
      </c>
      <c r="D528" s="764" t="s">
        <v>7</v>
      </c>
      <c r="E528" s="413">
        <v>1226</v>
      </c>
      <c r="F528" s="681">
        <v>2885</v>
      </c>
      <c r="G528" s="681">
        <v>861</v>
      </c>
      <c r="H528" s="681">
        <v>2.1920500000000001</v>
      </c>
      <c r="I528" s="681">
        <v>6.9709999999999998E-3</v>
      </c>
      <c r="J528" s="681">
        <v>0.91958200000000001</v>
      </c>
      <c r="K528" s="765">
        <v>1</v>
      </c>
      <c r="L528" s="766">
        <v>3.1599999999999998E-4</v>
      </c>
      <c r="M528" s="766">
        <v>0</v>
      </c>
      <c r="N528" s="766">
        <v>9.9999999999999995E-7</v>
      </c>
      <c r="O528" s="766">
        <v>0</v>
      </c>
      <c r="P528" s="765">
        <v>3</v>
      </c>
      <c r="Q528" s="766">
        <v>4.1752999999999998E-2</v>
      </c>
      <c r="R528" s="766">
        <v>4.1752999999999998E-2</v>
      </c>
      <c r="S528" s="766">
        <v>2.0100000000000001E-4</v>
      </c>
      <c r="T528" s="767">
        <v>2.0100000000000001E-4</v>
      </c>
      <c r="U528" s="768"/>
      <c r="V528" s="681"/>
      <c r="W528" s="684"/>
    </row>
    <row r="529" spans="2:23" s="691" customFormat="1" ht="12.6" customHeight="1" x14ac:dyDescent="0.25">
      <c r="B529" s="235" t="s">
        <v>1048</v>
      </c>
      <c r="C529" s="236" t="s">
        <v>651</v>
      </c>
      <c r="D529" s="764" t="s">
        <v>7</v>
      </c>
      <c r="E529" s="413">
        <v>320</v>
      </c>
      <c r="F529" s="681">
        <v>472</v>
      </c>
      <c r="G529" s="681">
        <v>2176</v>
      </c>
      <c r="H529" s="681">
        <v>2.0669599999999999</v>
      </c>
      <c r="I529" s="681">
        <v>0</v>
      </c>
      <c r="J529" s="681">
        <v>4.705E-3</v>
      </c>
      <c r="K529" s="765">
        <v>0</v>
      </c>
      <c r="L529" s="766">
        <v>0</v>
      </c>
      <c r="M529" s="766">
        <v>0</v>
      </c>
      <c r="N529" s="766">
        <v>0</v>
      </c>
      <c r="O529" s="766">
        <v>0</v>
      </c>
      <c r="P529" s="765">
        <v>1</v>
      </c>
      <c r="Q529" s="766">
        <v>1.44E-4</v>
      </c>
      <c r="R529" s="766">
        <v>1.44E-4</v>
      </c>
      <c r="S529" s="766">
        <v>9.9999999999999995E-7</v>
      </c>
      <c r="T529" s="767">
        <v>9.9999999999999995E-7</v>
      </c>
      <c r="U529" s="768"/>
      <c r="V529" s="681"/>
      <c r="W529" s="684"/>
    </row>
    <row r="530" spans="2:23" s="691" customFormat="1" ht="12.6" customHeight="1" x14ac:dyDescent="0.25">
      <c r="B530" s="235" t="s">
        <v>1049</v>
      </c>
      <c r="C530" s="236" t="s">
        <v>651</v>
      </c>
      <c r="D530" s="764" t="s">
        <v>467</v>
      </c>
      <c r="E530" s="413">
        <v>797</v>
      </c>
      <c r="F530" s="681">
        <v>5202</v>
      </c>
      <c r="G530" s="681">
        <v>801</v>
      </c>
      <c r="H530" s="681">
        <v>1.5901670000000001</v>
      </c>
      <c r="I530" s="681">
        <v>0.94663200000000003</v>
      </c>
      <c r="J530" s="681">
        <v>0.95302399999999998</v>
      </c>
      <c r="K530" s="765">
        <v>4</v>
      </c>
      <c r="L530" s="766">
        <v>7.5783000000000003E-2</v>
      </c>
      <c r="M530" s="766">
        <v>7.5783000000000003E-2</v>
      </c>
      <c r="N530" s="766">
        <v>1.0120000000000001E-3</v>
      </c>
      <c r="O530" s="766">
        <v>1.0120000000000001E-3</v>
      </c>
      <c r="P530" s="765">
        <v>3</v>
      </c>
      <c r="Q530" s="766">
        <v>7.6294000000000001E-2</v>
      </c>
      <c r="R530" s="766">
        <v>7.6294000000000001E-2</v>
      </c>
      <c r="S530" s="766">
        <v>2.5000000000000001E-4</v>
      </c>
      <c r="T530" s="767">
        <v>2.5000000000000001E-4</v>
      </c>
      <c r="U530" s="768"/>
      <c r="V530" s="681"/>
      <c r="W530" s="684"/>
    </row>
    <row r="531" spans="2:23" s="691" customFormat="1" ht="12.6" customHeight="1" x14ac:dyDescent="0.25">
      <c r="B531" s="235" t="s">
        <v>1050</v>
      </c>
      <c r="C531" s="236" t="s">
        <v>651</v>
      </c>
      <c r="D531" s="764" t="s">
        <v>7</v>
      </c>
      <c r="E531" s="413">
        <v>515</v>
      </c>
      <c r="F531" s="681">
        <v>3390</v>
      </c>
      <c r="G531" s="681">
        <v>1966</v>
      </c>
      <c r="H531" s="681">
        <v>1.8040700000000001</v>
      </c>
      <c r="I531" s="681">
        <v>0.48129499999999997</v>
      </c>
      <c r="J531" s="681">
        <v>5.9053000000000001E-2</v>
      </c>
      <c r="K531" s="765">
        <v>1</v>
      </c>
      <c r="L531" s="766">
        <v>1.448E-2</v>
      </c>
      <c r="M531" s="766">
        <v>1.448E-2</v>
      </c>
      <c r="N531" s="766">
        <v>5.5699999999999999E-4</v>
      </c>
      <c r="O531" s="766">
        <v>5.5699999999999999E-4</v>
      </c>
      <c r="P531" s="765">
        <v>1</v>
      </c>
      <c r="Q531" s="766">
        <v>1.7769999999999999E-3</v>
      </c>
      <c r="R531" s="766">
        <v>1.7769999999999999E-3</v>
      </c>
      <c r="S531" s="766">
        <v>1.9699999999999999E-4</v>
      </c>
      <c r="T531" s="767">
        <v>1.9699999999999999E-4</v>
      </c>
      <c r="U531" s="768"/>
      <c r="V531" s="681"/>
      <c r="W531" s="684"/>
    </row>
    <row r="532" spans="2:23" s="691" customFormat="1" ht="12.6" customHeight="1" x14ac:dyDescent="0.25">
      <c r="B532" s="235" t="s">
        <v>1051</v>
      </c>
      <c r="C532" s="236" t="s">
        <v>651</v>
      </c>
      <c r="D532" s="764" t="s">
        <v>7</v>
      </c>
      <c r="E532" s="413">
        <v>815</v>
      </c>
      <c r="F532" s="681">
        <v>2571</v>
      </c>
      <c r="G532" s="681">
        <v>1648</v>
      </c>
      <c r="H532" s="681">
        <v>1.2053199999999999</v>
      </c>
      <c r="I532" s="681">
        <v>0.54905800000000005</v>
      </c>
      <c r="J532" s="681">
        <v>0.65325599999999995</v>
      </c>
      <c r="K532" s="765">
        <v>1</v>
      </c>
      <c r="L532" s="766">
        <v>3.0328000000000001E-2</v>
      </c>
      <c r="M532" s="766">
        <v>3.0328000000000001E-2</v>
      </c>
      <c r="N532" s="766">
        <v>1.75E-4</v>
      </c>
      <c r="O532" s="766">
        <v>1.75E-4</v>
      </c>
      <c r="P532" s="765">
        <v>1</v>
      </c>
      <c r="Q532" s="766">
        <v>3.6083999999999998E-2</v>
      </c>
      <c r="R532" s="766">
        <v>3.6083999999999998E-2</v>
      </c>
      <c r="S532" s="766">
        <v>8.7999999999999998E-5</v>
      </c>
      <c r="T532" s="767">
        <v>8.7999999999999998E-5</v>
      </c>
      <c r="U532" s="768"/>
      <c r="V532" s="681"/>
      <c r="W532" s="684"/>
    </row>
    <row r="533" spans="2:23" s="691" customFormat="1" ht="12.6" customHeight="1" x14ac:dyDescent="0.25">
      <c r="B533" s="235" t="s">
        <v>1052</v>
      </c>
      <c r="C533" s="236" t="s">
        <v>651</v>
      </c>
      <c r="D533" s="764" t="s">
        <v>7</v>
      </c>
      <c r="E533" s="413">
        <v>1124</v>
      </c>
      <c r="F533" s="681">
        <v>859</v>
      </c>
      <c r="G533" s="681">
        <v>4116</v>
      </c>
      <c r="H533" s="681">
        <v>1.7739940000000001</v>
      </c>
      <c r="I533" s="681">
        <v>0.85853100000000004</v>
      </c>
      <c r="J533" s="681">
        <v>1.831615</v>
      </c>
      <c r="K533" s="765">
        <v>2</v>
      </c>
      <c r="L533" s="766">
        <v>8.0337000000000006E-2</v>
      </c>
      <c r="M533" s="766">
        <v>8.0337000000000006E-2</v>
      </c>
      <c r="N533" s="766">
        <v>2.5599999999999999E-4</v>
      </c>
      <c r="O533" s="766">
        <v>2.5599999999999999E-4</v>
      </c>
      <c r="P533" s="765">
        <v>2</v>
      </c>
      <c r="Q533" s="766">
        <v>0.17139399999999999</v>
      </c>
      <c r="R533" s="766">
        <v>0.17139399999999999</v>
      </c>
      <c r="S533" s="766">
        <v>4.5899999999999999E-4</v>
      </c>
      <c r="T533" s="767">
        <v>4.5899999999999999E-4</v>
      </c>
      <c r="U533" s="768"/>
      <c r="V533" s="681"/>
      <c r="W533" s="684"/>
    </row>
    <row r="534" spans="2:23" s="691" customFormat="1" ht="12.6" customHeight="1" x14ac:dyDescent="0.25">
      <c r="B534" s="235" t="s">
        <v>1053</v>
      </c>
      <c r="C534" s="236" t="s">
        <v>651</v>
      </c>
      <c r="D534" s="764" t="s">
        <v>467</v>
      </c>
      <c r="E534" s="413">
        <v>2427</v>
      </c>
      <c r="F534" s="681">
        <v>11474</v>
      </c>
      <c r="G534" s="681">
        <v>5614</v>
      </c>
      <c r="H534" s="681">
        <v>3.8476059999999999</v>
      </c>
      <c r="I534" s="681">
        <v>29.119876000000001</v>
      </c>
      <c r="J534" s="681">
        <v>1.6353930000000001</v>
      </c>
      <c r="K534" s="765">
        <v>13</v>
      </c>
      <c r="L534" s="766">
        <v>2.2534380000000001</v>
      </c>
      <c r="M534" s="766">
        <v>0.245503</v>
      </c>
      <c r="N534" s="766">
        <v>5.8910000000000004E-3</v>
      </c>
      <c r="O534" s="766">
        <v>3.075E-3</v>
      </c>
      <c r="P534" s="765">
        <v>8</v>
      </c>
      <c r="Q534" s="766">
        <v>0.126555</v>
      </c>
      <c r="R534" s="766">
        <v>0.126555</v>
      </c>
      <c r="S534" s="766">
        <v>1.629E-3</v>
      </c>
      <c r="T534" s="767">
        <v>1.629E-3</v>
      </c>
      <c r="U534" s="768"/>
      <c r="V534" s="681"/>
      <c r="W534" s="684"/>
    </row>
    <row r="535" spans="2:23" s="691" customFormat="1" ht="12.6" customHeight="1" x14ac:dyDescent="0.25">
      <c r="B535" s="235" t="s">
        <v>1054</v>
      </c>
      <c r="C535" s="236" t="s">
        <v>651</v>
      </c>
      <c r="D535" s="764" t="s">
        <v>467</v>
      </c>
      <c r="E535" s="413">
        <v>2109</v>
      </c>
      <c r="F535" s="681">
        <v>26942</v>
      </c>
      <c r="G535" s="681">
        <v>5260</v>
      </c>
      <c r="H535" s="681">
        <v>3.7165189999999999</v>
      </c>
      <c r="I535" s="681">
        <v>19.586355000000001</v>
      </c>
      <c r="J535" s="681">
        <v>2.1082450000000001</v>
      </c>
      <c r="K535" s="765">
        <v>13</v>
      </c>
      <c r="L535" s="766">
        <v>1.642317</v>
      </c>
      <c r="M535" s="766">
        <v>0.38362499999999999</v>
      </c>
      <c r="N535" s="766">
        <v>4.1159999999999999E-3</v>
      </c>
      <c r="O535" s="766">
        <v>2.6199999999999999E-3</v>
      </c>
      <c r="P535" s="765">
        <v>6</v>
      </c>
      <c r="Q535" s="766">
        <v>0.17677599999999999</v>
      </c>
      <c r="R535" s="766">
        <v>0.17677599999999999</v>
      </c>
      <c r="S535" s="766">
        <v>7.4200000000000004E-4</v>
      </c>
      <c r="T535" s="767">
        <v>7.4200000000000004E-4</v>
      </c>
      <c r="U535" s="768"/>
      <c r="V535" s="681"/>
      <c r="W535" s="684"/>
    </row>
    <row r="536" spans="2:23" s="691" customFormat="1" ht="12.6" customHeight="1" x14ac:dyDescent="0.25">
      <c r="B536" s="235" t="s">
        <v>1055</v>
      </c>
      <c r="C536" s="236" t="s">
        <v>518</v>
      </c>
      <c r="D536" s="764" t="s">
        <v>467</v>
      </c>
      <c r="E536" s="413">
        <v>74</v>
      </c>
      <c r="F536" s="681">
        <v>97801</v>
      </c>
      <c r="G536" s="681">
        <v>41</v>
      </c>
      <c r="H536" s="681">
        <v>0.259463</v>
      </c>
      <c r="I536" s="681">
        <v>0.26972499999999999</v>
      </c>
      <c r="J536" s="681">
        <v>0.60350700000000002</v>
      </c>
      <c r="K536" s="765">
        <v>4</v>
      </c>
      <c r="L536" s="766">
        <v>1.7325E-2</v>
      </c>
      <c r="M536" s="766">
        <v>1.7325E-2</v>
      </c>
      <c r="N536" s="766">
        <v>1.6100000000000001E-4</v>
      </c>
      <c r="O536" s="766">
        <v>1.6100000000000001E-4</v>
      </c>
      <c r="P536" s="765">
        <v>4</v>
      </c>
      <c r="Q536" s="766">
        <v>3.8765000000000001E-2</v>
      </c>
      <c r="R536" s="766">
        <v>3.8765000000000001E-2</v>
      </c>
      <c r="S536" s="766">
        <v>1.0900000000000001E-4</v>
      </c>
      <c r="T536" s="767">
        <v>1.0900000000000001E-4</v>
      </c>
      <c r="U536" s="768"/>
      <c r="V536" s="681"/>
      <c r="W536" s="684"/>
    </row>
    <row r="537" spans="2:23" s="691" customFormat="1" ht="12.6" customHeight="1" x14ac:dyDescent="0.25">
      <c r="B537" s="235" t="s">
        <v>1056</v>
      </c>
      <c r="C537" s="236" t="s">
        <v>518</v>
      </c>
      <c r="D537" s="764" t="s">
        <v>467</v>
      </c>
      <c r="E537" s="413">
        <v>117</v>
      </c>
      <c r="F537" s="681">
        <v>90261</v>
      </c>
      <c r="G537" s="681">
        <v>113</v>
      </c>
      <c r="H537" s="681">
        <v>0.46259299999999998</v>
      </c>
      <c r="I537" s="681">
        <v>0.743116</v>
      </c>
      <c r="J537" s="681">
        <v>1.1534759999999999</v>
      </c>
      <c r="K537" s="765">
        <v>24</v>
      </c>
      <c r="L537" s="766">
        <v>4.1120999999999998E-2</v>
      </c>
      <c r="M537" s="766">
        <v>3.9088999999999999E-2</v>
      </c>
      <c r="N537" s="766">
        <v>3.6600000000000001E-4</v>
      </c>
      <c r="O537" s="766">
        <v>3.4600000000000001E-4</v>
      </c>
      <c r="P537" s="765">
        <v>4</v>
      </c>
      <c r="Q537" s="766">
        <v>6.3828999999999997E-2</v>
      </c>
      <c r="R537" s="766">
        <v>6.3828999999999997E-2</v>
      </c>
      <c r="S537" s="766">
        <v>2.0100000000000001E-4</v>
      </c>
      <c r="T537" s="767">
        <v>2.0100000000000001E-4</v>
      </c>
      <c r="U537" s="768"/>
      <c r="V537" s="681"/>
      <c r="W537" s="684"/>
    </row>
    <row r="538" spans="2:23" s="691" customFormat="1" ht="12.6" customHeight="1" x14ac:dyDescent="0.25">
      <c r="B538" s="235" t="s">
        <v>1057</v>
      </c>
      <c r="C538" s="236" t="s">
        <v>711</v>
      </c>
      <c r="D538" s="764" t="s">
        <v>467</v>
      </c>
      <c r="E538" s="413">
        <v>311</v>
      </c>
      <c r="F538" s="681">
        <v>66669</v>
      </c>
      <c r="G538" s="681">
        <v>1938</v>
      </c>
      <c r="H538" s="681">
        <v>0.64971000000000001</v>
      </c>
      <c r="I538" s="681">
        <v>4.7253999999999997E-2</v>
      </c>
      <c r="J538" s="681">
        <v>0.62660199999999999</v>
      </c>
      <c r="K538" s="765">
        <v>18</v>
      </c>
      <c r="L538" s="766">
        <v>3.7629999999999999E-3</v>
      </c>
      <c r="M538" s="766">
        <v>3.7629999999999999E-3</v>
      </c>
      <c r="N538" s="766">
        <v>2.3E-5</v>
      </c>
      <c r="O538" s="766">
        <v>2.3E-5</v>
      </c>
      <c r="P538" s="765">
        <v>3</v>
      </c>
      <c r="Q538" s="766">
        <v>4.9895000000000002E-2</v>
      </c>
      <c r="R538" s="766">
        <v>4.9895000000000002E-2</v>
      </c>
      <c r="S538" s="766">
        <v>1.3799999999999999E-4</v>
      </c>
      <c r="T538" s="767">
        <v>1.3799999999999999E-4</v>
      </c>
      <c r="U538" s="768"/>
      <c r="V538" s="681"/>
      <c r="W538" s="684"/>
    </row>
    <row r="539" spans="2:23" s="691" customFormat="1" ht="12.6" customHeight="1" x14ac:dyDescent="0.25">
      <c r="B539" s="235" t="s">
        <v>1058</v>
      </c>
      <c r="C539" s="236" t="s">
        <v>711</v>
      </c>
      <c r="D539" s="764" t="s">
        <v>467</v>
      </c>
      <c r="E539" s="413">
        <v>554</v>
      </c>
      <c r="F539" s="681">
        <v>0</v>
      </c>
      <c r="G539" s="681">
        <v>7082</v>
      </c>
      <c r="H539" s="681">
        <v>1.562098</v>
      </c>
      <c r="I539" s="681">
        <v>0</v>
      </c>
      <c r="J539" s="681">
        <v>0.190053</v>
      </c>
      <c r="K539" s="765">
        <v>0</v>
      </c>
      <c r="L539" s="766">
        <v>0</v>
      </c>
      <c r="M539" s="766">
        <v>0</v>
      </c>
      <c r="N539" s="766">
        <v>0</v>
      </c>
      <c r="O539" s="766">
        <v>0</v>
      </c>
      <c r="P539" s="765">
        <v>2</v>
      </c>
      <c r="Q539" s="766">
        <v>1.7023E-2</v>
      </c>
      <c r="R539" s="766">
        <v>1.7023E-2</v>
      </c>
      <c r="S539" s="766">
        <v>1.2E-4</v>
      </c>
      <c r="T539" s="767">
        <v>1.2E-4</v>
      </c>
      <c r="U539" s="768"/>
      <c r="V539" s="681"/>
      <c r="W539" s="684"/>
    </row>
    <row r="540" spans="2:23" s="691" customFormat="1" ht="12.6" customHeight="1" x14ac:dyDescent="0.25">
      <c r="B540" s="235" t="s">
        <v>1059</v>
      </c>
      <c r="C540" s="236" t="s">
        <v>711</v>
      </c>
      <c r="D540" s="764" t="s">
        <v>7</v>
      </c>
      <c r="E540" s="413">
        <v>582</v>
      </c>
      <c r="F540" s="681">
        <v>3091</v>
      </c>
      <c r="G540" s="681">
        <v>393</v>
      </c>
      <c r="H540" s="681">
        <v>1.1971320000000001</v>
      </c>
      <c r="I540" s="681">
        <v>0.94399999999999995</v>
      </c>
      <c r="J540" s="681">
        <v>0</v>
      </c>
      <c r="K540" s="765">
        <v>4</v>
      </c>
      <c r="L540" s="766">
        <v>8.5148000000000001E-2</v>
      </c>
      <c r="M540" s="766">
        <v>8.5148000000000001E-2</v>
      </c>
      <c r="N540" s="766">
        <v>8.4699999999999999E-4</v>
      </c>
      <c r="O540" s="766">
        <v>8.4699999999999999E-4</v>
      </c>
      <c r="P540" s="765">
        <v>0</v>
      </c>
      <c r="Q540" s="766">
        <v>0</v>
      </c>
      <c r="R540" s="766">
        <v>0</v>
      </c>
      <c r="S540" s="766">
        <v>0</v>
      </c>
      <c r="T540" s="767">
        <v>0</v>
      </c>
      <c r="U540" s="768"/>
      <c r="V540" s="681"/>
      <c r="W540" s="684"/>
    </row>
    <row r="541" spans="2:23" s="691" customFormat="1" ht="12.6" customHeight="1" x14ac:dyDescent="0.25">
      <c r="B541" s="235" t="s">
        <v>1060</v>
      </c>
      <c r="C541" s="236" t="s">
        <v>711</v>
      </c>
      <c r="D541" s="764" t="s">
        <v>467</v>
      </c>
      <c r="E541" s="413">
        <v>604</v>
      </c>
      <c r="F541" s="681">
        <v>1098</v>
      </c>
      <c r="G541" s="681">
        <v>2865</v>
      </c>
      <c r="H541" s="681">
        <v>0.8831</v>
      </c>
      <c r="I541" s="681">
        <v>8.8699999999999998E-4</v>
      </c>
      <c r="J541" s="681">
        <v>0</v>
      </c>
      <c r="K541" s="765">
        <v>1</v>
      </c>
      <c r="L541" s="766">
        <v>7.1000000000000005E-5</v>
      </c>
      <c r="M541" s="766">
        <v>0</v>
      </c>
      <c r="N541" s="766">
        <v>9.9999999999999995E-7</v>
      </c>
      <c r="O541" s="766">
        <v>0</v>
      </c>
      <c r="P541" s="765">
        <v>0</v>
      </c>
      <c r="Q541" s="766">
        <v>0</v>
      </c>
      <c r="R541" s="766">
        <v>0</v>
      </c>
      <c r="S541" s="766">
        <v>0</v>
      </c>
      <c r="T541" s="767">
        <v>0</v>
      </c>
      <c r="U541" s="768"/>
      <c r="V541" s="681"/>
      <c r="W541" s="684"/>
    </row>
    <row r="542" spans="2:23" s="691" customFormat="1" ht="12.6" customHeight="1" x14ac:dyDescent="0.25">
      <c r="B542" s="235" t="s">
        <v>1061</v>
      </c>
      <c r="C542" s="236" t="s">
        <v>711</v>
      </c>
      <c r="D542" s="764" t="s">
        <v>467</v>
      </c>
      <c r="E542" s="413">
        <v>224</v>
      </c>
      <c r="F542" s="681">
        <v>0</v>
      </c>
      <c r="G542" s="681">
        <v>2597</v>
      </c>
      <c r="H542" s="681">
        <v>0.53627000000000002</v>
      </c>
      <c r="I542" s="681">
        <v>0</v>
      </c>
      <c r="J542" s="681">
        <v>1.9771E-2</v>
      </c>
      <c r="K542" s="765">
        <v>0</v>
      </c>
      <c r="L542" s="766">
        <v>0</v>
      </c>
      <c r="M542" s="766">
        <v>0</v>
      </c>
      <c r="N542" s="766">
        <v>0</v>
      </c>
      <c r="O542" s="766">
        <v>0</v>
      </c>
      <c r="P542" s="765">
        <v>1</v>
      </c>
      <c r="Q542" s="766">
        <v>1.7290000000000001E-3</v>
      </c>
      <c r="R542" s="766">
        <v>1.7290000000000001E-3</v>
      </c>
      <c r="S542" s="766">
        <v>6.2000000000000003E-5</v>
      </c>
      <c r="T542" s="767">
        <v>6.2000000000000003E-5</v>
      </c>
      <c r="U542" s="768"/>
      <c r="V542" s="681"/>
      <c r="W542" s="684"/>
    </row>
    <row r="543" spans="2:23" s="691" customFormat="1" ht="12.6" customHeight="1" x14ac:dyDescent="0.25">
      <c r="B543" s="235" t="s">
        <v>1062</v>
      </c>
      <c r="C543" s="236" t="s">
        <v>711</v>
      </c>
      <c r="D543" s="764" t="s">
        <v>7</v>
      </c>
      <c r="E543" s="413">
        <v>1258</v>
      </c>
      <c r="F543" s="681">
        <v>2116</v>
      </c>
      <c r="G543" s="681">
        <v>4709</v>
      </c>
      <c r="H543" s="681">
        <v>2.0806550000000001</v>
      </c>
      <c r="I543" s="681">
        <v>1.2198739999999999</v>
      </c>
      <c r="J543" s="681">
        <v>5.9389999999999998E-2</v>
      </c>
      <c r="K543" s="765">
        <v>9</v>
      </c>
      <c r="L543" s="766">
        <v>0.11099299999999999</v>
      </c>
      <c r="M543" s="766">
        <v>9.9430000000000004E-3</v>
      </c>
      <c r="N543" s="766">
        <v>2.519E-3</v>
      </c>
      <c r="O543" s="766">
        <v>1.1349999999999999E-3</v>
      </c>
      <c r="P543" s="765">
        <v>1</v>
      </c>
      <c r="Q543" s="766">
        <v>5.4039999999999999E-3</v>
      </c>
      <c r="R543" s="766">
        <v>5.4039999999999999E-3</v>
      </c>
      <c r="S543" s="766">
        <v>1.08E-4</v>
      </c>
      <c r="T543" s="767">
        <v>1.08E-4</v>
      </c>
      <c r="U543" s="768"/>
      <c r="V543" s="681"/>
      <c r="W543" s="684"/>
    </row>
    <row r="544" spans="2:23" s="691" customFormat="1" ht="12.6" customHeight="1" x14ac:dyDescent="0.25">
      <c r="B544" s="235" t="s">
        <v>1063</v>
      </c>
      <c r="C544" s="236" t="s">
        <v>711</v>
      </c>
      <c r="D544" s="764" t="s">
        <v>467</v>
      </c>
      <c r="E544" s="413">
        <v>477</v>
      </c>
      <c r="F544" s="681">
        <v>161719</v>
      </c>
      <c r="G544" s="681">
        <v>1404</v>
      </c>
      <c r="H544" s="681">
        <v>1.2137869999999999</v>
      </c>
      <c r="I544" s="681">
        <v>0.76780599999999999</v>
      </c>
      <c r="J544" s="681">
        <v>7.8064220000000004</v>
      </c>
      <c r="K544" s="765">
        <v>44</v>
      </c>
      <c r="L544" s="766">
        <v>4.0833000000000001E-2</v>
      </c>
      <c r="M544" s="766">
        <v>4.0833000000000001E-2</v>
      </c>
      <c r="N544" s="766">
        <v>4.4700000000000002E-4</v>
      </c>
      <c r="O544" s="766">
        <v>4.4700000000000002E-4</v>
      </c>
      <c r="P544" s="765">
        <v>13</v>
      </c>
      <c r="Q544" s="766">
        <v>0.41515099999999999</v>
      </c>
      <c r="R544" s="766">
        <v>0.41515099999999999</v>
      </c>
      <c r="S544" s="766">
        <v>1.0250000000000001E-3</v>
      </c>
      <c r="T544" s="767">
        <v>1.0250000000000001E-3</v>
      </c>
      <c r="U544" s="768"/>
      <c r="V544" s="681"/>
      <c r="W544" s="684"/>
    </row>
    <row r="545" spans="2:23" s="691" customFormat="1" ht="12.6" customHeight="1" x14ac:dyDescent="0.25">
      <c r="B545" s="235" t="s">
        <v>1064</v>
      </c>
      <c r="C545" s="236" t="s">
        <v>711</v>
      </c>
      <c r="D545" s="764" t="s">
        <v>471</v>
      </c>
      <c r="E545" s="413">
        <v>892</v>
      </c>
      <c r="F545" s="681">
        <v>488370</v>
      </c>
      <c r="G545" s="681">
        <v>110</v>
      </c>
      <c r="H545" s="681">
        <v>1.424285</v>
      </c>
      <c r="I545" s="681">
        <v>7.5903619999999998</v>
      </c>
      <c r="J545" s="681">
        <v>1.807078</v>
      </c>
      <c r="K545" s="765">
        <v>147</v>
      </c>
      <c r="L545" s="766">
        <v>0.43479899999999999</v>
      </c>
      <c r="M545" s="766">
        <v>0.42804500000000001</v>
      </c>
      <c r="N545" s="766">
        <v>2.2889999999999998E-3</v>
      </c>
      <c r="O545" s="766">
        <v>2.2439999999999999E-3</v>
      </c>
      <c r="P545" s="765">
        <v>26</v>
      </c>
      <c r="Q545" s="766">
        <v>0.103515</v>
      </c>
      <c r="R545" s="766">
        <v>0.100047</v>
      </c>
      <c r="S545" s="766">
        <v>4.57E-4</v>
      </c>
      <c r="T545" s="767">
        <v>4.1599999999999997E-4</v>
      </c>
      <c r="U545" s="768"/>
      <c r="V545" s="681"/>
      <c r="W545" s="684"/>
    </row>
    <row r="546" spans="2:23" s="691" customFormat="1" ht="12.6" customHeight="1" x14ac:dyDescent="0.25">
      <c r="B546" s="235" t="s">
        <v>1065</v>
      </c>
      <c r="C546" s="236" t="s">
        <v>481</v>
      </c>
      <c r="D546" s="764" t="s">
        <v>467</v>
      </c>
      <c r="E546" s="413">
        <v>247</v>
      </c>
      <c r="F546" s="681">
        <v>145710</v>
      </c>
      <c r="G546" s="681">
        <v>110</v>
      </c>
      <c r="H546" s="681">
        <v>0.30810100000000001</v>
      </c>
      <c r="I546" s="681">
        <v>0.62199700000000002</v>
      </c>
      <c r="J546" s="681">
        <v>1.894288</v>
      </c>
      <c r="K546" s="765">
        <v>36</v>
      </c>
      <c r="L546" s="766">
        <v>3.2918000000000003E-2</v>
      </c>
      <c r="M546" s="766">
        <v>2.7865000000000001E-2</v>
      </c>
      <c r="N546" s="766">
        <v>1.6699999999999999E-4</v>
      </c>
      <c r="O546" s="766">
        <v>1.63E-4</v>
      </c>
      <c r="P546" s="765">
        <v>14</v>
      </c>
      <c r="Q546" s="766">
        <v>0.10025100000000001</v>
      </c>
      <c r="R546" s="766">
        <v>0.10025100000000001</v>
      </c>
      <c r="S546" s="766">
        <v>3.0800000000000001E-4</v>
      </c>
      <c r="T546" s="767">
        <v>3.0800000000000001E-4</v>
      </c>
      <c r="U546" s="768"/>
      <c r="V546" s="681"/>
      <c r="W546" s="684"/>
    </row>
    <row r="547" spans="2:23" s="691" customFormat="1" ht="12.6" customHeight="1" x14ac:dyDescent="0.25">
      <c r="B547" s="235" t="s">
        <v>1066</v>
      </c>
      <c r="C547" s="236" t="s">
        <v>481</v>
      </c>
      <c r="D547" s="764" t="s">
        <v>467</v>
      </c>
      <c r="E547" s="413">
        <v>250</v>
      </c>
      <c r="F547" s="681">
        <v>27762</v>
      </c>
      <c r="G547" s="681">
        <v>67</v>
      </c>
      <c r="H547" s="681">
        <v>0.63561000000000001</v>
      </c>
      <c r="I547" s="681">
        <v>5.3391000000000001E-2</v>
      </c>
      <c r="J547" s="681">
        <v>1.74308</v>
      </c>
      <c r="K547" s="765">
        <v>4</v>
      </c>
      <c r="L547" s="766">
        <v>2.9199999999999999E-3</v>
      </c>
      <c r="M547" s="766">
        <v>2.9199999999999999E-3</v>
      </c>
      <c r="N547" s="766">
        <v>7.9999999999999996E-6</v>
      </c>
      <c r="O547" s="766">
        <v>7.9999999999999996E-6</v>
      </c>
      <c r="P547" s="765">
        <v>9</v>
      </c>
      <c r="Q547" s="766">
        <v>9.5338000000000006E-2</v>
      </c>
      <c r="R547" s="766">
        <v>9.5338000000000006E-2</v>
      </c>
      <c r="S547" s="766">
        <v>2.9399999999999999E-4</v>
      </c>
      <c r="T547" s="767">
        <v>2.9399999999999999E-4</v>
      </c>
      <c r="U547" s="768"/>
      <c r="V547" s="681"/>
      <c r="W547" s="684"/>
    </row>
    <row r="548" spans="2:23" s="691" customFormat="1" ht="12.6" customHeight="1" x14ac:dyDescent="0.25">
      <c r="B548" s="235" t="s">
        <v>1067</v>
      </c>
      <c r="C548" s="236" t="s">
        <v>481</v>
      </c>
      <c r="D548" s="764" t="s">
        <v>467</v>
      </c>
      <c r="E548" s="413">
        <v>195</v>
      </c>
      <c r="F548" s="681">
        <v>9466</v>
      </c>
      <c r="G548" s="681">
        <v>208</v>
      </c>
      <c r="H548" s="681">
        <v>1.7747029999999999</v>
      </c>
      <c r="I548" s="681">
        <v>0.39080599999999999</v>
      </c>
      <c r="J548" s="681">
        <v>3.5986999999999998E-2</v>
      </c>
      <c r="K548" s="765">
        <v>3</v>
      </c>
      <c r="L548" s="766">
        <v>5.6290000000000003E-3</v>
      </c>
      <c r="M548" s="766">
        <v>5.6290000000000003E-3</v>
      </c>
      <c r="N548" s="766">
        <v>5.0000000000000002E-5</v>
      </c>
      <c r="O548" s="766">
        <v>5.0000000000000002E-5</v>
      </c>
      <c r="P548" s="765">
        <v>1</v>
      </c>
      <c r="Q548" s="766">
        <v>5.1800000000000001E-4</v>
      </c>
      <c r="R548" s="766">
        <v>5.1800000000000001E-4</v>
      </c>
      <c r="S548" s="766">
        <v>1.9999999999999999E-6</v>
      </c>
      <c r="T548" s="767">
        <v>1.9999999999999999E-6</v>
      </c>
      <c r="U548" s="768"/>
      <c r="V548" s="681"/>
      <c r="W548" s="684"/>
    </row>
    <row r="549" spans="2:23" s="691" customFormat="1" ht="12.6" customHeight="1" x14ac:dyDescent="0.25">
      <c r="B549" s="235" t="s">
        <v>1068</v>
      </c>
      <c r="C549" s="236" t="s">
        <v>481</v>
      </c>
      <c r="D549" s="764" t="s">
        <v>467</v>
      </c>
      <c r="E549" s="413">
        <v>794</v>
      </c>
      <c r="F549" s="681">
        <v>11290</v>
      </c>
      <c r="G549" s="681">
        <v>291</v>
      </c>
      <c r="H549" s="681">
        <v>2.3689269999999998</v>
      </c>
      <c r="I549" s="681">
        <v>2.2828999999999999E-2</v>
      </c>
      <c r="J549" s="681">
        <v>2.268332</v>
      </c>
      <c r="K549" s="765">
        <v>2</v>
      </c>
      <c r="L549" s="766">
        <v>1.039E-3</v>
      </c>
      <c r="M549" s="766">
        <v>1.039E-3</v>
      </c>
      <c r="N549" s="766">
        <v>5.0000000000000002E-5</v>
      </c>
      <c r="O549" s="766">
        <v>5.0000000000000002E-5</v>
      </c>
      <c r="P549" s="765">
        <v>3</v>
      </c>
      <c r="Q549" s="766">
        <v>0.103223</v>
      </c>
      <c r="R549" s="766">
        <v>0.103223</v>
      </c>
      <c r="S549" s="766">
        <v>2.7999999999999998E-4</v>
      </c>
      <c r="T549" s="767">
        <v>2.7999999999999998E-4</v>
      </c>
      <c r="U549" s="768"/>
      <c r="V549" s="681"/>
      <c r="W549" s="684"/>
    </row>
    <row r="550" spans="2:23" s="691" customFormat="1" ht="12.6" customHeight="1" x14ac:dyDescent="0.25">
      <c r="B550" s="235" t="s">
        <v>1069</v>
      </c>
      <c r="C550" s="236" t="s">
        <v>481</v>
      </c>
      <c r="D550" s="764" t="s">
        <v>471</v>
      </c>
      <c r="E550" s="413">
        <v>424</v>
      </c>
      <c r="F550" s="681">
        <v>234249</v>
      </c>
      <c r="G550" s="681">
        <v>335</v>
      </c>
      <c r="H550" s="681">
        <v>1.2314579999999999</v>
      </c>
      <c r="I550" s="681">
        <v>1.9706090000000001</v>
      </c>
      <c r="J550" s="681">
        <v>1.8402890000000001</v>
      </c>
      <c r="K550" s="765">
        <v>66</v>
      </c>
      <c r="L550" s="766">
        <v>8.7965000000000002E-2</v>
      </c>
      <c r="M550" s="766">
        <v>8.5568000000000005E-2</v>
      </c>
      <c r="N550" s="766">
        <v>9.9200000000000004E-4</v>
      </c>
      <c r="O550" s="766">
        <v>9.7599999999999998E-4</v>
      </c>
      <c r="P550" s="765">
        <v>20</v>
      </c>
      <c r="Q550" s="766">
        <v>8.2147999999999999E-2</v>
      </c>
      <c r="R550" s="766">
        <v>8.2147999999999999E-2</v>
      </c>
      <c r="S550" s="766">
        <v>3.1100000000000002E-4</v>
      </c>
      <c r="T550" s="767">
        <v>3.1100000000000002E-4</v>
      </c>
      <c r="U550" s="768"/>
      <c r="V550" s="681"/>
      <c r="W550" s="684"/>
    </row>
    <row r="551" spans="2:23" s="691" customFormat="1" ht="12.6" customHeight="1" x14ac:dyDescent="0.25">
      <c r="B551" s="235" t="s">
        <v>1070</v>
      </c>
      <c r="C551" s="236" t="s">
        <v>481</v>
      </c>
      <c r="D551" s="764" t="s">
        <v>467</v>
      </c>
      <c r="E551" s="413">
        <v>237</v>
      </c>
      <c r="F551" s="681">
        <v>166935</v>
      </c>
      <c r="G551" s="681">
        <v>113</v>
      </c>
      <c r="H551" s="681">
        <v>0.56192900000000001</v>
      </c>
      <c r="I551" s="681">
        <v>2.5891169999999999</v>
      </c>
      <c r="J551" s="681">
        <v>1.1569640000000001</v>
      </c>
      <c r="K551" s="765">
        <v>31</v>
      </c>
      <c r="L551" s="766">
        <v>0.135632</v>
      </c>
      <c r="M551" s="766">
        <v>0.129999</v>
      </c>
      <c r="N551" s="766">
        <v>1.0059999999999999E-3</v>
      </c>
      <c r="O551" s="766">
        <v>8.9099999999999997E-4</v>
      </c>
      <c r="P551" s="765">
        <v>11</v>
      </c>
      <c r="Q551" s="766">
        <v>6.0608000000000002E-2</v>
      </c>
      <c r="R551" s="766">
        <v>6.0608000000000002E-2</v>
      </c>
      <c r="S551" s="766">
        <v>2.6600000000000001E-4</v>
      </c>
      <c r="T551" s="767">
        <v>2.6600000000000001E-4</v>
      </c>
      <c r="U551" s="768"/>
      <c r="V551" s="681"/>
      <c r="W551" s="684"/>
    </row>
    <row r="552" spans="2:23" s="691" customFormat="1" ht="12.6" customHeight="1" x14ac:dyDescent="0.25">
      <c r="B552" s="235" t="s">
        <v>1071</v>
      </c>
      <c r="C552" s="236" t="s">
        <v>564</v>
      </c>
      <c r="D552" s="764" t="s">
        <v>471</v>
      </c>
      <c r="E552" s="413">
        <v>213</v>
      </c>
      <c r="F552" s="681">
        <v>244764</v>
      </c>
      <c r="G552" s="681">
        <v>471</v>
      </c>
      <c r="H552" s="681">
        <v>1.0364549999999999</v>
      </c>
      <c r="I552" s="681">
        <v>7.4770580000000004</v>
      </c>
      <c r="J552" s="681">
        <v>6.4815160000000001</v>
      </c>
      <c r="K552" s="765">
        <v>45</v>
      </c>
      <c r="L552" s="766">
        <v>0.41361199999999998</v>
      </c>
      <c r="M552" s="766">
        <v>0.188328</v>
      </c>
      <c r="N552" s="766">
        <v>1.663E-3</v>
      </c>
      <c r="O552" s="766">
        <v>1.2130000000000001E-3</v>
      </c>
      <c r="P552" s="765">
        <v>70</v>
      </c>
      <c r="Q552" s="766">
        <v>0.358541</v>
      </c>
      <c r="R552" s="766">
        <v>0.35822500000000002</v>
      </c>
      <c r="S552" s="766">
        <v>1.0529999999999999E-3</v>
      </c>
      <c r="T552" s="767">
        <v>1.052E-3</v>
      </c>
      <c r="U552" s="768"/>
      <c r="V552" s="681"/>
      <c r="W552" s="684"/>
    </row>
    <row r="553" spans="2:23" s="691" customFormat="1" ht="12.6" customHeight="1" x14ac:dyDescent="0.25">
      <c r="B553" s="235" t="s">
        <v>1072</v>
      </c>
      <c r="C553" s="236" t="s">
        <v>564</v>
      </c>
      <c r="D553" s="764" t="s">
        <v>467</v>
      </c>
      <c r="E553" s="413">
        <v>269</v>
      </c>
      <c r="F553" s="681">
        <v>141050</v>
      </c>
      <c r="G553" s="681">
        <v>263</v>
      </c>
      <c r="H553" s="681">
        <v>1.565774</v>
      </c>
      <c r="I553" s="681">
        <v>1.6716629999999999</v>
      </c>
      <c r="J553" s="681">
        <v>0.13413800000000001</v>
      </c>
      <c r="K553" s="765">
        <v>22</v>
      </c>
      <c r="L553" s="766">
        <v>8.5856000000000002E-2</v>
      </c>
      <c r="M553" s="766">
        <v>8.5856000000000002E-2</v>
      </c>
      <c r="N553" s="766">
        <v>9.7999999999999997E-4</v>
      </c>
      <c r="O553" s="766">
        <v>9.7999999999999997E-4</v>
      </c>
      <c r="P553" s="765">
        <v>3</v>
      </c>
      <c r="Q553" s="766">
        <v>6.8890000000000002E-3</v>
      </c>
      <c r="R553" s="766">
        <v>6.8890000000000002E-3</v>
      </c>
      <c r="S553" s="766">
        <v>5.3999999999999998E-5</v>
      </c>
      <c r="T553" s="767">
        <v>5.3999999999999998E-5</v>
      </c>
      <c r="U553" s="768"/>
      <c r="V553" s="681"/>
      <c r="W553" s="684"/>
    </row>
    <row r="554" spans="2:23" s="691" customFormat="1" ht="12.6" customHeight="1" x14ac:dyDescent="0.25">
      <c r="B554" s="235" t="s">
        <v>1073</v>
      </c>
      <c r="C554" s="236" t="s">
        <v>564</v>
      </c>
      <c r="D554" s="764" t="s">
        <v>467</v>
      </c>
      <c r="E554" s="413">
        <v>381</v>
      </c>
      <c r="F554" s="681">
        <v>116402</v>
      </c>
      <c r="G554" s="681">
        <v>0</v>
      </c>
      <c r="H554" s="681">
        <v>1.46987</v>
      </c>
      <c r="I554" s="681">
        <v>4.5375550000000002</v>
      </c>
      <c r="J554" s="681">
        <v>0.82313800000000004</v>
      </c>
      <c r="K554" s="765">
        <v>35</v>
      </c>
      <c r="L554" s="766">
        <v>0.30979099999999998</v>
      </c>
      <c r="M554" s="766">
        <v>0.100326</v>
      </c>
      <c r="N554" s="766">
        <v>2.127E-3</v>
      </c>
      <c r="O554" s="766">
        <v>1.32E-3</v>
      </c>
      <c r="P554" s="765">
        <v>9</v>
      </c>
      <c r="Q554" s="766">
        <v>5.6197999999999998E-2</v>
      </c>
      <c r="R554" s="766">
        <v>5.6197999999999998E-2</v>
      </c>
      <c r="S554" s="766">
        <v>1.6799999999999999E-4</v>
      </c>
      <c r="T554" s="767">
        <v>1.6799999999999999E-4</v>
      </c>
      <c r="U554" s="768"/>
      <c r="V554" s="681"/>
      <c r="W554" s="684"/>
    </row>
    <row r="555" spans="2:23" s="691" customFormat="1" ht="12.6" customHeight="1" x14ac:dyDescent="0.25">
      <c r="B555" s="235" t="s">
        <v>1074</v>
      </c>
      <c r="C555" s="236" t="s">
        <v>564</v>
      </c>
      <c r="D555" s="764" t="s">
        <v>467</v>
      </c>
      <c r="E555" s="413">
        <v>318</v>
      </c>
      <c r="F555" s="681">
        <v>145658</v>
      </c>
      <c r="G555" s="681">
        <v>1551</v>
      </c>
      <c r="H555" s="681">
        <v>1.203471</v>
      </c>
      <c r="I555" s="681">
        <v>0.27470699999999998</v>
      </c>
      <c r="J555" s="681">
        <v>0.48966999999999999</v>
      </c>
      <c r="K555" s="765">
        <v>18</v>
      </c>
      <c r="L555" s="766">
        <v>2.2797999999999999E-2</v>
      </c>
      <c r="M555" s="766">
        <v>9.7289999999999998E-3</v>
      </c>
      <c r="N555" s="766">
        <v>3.9300000000000001E-4</v>
      </c>
      <c r="O555" s="766">
        <v>3.8299999999999999E-4</v>
      </c>
      <c r="P555" s="765">
        <v>3</v>
      </c>
      <c r="Q555" s="766">
        <v>4.0638000000000001E-2</v>
      </c>
      <c r="R555" s="766">
        <v>4.0638000000000001E-2</v>
      </c>
      <c r="S555" s="766">
        <v>2.1499999999999999E-4</v>
      </c>
      <c r="T555" s="767">
        <v>2.1499999999999999E-4</v>
      </c>
      <c r="U555" s="768"/>
      <c r="V555" s="681"/>
      <c r="W555" s="684"/>
    </row>
    <row r="556" spans="2:23" s="691" customFormat="1" ht="12.6" customHeight="1" x14ac:dyDescent="0.25">
      <c r="B556" s="235" t="s">
        <v>1075</v>
      </c>
      <c r="C556" s="236" t="s">
        <v>564</v>
      </c>
      <c r="D556" s="764" t="s">
        <v>467</v>
      </c>
      <c r="E556" s="413">
        <v>55</v>
      </c>
      <c r="F556" s="681">
        <v>21713</v>
      </c>
      <c r="G556" s="681">
        <v>216</v>
      </c>
      <c r="H556" s="681">
        <v>0.25161099999999997</v>
      </c>
      <c r="I556" s="681">
        <v>0.48760300000000001</v>
      </c>
      <c r="J556" s="681">
        <v>9.0081999999999995E-2</v>
      </c>
      <c r="K556" s="765">
        <v>9</v>
      </c>
      <c r="L556" s="766">
        <v>3.1548E-2</v>
      </c>
      <c r="M556" s="766">
        <v>1.1106E-2</v>
      </c>
      <c r="N556" s="766">
        <v>1.92E-4</v>
      </c>
      <c r="O556" s="766">
        <v>1.2999999999999999E-4</v>
      </c>
      <c r="P556" s="765">
        <v>2</v>
      </c>
      <c r="Q556" s="766">
        <v>5.8279999999999998E-3</v>
      </c>
      <c r="R556" s="766">
        <v>5.8279999999999998E-3</v>
      </c>
      <c r="S556" s="766">
        <v>3.4E-5</v>
      </c>
      <c r="T556" s="767">
        <v>3.4E-5</v>
      </c>
      <c r="U556" s="768"/>
      <c r="V556" s="681"/>
      <c r="W556" s="684"/>
    </row>
    <row r="557" spans="2:23" s="691" customFormat="1" ht="12.6" customHeight="1" x14ac:dyDescent="0.25">
      <c r="B557" s="235" t="s">
        <v>1076</v>
      </c>
      <c r="C557" s="236" t="s">
        <v>564</v>
      </c>
      <c r="D557" s="764" t="s">
        <v>467</v>
      </c>
      <c r="E557" s="413">
        <v>110</v>
      </c>
      <c r="F557" s="681">
        <v>108550</v>
      </c>
      <c r="G557" s="681">
        <v>85</v>
      </c>
      <c r="H557" s="681">
        <v>0.37187100000000001</v>
      </c>
      <c r="I557" s="681">
        <v>1.16262</v>
      </c>
      <c r="J557" s="681">
        <v>0.56486199999999998</v>
      </c>
      <c r="K557" s="765">
        <v>15</v>
      </c>
      <c r="L557" s="766">
        <v>7.3588000000000001E-2</v>
      </c>
      <c r="M557" s="766">
        <v>7.3588000000000001E-2</v>
      </c>
      <c r="N557" s="766">
        <v>4.3800000000000002E-4</v>
      </c>
      <c r="O557" s="766">
        <v>4.3800000000000002E-4</v>
      </c>
      <c r="P557" s="765">
        <v>5</v>
      </c>
      <c r="Q557" s="766">
        <v>3.5753E-2</v>
      </c>
      <c r="R557" s="766">
        <v>3.5753E-2</v>
      </c>
      <c r="S557" s="766">
        <v>1.56E-4</v>
      </c>
      <c r="T557" s="767">
        <v>1.56E-4</v>
      </c>
      <c r="U557" s="768"/>
      <c r="V557" s="681"/>
      <c r="W557" s="684"/>
    </row>
    <row r="558" spans="2:23" s="691" customFormat="1" ht="12.6" customHeight="1" x14ac:dyDescent="0.25">
      <c r="B558" s="235" t="s">
        <v>1077</v>
      </c>
      <c r="C558" s="236" t="s">
        <v>564</v>
      </c>
      <c r="D558" s="764" t="s">
        <v>467</v>
      </c>
      <c r="E558" s="413">
        <v>128</v>
      </c>
      <c r="F558" s="681">
        <v>104102</v>
      </c>
      <c r="G558" s="681">
        <v>114</v>
      </c>
      <c r="H558" s="681">
        <v>0.478431</v>
      </c>
      <c r="I558" s="681">
        <v>0.186385</v>
      </c>
      <c r="J558" s="681">
        <v>0.73547200000000001</v>
      </c>
      <c r="K558" s="765">
        <v>13</v>
      </c>
      <c r="L558" s="766">
        <v>8.574E-3</v>
      </c>
      <c r="M558" s="766">
        <v>7.7999999999999996E-3</v>
      </c>
      <c r="N558" s="766">
        <v>5.7000000000000003E-5</v>
      </c>
      <c r="O558" s="766">
        <v>4.6999999999999997E-5</v>
      </c>
      <c r="P558" s="765">
        <v>3</v>
      </c>
      <c r="Q558" s="766">
        <v>3.3834000000000003E-2</v>
      </c>
      <c r="R558" s="766">
        <v>3.3834000000000003E-2</v>
      </c>
      <c r="S558" s="766">
        <v>8.2999999999999998E-5</v>
      </c>
      <c r="T558" s="767">
        <v>8.2999999999999998E-5</v>
      </c>
      <c r="U558" s="768"/>
      <c r="V558" s="681"/>
      <c r="W558" s="684"/>
    </row>
    <row r="559" spans="2:23" s="691" customFormat="1" ht="12.6" customHeight="1" x14ac:dyDescent="0.25">
      <c r="B559" s="235" t="s">
        <v>1078</v>
      </c>
      <c r="C559" s="236" t="s">
        <v>564</v>
      </c>
      <c r="D559" s="764" t="s">
        <v>467</v>
      </c>
      <c r="E559" s="413">
        <v>990</v>
      </c>
      <c r="F559" s="681">
        <v>19240</v>
      </c>
      <c r="G559" s="681">
        <v>1094</v>
      </c>
      <c r="H559" s="681">
        <v>3.9112300000000002</v>
      </c>
      <c r="I559" s="681">
        <v>0.73479700000000003</v>
      </c>
      <c r="J559" s="681">
        <v>3.382107</v>
      </c>
      <c r="K559" s="765">
        <v>9</v>
      </c>
      <c r="L559" s="766">
        <v>2.4930999999999998E-2</v>
      </c>
      <c r="M559" s="766">
        <v>2.4930999999999998E-2</v>
      </c>
      <c r="N559" s="766">
        <v>2.6800000000000001E-4</v>
      </c>
      <c r="O559" s="766">
        <v>2.6800000000000001E-4</v>
      </c>
      <c r="P559" s="765">
        <v>7</v>
      </c>
      <c r="Q559" s="766">
        <v>0.11475299999999999</v>
      </c>
      <c r="R559" s="766">
        <v>0.11475299999999999</v>
      </c>
      <c r="S559" s="766">
        <v>4.3100000000000001E-4</v>
      </c>
      <c r="T559" s="767">
        <v>4.3100000000000001E-4</v>
      </c>
      <c r="U559" s="768"/>
      <c r="V559" s="681"/>
      <c r="W559" s="684"/>
    </row>
    <row r="560" spans="2:23" s="691" customFormat="1" ht="12.6" customHeight="1" x14ac:dyDescent="0.25">
      <c r="B560" s="235" t="s">
        <v>1079</v>
      </c>
      <c r="C560" s="236" t="s">
        <v>564</v>
      </c>
      <c r="D560" s="764" t="s">
        <v>467</v>
      </c>
      <c r="E560" s="413">
        <v>133</v>
      </c>
      <c r="F560" s="681">
        <v>232</v>
      </c>
      <c r="G560" s="681">
        <v>2690</v>
      </c>
      <c r="H560" s="681">
        <v>0.50818099999999999</v>
      </c>
      <c r="I560" s="681">
        <v>0</v>
      </c>
      <c r="J560" s="681">
        <v>0</v>
      </c>
      <c r="K560" s="765">
        <v>0</v>
      </c>
      <c r="L560" s="766">
        <v>0</v>
      </c>
      <c r="M560" s="766">
        <v>0</v>
      </c>
      <c r="N560" s="766">
        <v>0</v>
      </c>
      <c r="O560" s="766">
        <v>0</v>
      </c>
      <c r="P560" s="765">
        <v>0</v>
      </c>
      <c r="Q560" s="766">
        <v>0</v>
      </c>
      <c r="R560" s="766">
        <v>0</v>
      </c>
      <c r="S560" s="766">
        <v>0</v>
      </c>
      <c r="T560" s="767">
        <v>0</v>
      </c>
      <c r="U560" s="768"/>
      <c r="V560" s="681"/>
      <c r="W560" s="684"/>
    </row>
    <row r="561" spans="2:23" s="691" customFormat="1" ht="12.6" customHeight="1" x14ac:dyDescent="0.25">
      <c r="B561" s="235" t="s">
        <v>1080</v>
      </c>
      <c r="C561" s="236" t="s">
        <v>564</v>
      </c>
      <c r="D561" s="764" t="s">
        <v>471</v>
      </c>
      <c r="E561" s="413">
        <v>330</v>
      </c>
      <c r="F561" s="681">
        <v>398262</v>
      </c>
      <c r="G561" s="681">
        <v>243</v>
      </c>
      <c r="H561" s="681">
        <v>2.9037999999999999</v>
      </c>
      <c r="I561" s="681">
        <v>8.5511979999999994</v>
      </c>
      <c r="J561" s="681">
        <v>2.1672020000000001</v>
      </c>
      <c r="K561" s="765">
        <v>46</v>
      </c>
      <c r="L561" s="766">
        <v>0.342941</v>
      </c>
      <c r="M561" s="766">
        <v>0.189218</v>
      </c>
      <c r="N561" s="766">
        <v>2.598E-3</v>
      </c>
      <c r="O561" s="766">
        <v>1.9189999999999999E-3</v>
      </c>
      <c r="P561" s="765">
        <v>1</v>
      </c>
      <c r="Q561" s="766">
        <v>8.6914000000000005E-2</v>
      </c>
      <c r="R561" s="766">
        <v>8.6914000000000005E-2</v>
      </c>
      <c r="S561" s="766">
        <v>3.4600000000000001E-4</v>
      </c>
      <c r="T561" s="767">
        <v>3.4600000000000001E-4</v>
      </c>
      <c r="U561" s="768"/>
      <c r="V561" s="681"/>
      <c r="W561" s="684"/>
    </row>
    <row r="562" spans="2:23" s="691" customFormat="1" ht="12.6" customHeight="1" x14ac:dyDescent="0.25">
      <c r="B562" s="235" t="s">
        <v>1081</v>
      </c>
      <c r="C562" s="236" t="s">
        <v>564</v>
      </c>
      <c r="D562" s="764" t="s">
        <v>467</v>
      </c>
      <c r="E562" s="413">
        <v>40</v>
      </c>
      <c r="F562" s="681">
        <v>9922</v>
      </c>
      <c r="G562" s="681">
        <v>1200</v>
      </c>
      <c r="H562" s="681">
        <v>2.7681900000000002</v>
      </c>
      <c r="I562" s="681">
        <v>0.111374</v>
      </c>
      <c r="J562" s="681">
        <v>0.65558700000000003</v>
      </c>
      <c r="K562" s="765">
        <v>2</v>
      </c>
      <c r="L562" s="766">
        <v>3.4000000000000002E-4</v>
      </c>
      <c r="M562" s="766">
        <v>3.4000000000000002E-4</v>
      </c>
      <c r="N562" s="766">
        <v>1.9999999999999999E-6</v>
      </c>
      <c r="O562" s="766">
        <v>1.9999999999999999E-6</v>
      </c>
      <c r="P562" s="765">
        <v>1</v>
      </c>
      <c r="Q562" s="766">
        <v>1.9989999999999999E-3</v>
      </c>
      <c r="R562" s="766">
        <v>1.9989999999999999E-3</v>
      </c>
      <c r="S562" s="766">
        <v>7.9999999999999996E-6</v>
      </c>
      <c r="T562" s="767">
        <v>7.9999999999999996E-6</v>
      </c>
      <c r="U562" s="768"/>
      <c r="V562" s="681"/>
      <c r="W562" s="684"/>
    </row>
    <row r="563" spans="2:23" s="691" customFormat="1" ht="12.6" customHeight="1" x14ac:dyDescent="0.25">
      <c r="B563" s="235" t="s">
        <v>1082</v>
      </c>
      <c r="C563" s="236" t="s">
        <v>564</v>
      </c>
      <c r="D563" s="764" t="s">
        <v>467</v>
      </c>
      <c r="E563" s="413">
        <v>48</v>
      </c>
      <c r="F563" s="681">
        <v>11682</v>
      </c>
      <c r="G563" s="681">
        <v>440</v>
      </c>
      <c r="H563" s="681">
        <v>0.22592300000000001</v>
      </c>
      <c r="I563" s="681">
        <v>5.2838000000000003E-2</v>
      </c>
      <c r="J563" s="681">
        <v>3.4859999999999999E-3</v>
      </c>
      <c r="K563" s="765">
        <v>4</v>
      </c>
      <c r="L563" s="766">
        <v>4.4299999999999999E-3</v>
      </c>
      <c r="M563" s="766">
        <v>2.3570000000000002E-3</v>
      </c>
      <c r="N563" s="766">
        <v>1.56E-4</v>
      </c>
      <c r="O563" s="766">
        <v>1.0399999999999999E-4</v>
      </c>
      <c r="P563" s="765">
        <v>1</v>
      </c>
      <c r="Q563" s="766">
        <v>2.92E-4</v>
      </c>
      <c r="R563" s="766">
        <v>2.92E-4</v>
      </c>
      <c r="S563" s="766">
        <v>9.9999999999999995E-7</v>
      </c>
      <c r="T563" s="767">
        <v>9.9999999999999995E-7</v>
      </c>
      <c r="U563" s="768"/>
      <c r="V563" s="681"/>
      <c r="W563" s="684"/>
    </row>
    <row r="564" spans="2:23" s="691" customFormat="1" ht="12.6" customHeight="1" x14ac:dyDescent="0.25">
      <c r="B564" s="235" t="s">
        <v>1083</v>
      </c>
      <c r="C564" s="236" t="s">
        <v>564</v>
      </c>
      <c r="D564" s="764" t="s">
        <v>471</v>
      </c>
      <c r="E564" s="413">
        <v>254</v>
      </c>
      <c r="F564" s="681">
        <v>217342</v>
      </c>
      <c r="G564" s="681">
        <v>126</v>
      </c>
      <c r="H564" s="681">
        <v>0.87227900000000003</v>
      </c>
      <c r="I564" s="681">
        <v>5.887067</v>
      </c>
      <c r="J564" s="681">
        <v>0.28043499999999999</v>
      </c>
      <c r="K564" s="765">
        <v>60</v>
      </c>
      <c r="L564" s="766">
        <v>0.315938</v>
      </c>
      <c r="M564" s="766">
        <v>0.31160900000000002</v>
      </c>
      <c r="N564" s="766">
        <v>1.2470000000000001E-3</v>
      </c>
      <c r="O564" s="766">
        <v>1.2340000000000001E-3</v>
      </c>
      <c r="P564" s="765">
        <v>4</v>
      </c>
      <c r="Q564" s="766">
        <v>1.5049999999999999E-2</v>
      </c>
      <c r="R564" s="766">
        <v>1.5049999999999999E-2</v>
      </c>
      <c r="S564" s="766">
        <v>6.8999999999999997E-5</v>
      </c>
      <c r="T564" s="767">
        <v>6.8999999999999997E-5</v>
      </c>
      <c r="U564" s="768"/>
      <c r="V564" s="681"/>
      <c r="W564" s="684"/>
    </row>
    <row r="565" spans="2:23" s="691" customFormat="1" ht="12.6" customHeight="1" x14ac:dyDescent="0.25">
      <c r="B565" s="235" t="s">
        <v>1084</v>
      </c>
      <c r="C565" s="236" t="s">
        <v>564</v>
      </c>
      <c r="D565" s="764" t="s">
        <v>467</v>
      </c>
      <c r="E565" s="413">
        <v>2168</v>
      </c>
      <c r="F565" s="681">
        <v>35301</v>
      </c>
      <c r="G565" s="681">
        <v>2546</v>
      </c>
      <c r="H565" s="681">
        <v>6.4817960000000001</v>
      </c>
      <c r="I565" s="681">
        <v>4.615157</v>
      </c>
      <c r="J565" s="681">
        <v>4.7764680000000004</v>
      </c>
      <c r="K565" s="765">
        <v>17</v>
      </c>
      <c r="L565" s="766">
        <v>0.31286599999999998</v>
      </c>
      <c r="M565" s="766">
        <v>0.298155</v>
      </c>
      <c r="N565" s="766">
        <v>7.4019999999999997E-3</v>
      </c>
      <c r="O565" s="766">
        <v>7.3660000000000002E-3</v>
      </c>
      <c r="P565" s="765">
        <v>10</v>
      </c>
      <c r="Q565" s="766">
        <v>0.32380100000000001</v>
      </c>
      <c r="R565" s="766">
        <v>0.32380100000000001</v>
      </c>
      <c r="S565" s="766">
        <v>6.5600000000000001E-4</v>
      </c>
      <c r="T565" s="767">
        <v>6.5600000000000001E-4</v>
      </c>
      <c r="U565" s="768"/>
      <c r="V565" s="681"/>
      <c r="W565" s="684"/>
    </row>
    <row r="566" spans="2:23" s="691" customFormat="1" ht="12.6" customHeight="1" x14ac:dyDescent="0.25">
      <c r="B566" s="235" t="s">
        <v>1085</v>
      </c>
      <c r="C566" s="236" t="s">
        <v>564</v>
      </c>
      <c r="D566" s="764" t="s">
        <v>7</v>
      </c>
      <c r="E566" s="413">
        <v>1282</v>
      </c>
      <c r="F566" s="681">
        <v>10784</v>
      </c>
      <c r="G566" s="681">
        <v>240</v>
      </c>
      <c r="H566" s="681">
        <v>4.6043700000000003</v>
      </c>
      <c r="I566" s="681">
        <v>4.4936920000000002</v>
      </c>
      <c r="J566" s="681">
        <v>1.8065659999999999</v>
      </c>
      <c r="K566" s="765">
        <v>5</v>
      </c>
      <c r="L566" s="766">
        <v>0.183418</v>
      </c>
      <c r="M566" s="766">
        <v>6.9566000000000003E-2</v>
      </c>
      <c r="N566" s="766">
        <v>2.928E-3</v>
      </c>
      <c r="O566" s="766">
        <v>1.539E-3</v>
      </c>
      <c r="P566" s="765">
        <v>4</v>
      </c>
      <c r="Q566" s="766">
        <v>7.3737999999999998E-2</v>
      </c>
      <c r="R566" s="766">
        <v>7.3737999999999998E-2</v>
      </c>
      <c r="S566" s="766">
        <v>1.9699999999999999E-4</v>
      </c>
      <c r="T566" s="767">
        <v>1.9699999999999999E-4</v>
      </c>
      <c r="U566" s="768"/>
      <c r="V566" s="681"/>
      <c r="W566" s="684"/>
    </row>
    <row r="567" spans="2:23" s="691" customFormat="1" ht="12.6" customHeight="1" x14ac:dyDescent="0.25">
      <c r="B567" s="235" t="s">
        <v>1086</v>
      </c>
      <c r="C567" s="236" t="s">
        <v>1087</v>
      </c>
      <c r="D567" s="764" t="s">
        <v>471</v>
      </c>
      <c r="E567" s="413">
        <v>1380</v>
      </c>
      <c r="F567" s="681">
        <v>1042622</v>
      </c>
      <c r="G567" s="681">
        <v>1196</v>
      </c>
      <c r="H567" s="681">
        <v>4.6769999999999996</v>
      </c>
      <c r="I567" s="681">
        <v>14.634003</v>
      </c>
      <c r="J567" s="681">
        <v>10.877148</v>
      </c>
      <c r="K567" s="765">
        <v>97</v>
      </c>
      <c r="L567" s="766">
        <v>0.63185100000000005</v>
      </c>
      <c r="M567" s="766">
        <v>0.60141599999999995</v>
      </c>
      <c r="N567" s="766">
        <v>9.3100000000000006E-3</v>
      </c>
      <c r="O567" s="766">
        <v>9.1739999999999999E-3</v>
      </c>
      <c r="P567" s="765">
        <v>38</v>
      </c>
      <c r="Q567" s="766">
        <v>0.469642</v>
      </c>
      <c r="R567" s="766">
        <v>0.4597</v>
      </c>
      <c r="S567" s="766">
        <v>5.6039999999999996E-3</v>
      </c>
      <c r="T567" s="767">
        <v>5.5659999999999998E-3</v>
      </c>
      <c r="U567" s="768"/>
      <c r="V567" s="681"/>
      <c r="W567" s="684"/>
    </row>
    <row r="568" spans="2:23" s="691" customFormat="1" ht="12.6" customHeight="1" x14ac:dyDescent="0.25">
      <c r="B568" s="235" t="s">
        <v>1088</v>
      </c>
      <c r="C568" s="236" t="s">
        <v>1087</v>
      </c>
      <c r="D568" s="764" t="s">
        <v>471</v>
      </c>
      <c r="E568" s="413">
        <v>262</v>
      </c>
      <c r="F568" s="681">
        <v>680610</v>
      </c>
      <c r="G568" s="681">
        <v>88</v>
      </c>
      <c r="H568" s="681">
        <v>1.5349999999999999</v>
      </c>
      <c r="I568" s="681">
        <v>16.200285999999998</v>
      </c>
      <c r="J568" s="681">
        <v>2.8050259999999998</v>
      </c>
      <c r="K568" s="765">
        <v>36</v>
      </c>
      <c r="L568" s="766">
        <v>0.52837000000000001</v>
      </c>
      <c r="M568" s="766">
        <v>0.38178499999999999</v>
      </c>
      <c r="N568" s="766">
        <v>1.217E-3</v>
      </c>
      <c r="O568" s="766">
        <v>1.1100000000000001E-3</v>
      </c>
      <c r="P568" s="765">
        <v>41</v>
      </c>
      <c r="Q568" s="766">
        <v>9.1485999999999998E-2</v>
      </c>
      <c r="R568" s="766">
        <v>9.1485999999999998E-2</v>
      </c>
      <c r="S568" s="766">
        <v>3.4000000000000002E-4</v>
      </c>
      <c r="T568" s="767">
        <v>3.4000000000000002E-4</v>
      </c>
      <c r="U568" s="768"/>
      <c r="V568" s="681"/>
      <c r="W568" s="684"/>
    </row>
    <row r="569" spans="2:23" s="691" customFormat="1" ht="12.6" customHeight="1" x14ac:dyDescent="0.25">
      <c r="B569" s="235" t="s">
        <v>1089</v>
      </c>
      <c r="C569" s="236" t="s">
        <v>1087</v>
      </c>
      <c r="D569" s="764" t="s">
        <v>467</v>
      </c>
      <c r="E569" s="413">
        <v>29</v>
      </c>
      <c r="F569" s="681">
        <v>66369</v>
      </c>
      <c r="G569" s="681">
        <v>0</v>
      </c>
      <c r="H569" s="681">
        <v>0.24260300000000001</v>
      </c>
      <c r="I569" s="681">
        <v>3.4730999999999998E-2</v>
      </c>
      <c r="J569" s="681">
        <v>0</v>
      </c>
      <c r="K569" s="765">
        <v>4</v>
      </c>
      <c r="L569" s="766">
        <v>1.3699999999999999E-3</v>
      </c>
      <c r="M569" s="766">
        <v>1.2689999999999999E-3</v>
      </c>
      <c r="N569" s="766">
        <v>3.8000000000000002E-5</v>
      </c>
      <c r="O569" s="766">
        <v>3.6000000000000001E-5</v>
      </c>
      <c r="P569" s="765">
        <v>0</v>
      </c>
      <c r="Q569" s="766">
        <v>0</v>
      </c>
      <c r="R569" s="766">
        <v>0</v>
      </c>
      <c r="S569" s="766">
        <v>0</v>
      </c>
      <c r="T569" s="767">
        <v>0</v>
      </c>
      <c r="U569" s="768"/>
      <c r="V569" s="681"/>
      <c r="W569" s="684"/>
    </row>
    <row r="570" spans="2:23" s="691" customFormat="1" ht="12.6" customHeight="1" x14ac:dyDescent="0.25">
      <c r="B570" s="235" t="s">
        <v>1090</v>
      </c>
      <c r="C570" s="236" t="s">
        <v>1087</v>
      </c>
      <c r="D570" s="764" t="s">
        <v>467</v>
      </c>
      <c r="E570" s="413">
        <v>27</v>
      </c>
      <c r="F570" s="681">
        <v>43003</v>
      </c>
      <c r="G570" s="681">
        <v>22</v>
      </c>
      <c r="H570" s="681">
        <v>0.25804100000000002</v>
      </c>
      <c r="I570" s="681">
        <v>0</v>
      </c>
      <c r="J570" s="681">
        <v>5.5250000000000004E-3</v>
      </c>
      <c r="K570" s="765">
        <v>0</v>
      </c>
      <c r="L570" s="766">
        <v>0</v>
      </c>
      <c r="M570" s="766">
        <v>0</v>
      </c>
      <c r="N570" s="766">
        <v>0</v>
      </c>
      <c r="O570" s="766">
        <v>0</v>
      </c>
      <c r="P570" s="765">
        <v>1</v>
      </c>
      <c r="Q570" s="766">
        <v>1.9799999999999999E-4</v>
      </c>
      <c r="R570" s="766">
        <v>1.9799999999999999E-4</v>
      </c>
      <c r="S570" s="766">
        <v>9.9999999999999995E-7</v>
      </c>
      <c r="T570" s="767">
        <v>9.9999999999999995E-7</v>
      </c>
      <c r="U570" s="768"/>
      <c r="V570" s="681"/>
      <c r="W570" s="684"/>
    </row>
    <row r="571" spans="2:23" s="691" customFormat="1" ht="12.6" customHeight="1" x14ac:dyDescent="0.25">
      <c r="B571" s="235" t="s">
        <v>1091</v>
      </c>
      <c r="C571" s="236" t="s">
        <v>1087</v>
      </c>
      <c r="D571" s="764" t="s">
        <v>471</v>
      </c>
      <c r="E571" s="413">
        <v>123</v>
      </c>
      <c r="F571" s="681">
        <v>290774</v>
      </c>
      <c r="G571" s="681">
        <v>77</v>
      </c>
      <c r="H571" s="681">
        <v>3.7244860000000002</v>
      </c>
      <c r="I571" s="681">
        <v>1.5506009999999999</v>
      </c>
      <c r="J571" s="681">
        <v>0.42994100000000002</v>
      </c>
      <c r="K571" s="765">
        <v>24</v>
      </c>
      <c r="L571" s="766">
        <v>6.1297999999999998E-2</v>
      </c>
      <c r="M571" s="766">
        <v>5.5966000000000002E-2</v>
      </c>
      <c r="N571" s="766">
        <v>6.7699999999999998E-4</v>
      </c>
      <c r="O571" s="766">
        <v>5.4900000000000001E-4</v>
      </c>
      <c r="P571" s="765">
        <v>8</v>
      </c>
      <c r="Q571" s="766">
        <v>1.6996000000000001E-2</v>
      </c>
      <c r="R571" s="766">
        <v>1.6996000000000001E-2</v>
      </c>
      <c r="S571" s="766">
        <v>5.5000000000000002E-5</v>
      </c>
      <c r="T571" s="767">
        <v>5.5000000000000002E-5</v>
      </c>
      <c r="U571" s="768"/>
      <c r="V571" s="681"/>
      <c r="W571" s="684"/>
    </row>
    <row r="572" spans="2:23" s="691" customFormat="1" ht="12.6" customHeight="1" x14ac:dyDescent="0.25">
      <c r="B572" s="235" t="s">
        <v>1092</v>
      </c>
      <c r="C572" s="236" t="s">
        <v>1087</v>
      </c>
      <c r="D572" s="764" t="s">
        <v>471</v>
      </c>
      <c r="E572" s="413">
        <v>650</v>
      </c>
      <c r="F572" s="681">
        <v>301265</v>
      </c>
      <c r="G572" s="681">
        <v>429</v>
      </c>
      <c r="H572" s="681">
        <v>4.3890000000000002</v>
      </c>
      <c r="I572" s="681">
        <v>14.574866</v>
      </c>
      <c r="J572" s="681">
        <v>9.3964979999999994</v>
      </c>
      <c r="K572" s="765">
        <v>61</v>
      </c>
      <c r="L572" s="766">
        <v>0.64926600000000001</v>
      </c>
      <c r="M572" s="766">
        <v>0.64926600000000001</v>
      </c>
      <c r="N572" s="766">
        <v>3.8059999999999999E-3</v>
      </c>
      <c r="O572" s="766">
        <v>3.8059999999999999E-3</v>
      </c>
      <c r="P572" s="765">
        <v>56</v>
      </c>
      <c r="Q572" s="766">
        <v>0.41858499999999998</v>
      </c>
      <c r="R572" s="766">
        <v>0.40604699999999999</v>
      </c>
      <c r="S572" s="766">
        <v>2.0790000000000001E-3</v>
      </c>
      <c r="T572" s="767">
        <v>2.0460000000000001E-3</v>
      </c>
      <c r="U572" s="768"/>
      <c r="V572" s="681"/>
      <c r="W572" s="684"/>
    </row>
    <row r="573" spans="2:23" s="691" customFormat="1" ht="12.6" customHeight="1" x14ac:dyDescent="0.25">
      <c r="B573" s="235" t="s">
        <v>1093</v>
      </c>
      <c r="C573" s="236" t="s">
        <v>1087</v>
      </c>
      <c r="D573" s="764" t="s">
        <v>471</v>
      </c>
      <c r="E573" s="413">
        <v>527</v>
      </c>
      <c r="F573" s="681">
        <v>765623</v>
      </c>
      <c r="G573" s="681">
        <v>477</v>
      </c>
      <c r="H573" s="681">
        <v>2.3479999999999999</v>
      </c>
      <c r="I573" s="681">
        <v>7.9838620000000002</v>
      </c>
      <c r="J573" s="681">
        <v>1.643796</v>
      </c>
      <c r="K573" s="765">
        <v>47</v>
      </c>
      <c r="L573" s="766">
        <v>0.28606300000000001</v>
      </c>
      <c r="M573" s="766">
        <v>0.28593099999999999</v>
      </c>
      <c r="N573" s="766">
        <v>1.983E-3</v>
      </c>
      <c r="O573" s="766">
        <v>1.9819999999999998E-3</v>
      </c>
      <c r="P573" s="765">
        <v>14</v>
      </c>
      <c r="Q573" s="766">
        <v>5.8896999999999998E-2</v>
      </c>
      <c r="R573" s="766">
        <v>5.8441E-2</v>
      </c>
      <c r="S573" s="766">
        <v>2.0699999999999999E-4</v>
      </c>
      <c r="T573" s="767">
        <v>2.05E-4</v>
      </c>
      <c r="U573" s="768"/>
      <c r="V573" s="681"/>
      <c r="W573" s="684"/>
    </row>
    <row r="574" spans="2:23" s="691" customFormat="1" ht="12.6" customHeight="1" x14ac:dyDescent="0.25">
      <c r="B574" s="235" t="s">
        <v>1094</v>
      </c>
      <c r="C574" s="236" t="s">
        <v>1087</v>
      </c>
      <c r="D574" s="764" t="s">
        <v>467</v>
      </c>
      <c r="E574" s="413">
        <v>2005</v>
      </c>
      <c r="F574" s="681">
        <v>25923</v>
      </c>
      <c r="G574" s="681">
        <v>821</v>
      </c>
      <c r="H574" s="681">
        <v>6.05</v>
      </c>
      <c r="I574" s="681">
        <v>0.12213300000000001</v>
      </c>
      <c r="J574" s="681">
        <v>0.58234200000000003</v>
      </c>
      <c r="K574" s="765">
        <v>13</v>
      </c>
      <c r="L574" s="766">
        <v>6.378E-3</v>
      </c>
      <c r="M574" s="766">
        <v>5.9909999999999998E-3</v>
      </c>
      <c r="N574" s="766">
        <v>6.4999999999999994E-5</v>
      </c>
      <c r="O574" s="766">
        <v>5.7000000000000003E-5</v>
      </c>
      <c r="P574" s="765">
        <v>8</v>
      </c>
      <c r="Q574" s="766">
        <v>3.0408999999999999E-2</v>
      </c>
      <c r="R574" s="766">
        <v>3.0408999999999999E-2</v>
      </c>
      <c r="S574" s="766">
        <v>3.2899999999999997E-4</v>
      </c>
      <c r="T574" s="767">
        <v>3.2899999999999997E-4</v>
      </c>
      <c r="U574" s="768"/>
      <c r="V574" s="681"/>
      <c r="W574" s="684"/>
    </row>
    <row r="575" spans="2:23" s="691" customFormat="1" ht="12.6" customHeight="1" x14ac:dyDescent="0.25">
      <c r="B575" s="235" t="s">
        <v>1095</v>
      </c>
      <c r="C575" s="236" t="s">
        <v>1087</v>
      </c>
      <c r="D575" s="764" t="s">
        <v>467</v>
      </c>
      <c r="E575" s="413">
        <v>149</v>
      </c>
      <c r="F575" s="681">
        <v>17350</v>
      </c>
      <c r="G575" s="681">
        <v>1544</v>
      </c>
      <c r="H575" s="681">
        <v>4.6710000000000003</v>
      </c>
      <c r="I575" s="681">
        <v>6.6491999999999996E-2</v>
      </c>
      <c r="J575" s="681">
        <v>0</v>
      </c>
      <c r="K575" s="765">
        <v>3</v>
      </c>
      <c r="L575" s="766">
        <v>1.681E-3</v>
      </c>
      <c r="M575" s="766">
        <v>4.8099999999999998E-4</v>
      </c>
      <c r="N575" s="766">
        <v>1.1E-5</v>
      </c>
      <c r="O575" s="766">
        <v>1.9999999999999999E-6</v>
      </c>
      <c r="P575" s="765">
        <v>0</v>
      </c>
      <c r="Q575" s="766">
        <v>0</v>
      </c>
      <c r="R575" s="766">
        <v>0</v>
      </c>
      <c r="S575" s="766">
        <v>0</v>
      </c>
      <c r="T575" s="767">
        <v>0</v>
      </c>
      <c r="U575" s="768"/>
      <c r="V575" s="681"/>
      <c r="W575" s="684"/>
    </row>
    <row r="576" spans="2:23" s="691" customFormat="1" ht="12.6" customHeight="1" x14ac:dyDescent="0.25">
      <c r="B576" s="235" t="s">
        <v>1096</v>
      </c>
      <c r="C576" s="236" t="s">
        <v>1087</v>
      </c>
      <c r="D576" s="764" t="s">
        <v>7</v>
      </c>
      <c r="E576" s="413">
        <v>739</v>
      </c>
      <c r="F576" s="681">
        <v>6491</v>
      </c>
      <c r="G576" s="681">
        <v>618</v>
      </c>
      <c r="H576" s="681">
        <v>4.0720000000000001</v>
      </c>
      <c r="I576" s="681">
        <v>0.66748200000000002</v>
      </c>
      <c r="J576" s="681">
        <v>0.66408599999999995</v>
      </c>
      <c r="K576" s="765">
        <v>1</v>
      </c>
      <c r="L576" s="766">
        <v>2.8177000000000001E-2</v>
      </c>
      <c r="M576" s="766">
        <v>2.8177000000000001E-2</v>
      </c>
      <c r="N576" s="766">
        <v>8.0500000000000005E-4</v>
      </c>
      <c r="O576" s="766">
        <v>8.0500000000000005E-4</v>
      </c>
      <c r="P576" s="765">
        <v>2</v>
      </c>
      <c r="Q576" s="766">
        <v>2.8032999999999999E-2</v>
      </c>
      <c r="R576" s="766">
        <v>2.8032999999999999E-2</v>
      </c>
      <c r="S576" s="766">
        <v>9.0000000000000006E-5</v>
      </c>
      <c r="T576" s="767">
        <v>9.0000000000000006E-5</v>
      </c>
      <c r="U576" s="768"/>
      <c r="V576" s="681"/>
      <c r="W576" s="684"/>
    </row>
    <row r="577" spans="2:23" s="691" customFormat="1" ht="12.6" customHeight="1" x14ac:dyDescent="0.25">
      <c r="B577" s="235" t="s">
        <v>1097</v>
      </c>
      <c r="C577" s="236" t="s">
        <v>527</v>
      </c>
      <c r="D577" s="764" t="s">
        <v>467</v>
      </c>
      <c r="E577" s="413">
        <v>996</v>
      </c>
      <c r="F577" s="681">
        <v>12451</v>
      </c>
      <c r="G577" s="681">
        <v>5245</v>
      </c>
      <c r="H577" s="681">
        <v>2.632863</v>
      </c>
      <c r="I577" s="681">
        <v>0.138738</v>
      </c>
      <c r="J577" s="681">
        <v>1.6075330000000001</v>
      </c>
      <c r="K577" s="765">
        <v>5</v>
      </c>
      <c r="L577" s="766">
        <v>9.9450000000000007E-3</v>
      </c>
      <c r="M577" s="766">
        <v>9.9450000000000007E-3</v>
      </c>
      <c r="N577" s="766">
        <v>3.1000000000000001E-5</v>
      </c>
      <c r="O577" s="766">
        <v>3.1000000000000001E-5</v>
      </c>
      <c r="P577" s="765">
        <v>5</v>
      </c>
      <c r="Q577" s="766">
        <v>0.115232</v>
      </c>
      <c r="R577" s="766">
        <v>0.115232</v>
      </c>
      <c r="S577" s="766">
        <v>9.2100000000000005E-4</v>
      </c>
      <c r="T577" s="767">
        <v>9.2100000000000005E-4</v>
      </c>
      <c r="U577" s="768"/>
      <c r="V577" s="681"/>
      <c r="W577" s="684"/>
    </row>
    <row r="578" spans="2:23" s="691" customFormat="1" ht="12.6" customHeight="1" x14ac:dyDescent="0.25">
      <c r="B578" s="235" t="s">
        <v>1098</v>
      </c>
      <c r="C578" s="236" t="s">
        <v>527</v>
      </c>
      <c r="D578" s="764" t="s">
        <v>7</v>
      </c>
      <c r="E578" s="413">
        <v>7</v>
      </c>
      <c r="F578" s="681">
        <v>0</v>
      </c>
      <c r="G578" s="681">
        <v>1249</v>
      </c>
      <c r="H578" s="681">
        <v>0.60375000000000001</v>
      </c>
      <c r="I578" s="681">
        <v>3.6670000000000001E-3</v>
      </c>
      <c r="J578" s="681">
        <v>0</v>
      </c>
      <c r="K578" s="765">
        <v>1</v>
      </c>
      <c r="L578" s="766">
        <v>4.6999999999999997E-5</v>
      </c>
      <c r="M578" s="766">
        <v>4.6999999999999997E-5</v>
      </c>
      <c r="N578" s="766">
        <v>9.9999999999999995E-7</v>
      </c>
      <c r="O578" s="766">
        <v>9.9999999999999995E-7</v>
      </c>
      <c r="P578" s="765">
        <v>0</v>
      </c>
      <c r="Q578" s="766">
        <v>0</v>
      </c>
      <c r="R578" s="766">
        <v>0</v>
      </c>
      <c r="S578" s="766">
        <v>0</v>
      </c>
      <c r="T578" s="767">
        <v>0</v>
      </c>
      <c r="U578" s="768"/>
      <c r="V578" s="681"/>
      <c r="W578" s="684"/>
    </row>
    <row r="579" spans="2:23" s="691" customFormat="1" ht="12.6" customHeight="1" x14ac:dyDescent="0.25">
      <c r="B579" s="235" t="s">
        <v>1099</v>
      </c>
      <c r="C579" s="236" t="s">
        <v>527</v>
      </c>
      <c r="D579" s="764" t="s">
        <v>7</v>
      </c>
      <c r="E579" s="413">
        <v>3</v>
      </c>
      <c r="F579" s="681">
        <v>0</v>
      </c>
      <c r="G579" s="681">
        <v>3108</v>
      </c>
      <c r="H579" s="681">
        <v>1.4442649999999999</v>
      </c>
      <c r="I579" s="681">
        <v>0</v>
      </c>
      <c r="J579" s="681">
        <v>0</v>
      </c>
      <c r="K579" s="765">
        <v>0</v>
      </c>
      <c r="L579" s="766">
        <v>0</v>
      </c>
      <c r="M579" s="766">
        <v>0</v>
      </c>
      <c r="N579" s="766">
        <v>0</v>
      </c>
      <c r="O579" s="766">
        <v>0</v>
      </c>
      <c r="P579" s="765">
        <v>0</v>
      </c>
      <c r="Q579" s="766">
        <v>0</v>
      </c>
      <c r="R579" s="766">
        <v>0</v>
      </c>
      <c r="S579" s="766">
        <v>0</v>
      </c>
      <c r="T579" s="767">
        <v>0</v>
      </c>
      <c r="U579" s="768"/>
      <c r="V579" s="681"/>
      <c r="W579" s="684"/>
    </row>
    <row r="580" spans="2:23" s="691" customFormat="1" ht="12.6" customHeight="1" x14ac:dyDescent="0.25">
      <c r="B580" s="235" t="s">
        <v>1100</v>
      </c>
      <c r="C580" s="236" t="s">
        <v>527</v>
      </c>
      <c r="D580" s="764" t="s">
        <v>467</v>
      </c>
      <c r="E580" s="413">
        <v>80</v>
      </c>
      <c r="F580" s="681">
        <v>22204</v>
      </c>
      <c r="G580" s="681">
        <v>2440</v>
      </c>
      <c r="H580" s="681">
        <v>3.4744899999999999</v>
      </c>
      <c r="I580" s="681">
        <v>9.0770140000000001</v>
      </c>
      <c r="J580" s="681">
        <v>0.108588</v>
      </c>
      <c r="K580" s="765">
        <v>12</v>
      </c>
      <c r="L580" s="766">
        <v>5.2822000000000001E-2</v>
      </c>
      <c r="M580" s="766">
        <v>5.2822000000000001E-2</v>
      </c>
      <c r="N580" s="766">
        <v>3.77E-4</v>
      </c>
      <c r="O580" s="766">
        <v>3.77E-4</v>
      </c>
      <c r="P580" s="765">
        <v>1</v>
      </c>
      <c r="Q580" s="766">
        <v>6.3199999999999997E-4</v>
      </c>
      <c r="R580" s="766">
        <v>6.3199999999999997E-4</v>
      </c>
      <c r="S580" s="766">
        <v>3.0000000000000001E-6</v>
      </c>
      <c r="T580" s="767">
        <v>3.0000000000000001E-6</v>
      </c>
      <c r="U580" s="768"/>
      <c r="V580" s="681"/>
      <c r="W580" s="684"/>
    </row>
    <row r="581" spans="2:23" s="691" customFormat="1" ht="12.6" customHeight="1" x14ac:dyDescent="0.25">
      <c r="B581" s="235" t="s">
        <v>1101</v>
      </c>
      <c r="C581" s="236" t="s">
        <v>527</v>
      </c>
      <c r="D581" s="764" t="s">
        <v>7</v>
      </c>
      <c r="E581" s="413">
        <v>3</v>
      </c>
      <c r="F581" s="681">
        <v>879</v>
      </c>
      <c r="G581" s="681">
        <v>739</v>
      </c>
      <c r="H581" s="681">
        <v>2.3039160000000001</v>
      </c>
      <c r="I581" s="681">
        <v>1.245125</v>
      </c>
      <c r="J581" s="681">
        <v>0</v>
      </c>
      <c r="K581" s="765">
        <v>1</v>
      </c>
      <c r="L581" s="766">
        <v>2.6499999999999999E-4</v>
      </c>
      <c r="M581" s="766">
        <v>2.6499999999999999E-4</v>
      </c>
      <c r="N581" s="766">
        <v>3.0000000000000001E-6</v>
      </c>
      <c r="O581" s="766">
        <v>3.0000000000000001E-6</v>
      </c>
      <c r="P581" s="765">
        <v>0</v>
      </c>
      <c r="Q581" s="766">
        <v>0</v>
      </c>
      <c r="R581" s="766">
        <v>0</v>
      </c>
      <c r="S581" s="766">
        <v>0</v>
      </c>
      <c r="T581" s="767">
        <v>0</v>
      </c>
      <c r="U581" s="768"/>
      <c r="V581" s="681"/>
      <c r="W581" s="684"/>
    </row>
    <row r="582" spans="2:23" s="691" customFormat="1" ht="12.6" customHeight="1" x14ac:dyDescent="0.25">
      <c r="B582" s="235" t="s">
        <v>1102</v>
      </c>
      <c r="C582" s="236" t="s">
        <v>527</v>
      </c>
      <c r="D582" s="764" t="s">
        <v>467</v>
      </c>
      <c r="E582" s="413">
        <v>170</v>
      </c>
      <c r="F582" s="681">
        <v>85514</v>
      </c>
      <c r="G582" s="681">
        <v>215</v>
      </c>
      <c r="H582" s="681">
        <v>2.1987899999999998</v>
      </c>
      <c r="I582" s="681">
        <v>0.41064099999999998</v>
      </c>
      <c r="J582" s="681">
        <v>6.3931000000000002E-2</v>
      </c>
      <c r="K582" s="765">
        <v>28</v>
      </c>
      <c r="L582" s="766">
        <v>2.1541000000000001E-2</v>
      </c>
      <c r="M582" s="766">
        <v>1.8676000000000002E-2</v>
      </c>
      <c r="N582" s="766">
        <v>1.4200000000000001E-4</v>
      </c>
      <c r="O582" s="766">
        <v>1.3999999999999999E-4</v>
      </c>
      <c r="P582" s="765">
        <v>5</v>
      </c>
      <c r="Q582" s="766">
        <v>3.3540000000000002E-3</v>
      </c>
      <c r="R582" s="766">
        <v>3.3540000000000002E-3</v>
      </c>
      <c r="S582" s="766">
        <v>2.8E-5</v>
      </c>
      <c r="T582" s="767">
        <v>2.8E-5</v>
      </c>
      <c r="U582" s="768"/>
      <c r="V582" s="681"/>
      <c r="W582" s="684"/>
    </row>
    <row r="583" spans="2:23" s="691" customFormat="1" ht="12.6" customHeight="1" x14ac:dyDescent="0.25">
      <c r="B583" s="235" t="s">
        <v>1103</v>
      </c>
      <c r="C583" s="236" t="s">
        <v>527</v>
      </c>
      <c r="D583" s="764" t="s">
        <v>467</v>
      </c>
      <c r="E583" s="413">
        <v>212</v>
      </c>
      <c r="F583" s="681">
        <v>13581</v>
      </c>
      <c r="G583" s="681">
        <v>1836</v>
      </c>
      <c r="H583" s="681">
        <v>1.8146899999999999</v>
      </c>
      <c r="I583" s="681">
        <v>1.681934</v>
      </c>
      <c r="J583" s="681">
        <v>1.6712070000000001</v>
      </c>
      <c r="K583" s="765">
        <v>5</v>
      </c>
      <c r="L583" s="766">
        <v>3.3371999999999999E-2</v>
      </c>
      <c r="M583" s="766">
        <v>3.6120000000000002E-3</v>
      </c>
      <c r="N583" s="766">
        <v>3.1599999999999998E-4</v>
      </c>
      <c r="O583" s="766">
        <v>8.8999999999999995E-5</v>
      </c>
      <c r="P583" s="765">
        <v>3</v>
      </c>
      <c r="Q583" s="766">
        <v>3.3159000000000001E-2</v>
      </c>
      <c r="R583" s="766">
        <v>3.3159000000000001E-2</v>
      </c>
      <c r="S583" s="766">
        <v>1.05E-4</v>
      </c>
      <c r="T583" s="767">
        <v>1.05E-4</v>
      </c>
      <c r="U583" s="768"/>
      <c r="V583" s="681"/>
      <c r="W583" s="684"/>
    </row>
    <row r="584" spans="2:23" s="691" customFormat="1" ht="12.6" customHeight="1" x14ac:dyDescent="0.25">
      <c r="B584" s="235" t="s">
        <v>1104</v>
      </c>
      <c r="C584" s="236" t="s">
        <v>742</v>
      </c>
      <c r="D584" s="764" t="s">
        <v>7</v>
      </c>
      <c r="E584" s="413">
        <v>4</v>
      </c>
      <c r="F584" s="681">
        <v>3425</v>
      </c>
      <c r="G584" s="681">
        <v>2358</v>
      </c>
      <c r="H584" s="681">
        <v>1.9100999999999999</v>
      </c>
      <c r="I584" s="681">
        <v>5.7057999999999998E-2</v>
      </c>
      <c r="J584" s="681">
        <v>1.2351000000000001E-2</v>
      </c>
      <c r="K584" s="765">
        <v>3</v>
      </c>
      <c r="L584" s="766">
        <v>1.299E-3</v>
      </c>
      <c r="M584" s="766">
        <v>1.299E-3</v>
      </c>
      <c r="N584" s="766">
        <v>9.0000000000000002E-6</v>
      </c>
      <c r="O584" s="766">
        <v>9.0000000000000002E-6</v>
      </c>
      <c r="P584" s="765">
        <v>1</v>
      </c>
      <c r="Q584" s="766">
        <v>2.81E-4</v>
      </c>
      <c r="R584" s="766">
        <v>2.81E-4</v>
      </c>
      <c r="S584" s="766">
        <v>3.0000000000000001E-6</v>
      </c>
      <c r="T584" s="767">
        <v>3.0000000000000001E-6</v>
      </c>
      <c r="U584" s="768"/>
      <c r="V584" s="681"/>
      <c r="W584" s="684"/>
    </row>
    <row r="585" spans="2:23" s="691" customFormat="1" ht="12.6" customHeight="1" x14ac:dyDescent="0.25">
      <c r="B585" s="235" t="s">
        <v>1105</v>
      </c>
      <c r="C585" s="236" t="s">
        <v>742</v>
      </c>
      <c r="D585" s="764" t="s">
        <v>467</v>
      </c>
      <c r="E585" s="413">
        <v>4</v>
      </c>
      <c r="F585" s="681">
        <v>2579</v>
      </c>
      <c r="G585" s="681">
        <v>454</v>
      </c>
      <c r="H585" s="681">
        <v>0.15</v>
      </c>
      <c r="I585" s="681">
        <v>3.0298050000000001</v>
      </c>
      <c r="J585" s="681">
        <v>0</v>
      </c>
      <c r="K585" s="765">
        <v>1</v>
      </c>
      <c r="L585" s="766">
        <v>6.4400000000000004E-4</v>
      </c>
      <c r="M585" s="766">
        <v>6.4400000000000004E-4</v>
      </c>
      <c r="N585" s="766">
        <v>3.9999999999999998E-6</v>
      </c>
      <c r="O585" s="766">
        <v>3.9999999999999998E-6</v>
      </c>
      <c r="P585" s="765">
        <v>0</v>
      </c>
      <c r="Q585" s="766">
        <v>0</v>
      </c>
      <c r="R585" s="766">
        <v>0</v>
      </c>
      <c r="S585" s="766">
        <v>0</v>
      </c>
      <c r="T585" s="767">
        <v>0</v>
      </c>
      <c r="U585" s="768"/>
      <c r="V585" s="681"/>
      <c r="W585" s="684"/>
    </row>
    <row r="586" spans="2:23" s="691" customFormat="1" ht="12.6" customHeight="1" x14ac:dyDescent="0.25">
      <c r="B586" s="235" t="s">
        <v>1106</v>
      </c>
      <c r="C586" s="236" t="s">
        <v>466</v>
      </c>
      <c r="D586" s="764" t="s">
        <v>7</v>
      </c>
      <c r="E586" s="413">
        <v>818</v>
      </c>
      <c r="F586" s="681">
        <v>4862</v>
      </c>
      <c r="G586" s="681">
        <v>3395</v>
      </c>
      <c r="H586" s="681">
        <v>3.1606079999999999</v>
      </c>
      <c r="I586" s="681">
        <v>1.1631899999999999</v>
      </c>
      <c r="J586" s="681">
        <v>1.375014</v>
      </c>
      <c r="K586" s="765">
        <v>7</v>
      </c>
      <c r="L586" s="766">
        <v>6.9358000000000003E-2</v>
      </c>
      <c r="M586" s="766">
        <v>6.9358000000000003E-2</v>
      </c>
      <c r="N586" s="766">
        <v>1.6200000000000001E-4</v>
      </c>
      <c r="O586" s="766">
        <v>1.6200000000000001E-4</v>
      </c>
      <c r="P586" s="765">
        <v>5</v>
      </c>
      <c r="Q586" s="766">
        <v>8.1988000000000005E-2</v>
      </c>
      <c r="R586" s="766">
        <v>8.1988000000000005E-2</v>
      </c>
      <c r="S586" s="766">
        <v>4.15E-4</v>
      </c>
      <c r="T586" s="767">
        <v>4.15E-4</v>
      </c>
      <c r="U586" s="768"/>
      <c r="V586" s="681"/>
      <c r="W586" s="684"/>
    </row>
    <row r="587" spans="2:23" s="691" customFormat="1" ht="12.6" customHeight="1" x14ac:dyDescent="0.25">
      <c r="B587" s="235" t="s">
        <v>1107</v>
      </c>
      <c r="C587" s="236" t="s">
        <v>466</v>
      </c>
      <c r="D587" s="764" t="s">
        <v>467</v>
      </c>
      <c r="E587" s="413">
        <v>379</v>
      </c>
      <c r="F587" s="681">
        <v>8805</v>
      </c>
      <c r="G587" s="681">
        <v>1089</v>
      </c>
      <c r="H587" s="681">
        <v>2.1772840000000002</v>
      </c>
      <c r="I587" s="681">
        <v>2.3431E-2</v>
      </c>
      <c r="J587" s="681">
        <v>4.2400950000000002</v>
      </c>
      <c r="K587" s="765">
        <v>3</v>
      </c>
      <c r="L587" s="766">
        <v>4.5300000000000001E-4</v>
      </c>
      <c r="M587" s="766">
        <v>4.5300000000000001E-4</v>
      </c>
      <c r="N587" s="766">
        <v>3.9999999999999998E-6</v>
      </c>
      <c r="O587" s="766">
        <v>3.9999999999999998E-6</v>
      </c>
      <c r="P587" s="765">
        <v>5</v>
      </c>
      <c r="Q587" s="766">
        <v>8.2021999999999998E-2</v>
      </c>
      <c r="R587" s="766">
        <v>6.3051999999999997E-2</v>
      </c>
      <c r="S587" s="766">
        <v>3.2000000000000003E-4</v>
      </c>
      <c r="T587" s="767">
        <v>2.5300000000000002E-4</v>
      </c>
      <c r="U587" s="768"/>
      <c r="V587" s="681"/>
      <c r="W587" s="684"/>
    </row>
    <row r="588" spans="2:23" s="691" customFormat="1" ht="12.6" customHeight="1" x14ac:dyDescent="0.25">
      <c r="B588" s="235" t="s">
        <v>1108</v>
      </c>
      <c r="C588" s="236" t="s">
        <v>466</v>
      </c>
      <c r="D588" s="764" t="s">
        <v>7</v>
      </c>
      <c r="E588" s="413">
        <v>1001</v>
      </c>
      <c r="F588" s="681">
        <v>5938</v>
      </c>
      <c r="G588" s="681">
        <v>1191</v>
      </c>
      <c r="H588" s="681">
        <v>2.624317</v>
      </c>
      <c r="I588" s="681">
        <v>0.51480199999999998</v>
      </c>
      <c r="J588" s="681">
        <v>5.4835269999999996</v>
      </c>
      <c r="K588" s="765">
        <v>3</v>
      </c>
      <c r="L588" s="766">
        <v>3.4377999999999999E-2</v>
      </c>
      <c r="M588" s="766">
        <v>3.4377999999999999E-2</v>
      </c>
      <c r="N588" s="766">
        <v>1.8599999999999999E-4</v>
      </c>
      <c r="O588" s="766">
        <v>1.8599999999999999E-4</v>
      </c>
      <c r="P588" s="765">
        <v>13</v>
      </c>
      <c r="Q588" s="766">
        <v>0.36618200000000001</v>
      </c>
      <c r="R588" s="766">
        <v>0.36618200000000001</v>
      </c>
      <c r="S588" s="766">
        <v>1.3090000000000001E-3</v>
      </c>
      <c r="T588" s="767">
        <v>1.3090000000000001E-3</v>
      </c>
      <c r="U588" s="768"/>
      <c r="V588" s="681"/>
      <c r="W588" s="684"/>
    </row>
    <row r="589" spans="2:23" s="691" customFormat="1" ht="12.6" customHeight="1" x14ac:dyDescent="0.25">
      <c r="B589" s="235" t="s">
        <v>1109</v>
      </c>
      <c r="C589" s="236" t="s">
        <v>466</v>
      </c>
      <c r="D589" s="764" t="s">
        <v>7</v>
      </c>
      <c r="E589" s="413">
        <v>63</v>
      </c>
      <c r="F589" s="681">
        <v>0</v>
      </c>
      <c r="G589" s="681">
        <v>943</v>
      </c>
      <c r="H589" s="681">
        <v>2.8291110000000002</v>
      </c>
      <c r="I589" s="681">
        <v>0</v>
      </c>
      <c r="J589" s="681">
        <v>1.0187250000000001</v>
      </c>
      <c r="K589" s="765">
        <v>0</v>
      </c>
      <c r="L589" s="766">
        <v>0</v>
      </c>
      <c r="M589" s="766">
        <v>0</v>
      </c>
      <c r="N589" s="766">
        <v>0</v>
      </c>
      <c r="O589" s="766">
        <v>0</v>
      </c>
      <c r="P589" s="765">
        <v>2</v>
      </c>
      <c r="Q589" s="766">
        <v>1.9942999999999999E-2</v>
      </c>
      <c r="R589" s="766">
        <v>1.9942999999999999E-2</v>
      </c>
      <c r="S589" s="766">
        <v>4.8000000000000001E-5</v>
      </c>
      <c r="T589" s="767">
        <v>4.8000000000000001E-5</v>
      </c>
      <c r="U589" s="768"/>
      <c r="V589" s="681"/>
      <c r="W589" s="684"/>
    </row>
    <row r="590" spans="2:23" s="691" customFormat="1" ht="12.6" customHeight="1" x14ac:dyDescent="0.25">
      <c r="B590" s="235" t="s">
        <v>1110</v>
      </c>
      <c r="C590" s="236" t="s">
        <v>466</v>
      </c>
      <c r="D590" s="764" t="s">
        <v>7</v>
      </c>
      <c r="E590" s="413">
        <v>864</v>
      </c>
      <c r="F590" s="681">
        <v>5562</v>
      </c>
      <c r="G590" s="681">
        <v>1161</v>
      </c>
      <c r="H590" s="681">
        <v>3.1150929999999999</v>
      </c>
      <c r="I590" s="681">
        <v>0.20926400000000001</v>
      </c>
      <c r="J590" s="681">
        <v>7.3287570000000004</v>
      </c>
      <c r="K590" s="765">
        <v>6</v>
      </c>
      <c r="L590" s="766">
        <v>8.3599999999999994E-3</v>
      </c>
      <c r="M590" s="766">
        <v>8.3599999999999994E-3</v>
      </c>
      <c r="N590" s="766">
        <v>1.1400000000000001E-4</v>
      </c>
      <c r="O590" s="766">
        <v>1.1400000000000001E-4</v>
      </c>
      <c r="P590" s="765">
        <v>7</v>
      </c>
      <c r="Q590" s="766">
        <v>0.292794</v>
      </c>
      <c r="R590" s="766">
        <v>0.292794</v>
      </c>
      <c r="S590" s="766">
        <v>9.77E-4</v>
      </c>
      <c r="T590" s="767">
        <v>9.77E-4</v>
      </c>
      <c r="U590" s="768"/>
      <c r="V590" s="681"/>
      <c r="W590" s="684"/>
    </row>
    <row r="591" spans="2:23" s="691" customFormat="1" ht="12.6" customHeight="1" x14ac:dyDescent="0.25">
      <c r="B591" s="235" t="s">
        <v>1111</v>
      </c>
      <c r="C591" s="236" t="s">
        <v>466</v>
      </c>
      <c r="D591" s="764" t="s">
        <v>467</v>
      </c>
      <c r="E591" s="413">
        <v>468</v>
      </c>
      <c r="F591" s="681">
        <v>31483</v>
      </c>
      <c r="G591" s="681">
        <v>1607</v>
      </c>
      <c r="H591" s="681">
        <v>2.9789249999999998</v>
      </c>
      <c r="I591" s="681">
        <v>0.40869</v>
      </c>
      <c r="J591" s="681">
        <v>4.0017870000000002</v>
      </c>
      <c r="K591" s="765">
        <v>6</v>
      </c>
      <c r="L591" s="766">
        <v>1.1802999999999999E-2</v>
      </c>
      <c r="M591" s="766">
        <v>1.1724999999999999E-2</v>
      </c>
      <c r="N591" s="766">
        <v>6.7999999999999999E-5</v>
      </c>
      <c r="O591" s="766">
        <v>6.7000000000000002E-5</v>
      </c>
      <c r="P591" s="765">
        <v>10</v>
      </c>
      <c r="Q591" s="766">
        <v>0.115575</v>
      </c>
      <c r="R591" s="766">
        <v>0.101649</v>
      </c>
      <c r="S591" s="766">
        <v>4.1399999999999998E-4</v>
      </c>
      <c r="T591" s="767">
        <v>3.6499999999999998E-4</v>
      </c>
      <c r="U591" s="768"/>
      <c r="V591" s="681"/>
      <c r="W591" s="684"/>
    </row>
    <row r="592" spans="2:23" s="691" customFormat="1" ht="12.6" customHeight="1" x14ac:dyDescent="0.25">
      <c r="B592" s="235" t="s">
        <v>1112</v>
      </c>
      <c r="C592" s="236" t="s">
        <v>466</v>
      </c>
      <c r="D592" s="764" t="s">
        <v>7</v>
      </c>
      <c r="E592" s="413">
        <v>1508</v>
      </c>
      <c r="F592" s="681">
        <v>9365</v>
      </c>
      <c r="G592" s="681">
        <v>1475</v>
      </c>
      <c r="H592" s="681">
        <v>4.4371289999999997</v>
      </c>
      <c r="I592" s="681">
        <v>0.49459799999999998</v>
      </c>
      <c r="J592" s="681">
        <v>1.8899950000000001</v>
      </c>
      <c r="K592" s="765">
        <v>9</v>
      </c>
      <c r="L592" s="766">
        <v>4.3174999999999998E-2</v>
      </c>
      <c r="M592" s="766">
        <v>4.3174999999999998E-2</v>
      </c>
      <c r="N592" s="766">
        <v>4.5199999999999998E-4</v>
      </c>
      <c r="O592" s="766">
        <v>4.5199999999999998E-4</v>
      </c>
      <c r="P592" s="765">
        <v>5</v>
      </c>
      <c r="Q592" s="766">
        <v>0.16498299999999999</v>
      </c>
      <c r="R592" s="766">
        <v>0.16498299999999999</v>
      </c>
      <c r="S592" s="766">
        <v>6.8000000000000005E-4</v>
      </c>
      <c r="T592" s="767">
        <v>6.8000000000000005E-4</v>
      </c>
      <c r="U592" s="768"/>
      <c r="V592" s="681"/>
      <c r="W592" s="684"/>
    </row>
    <row r="593" spans="2:23" s="691" customFormat="1" ht="12.6" customHeight="1" x14ac:dyDescent="0.25">
      <c r="B593" s="235" t="s">
        <v>1113</v>
      </c>
      <c r="C593" s="236" t="s">
        <v>466</v>
      </c>
      <c r="D593" s="764" t="s">
        <v>7</v>
      </c>
      <c r="E593" s="413">
        <v>477</v>
      </c>
      <c r="F593" s="681">
        <v>2963</v>
      </c>
      <c r="G593" s="681">
        <v>1101</v>
      </c>
      <c r="H593" s="681">
        <v>3.9187970000000001</v>
      </c>
      <c r="I593" s="681">
        <v>0.53314799999999996</v>
      </c>
      <c r="J593" s="681">
        <v>2.3001490000000002</v>
      </c>
      <c r="K593" s="765">
        <v>3</v>
      </c>
      <c r="L593" s="766">
        <v>1.6341000000000001E-2</v>
      </c>
      <c r="M593" s="766">
        <v>1.6341000000000001E-2</v>
      </c>
      <c r="N593" s="766">
        <v>8.8999999999999995E-5</v>
      </c>
      <c r="O593" s="766">
        <v>8.8999999999999995E-5</v>
      </c>
      <c r="P593" s="765">
        <v>6</v>
      </c>
      <c r="Q593" s="766">
        <v>7.0500999999999994E-2</v>
      </c>
      <c r="R593" s="766">
        <v>7.0500999999999994E-2</v>
      </c>
      <c r="S593" s="766">
        <v>4.26E-4</v>
      </c>
      <c r="T593" s="767">
        <v>4.26E-4</v>
      </c>
      <c r="U593" s="768"/>
      <c r="V593" s="681"/>
      <c r="W593" s="684"/>
    </row>
    <row r="594" spans="2:23" s="691" customFormat="1" ht="12.6" customHeight="1" x14ac:dyDescent="0.25">
      <c r="B594" s="235" t="s">
        <v>1114</v>
      </c>
      <c r="C594" s="236" t="s">
        <v>466</v>
      </c>
      <c r="D594" s="764" t="s">
        <v>7</v>
      </c>
      <c r="E594" s="413">
        <v>369</v>
      </c>
      <c r="F594" s="681">
        <v>1360</v>
      </c>
      <c r="G594" s="681">
        <v>1677</v>
      </c>
      <c r="H594" s="681">
        <v>3.5631750000000002</v>
      </c>
      <c r="I594" s="681">
        <v>1.7864999999999999E-2</v>
      </c>
      <c r="J594" s="681">
        <v>2.8168039999999999</v>
      </c>
      <c r="K594" s="765">
        <v>1</v>
      </c>
      <c r="L594" s="766">
        <v>2.92E-4</v>
      </c>
      <c r="M594" s="766">
        <v>2.92E-4</v>
      </c>
      <c r="N594" s="766">
        <v>9.9999999999999995E-7</v>
      </c>
      <c r="O594" s="766">
        <v>9.9999999999999995E-7</v>
      </c>
      <c r="P594" s="765">
        <v>1</v>
      </c>
      <c r="Q594" s="766">
        <v>4.6080000000000003E-2</v>
      </c>
      <c r="R594" s="766">
        <v>4.6080000000000003E-2</v>
      </c>
      <c r="S594" s="766">
        <v>1.1900000000000001E-4</v>
      </c>
      <c r="T594" s="767">
        <v>1.1900000000000001E-4</v>
      </c>
      <c r="U594" s="768"/>
      <c r="V594" s="681"/>
      <c r="W594" s="684"/>
    </row>
    <row r="595" spans="2:23" s="691" customFormat="1" ht="12.6" customHeight="1" x14ac:dyDescent="0.25">
      <c r="B595" s="235" t="s">
        <v>1115</v>
      </c>
      <c r="C595" s="236" t="s">
        <v>466</v>
      </c>
      <c r="D595" s="764" t="s">
        <v>467</v>
      </c>
      <c r="E595" s="413">
        <v>336</v>
      </c>
      <c r="F595" s="681">
        <v>6088</v>
      </c>
      <c r="G595" s="681">
        <v>3032</v>
      </c>
      <c r="H595" s="681">
        <v>2.7072340000000001</v>
      </c>
      <c r="I595" s="681">
        <v>0.12959599999999999</v>
      </c>
      <c r="J595" s="681">
        <v>1.467991</v>
      </c>
      <c r="K595" s="765">
        <v>4</v>
      </c>
      <c r="L595" s="766">
        <v>5.3210000000000002E-3</v>
      </c>
      <c r="M595" s="766">
        <v>5.3210000000000002E-3</v>
      </c>
      <c r="N595" s="766">
        <v>1.1E-4</v>
      </c>
      <c r="O595" s="766">
        <v>1.1E-4</v>
      </c>
      <c r="P595" s="765">
        <v>5</v>
      </c>
      <c r="Q595" s="766">
        <v>6.0274000000000001E-2</v>
      </c>
      <c r="R595" s="766">
        <v>6.0274000000000001E-2</v>
      </c>
      <c r="S595" s="766">
        <v>1.83E-4</v>
      </c>
      <c r="T595" s="767">
        <v>1.83E-4</v>
      </c>
      <c r="U595" s="768"/>
      <c r="V595" s="681"/>
      <c r="W595" s="684"/>
    </row>
    <row r="596" spans="2:23" s="691" customFormat="1" ht="12.6" customHeight="1" x14ac:dyDescent="0.25">
      <c r="B596" s="235" t="s">
        <v>1116</v>
      </c>
      <c r="C596" s="236" t="s">
        <v>841</v>
      </c>
      <c r="D596" s="764" t="s">
        <v>471</v>
      </c>
      <c r="E596" s="413">
        <v>473</v>
      </c>
      <c r="F596" s="681">
        <v>343740</v>
      </c>
      <c r="G596" s="681">
        <v>756</v>
      </c>
      <c r="H596" s="681">
        <v>1.2790619999999999</v>
      </c>
      <c r="I596" s="681">
        <v>6.5803560000000001</v>
      </c>
      <c r="J596" s="681">
        <v>0.28545900000000002</v>
      </c>
      <c r="K596" s="765">
        <v>45</v>
      </c>
      <c r="L596" s="766">
        <v>0.32265199999999999</v>
      </c>
      <c r="M596" s="766">
        <v>0.28655999999999998</v>
      </c>
      <c r="N596" s="766">
        <v>2.415E-3</v>
      </c>
      <c r="O596" s="766">
        <v>1.854E-3</v>
      </c>
      <c r="P596" s="765">
        <v>2</v>
      </c>
      <c r="Q596" s="766">
        <v>1.3997000000000001E-2</v>
      </c>
      <c r="R596" s="766">
        <v>1.3997000000000001E-2</v>
      </c>
      <c r="S596" s="766">
        <v>4.6999999999999997E-5</v>
      </c>
      <c r="T596" s="767">
        <v>4.6999999999999997E-5</v>
      </c>
      <c r="U596" s="768"/>
      <c r="V596" s="681"/>
      <c r="W596" s="684"/>
    </row>
    <row r="597" spans="2:23" s="691" customFormat="1" ht="12.6" customHeight="1" x14ac:dyDescent="0.25">
      <c r="B597" s="235" t="s">
        <v>1117</v>
      </c>
      <c r="C597" s="236" t="s">
        <v>841</v>
      </c>
      <c r="D597" s="764" t="s">
        <v>471</v>
      </c>
      <c r="E597" s="413">
        <v>166</v>
      </c>
      <c r="F597" s="681">
        <v>272123</v>
      </c>
      <c r="G597" s="681">
        <v>1069</v>
      </c>
      <c r="H597" s="681">
        <v>0.38006899999999999</v>
      </c>
      <c r="I597" s="681">
        <v>3.1731210000000001</v>
      </c>
      <c r="J597" s="681">
        <v>2.3789579999999999</v>
      </c>
      <c r="K597" s="765">
        <v>31</v>
      </c>
      <c r="L597" s="766">
        <v>0.21415200000000001</v>
      </c>
      <c r="M597" s="766">
        <v>0.20021700000000001</v>
      </c>
      <c r="N597" s="766">
        <v>1.4599999999999999E-3</v>
      </c>
      <c r="O597" s="766">
        <v>1.2650000000000001E-3</v>
      </c>
      <c r="P597" s="765">
        <v>36</v>
      </c>
      <c r="Q597" s="766">
        <v>0.160554</v>
      </c>
      <c r="R597" s="766">
        <v>0.159664</v>
      </c>
      <c r="S597" s="766">
        <v>5.2599999999999999E-4</v>
      </c>
      <c r="T597" s="767">
        <v>5.2499999999999997E-4</v>
      </c>
      <c r="U597" s="768"/>
      <c r="V597" s="681"/>
      <c r="W597" s="684"/>
    </row>
    <row r="598" spans="2:23" s="691" customFormat="1" ht="12.6" customHeight="1" x14ac:dyDescent="0.25">
      <c r="B598" s="235" t="s">
        <v>1118</v>
      </c>
      <c r="C598" s="236" t="s">
        <v>1119</v>
      </c>
      <c r="D598" s="764" t="s">
        <v>467</v>
      </c>
      <c r="E598" s="413">
        <v>441</v>
      </c>
      <c r="F598" s="681">
        <v>7635</v>
      </c>
      <c r="G598" s="681">
        <v>291</v>
      </c>
      <c r="H598" s="681">
        <v>1.0737460000000001</v>
      </c>
      <c r="I598" s="681">
        <v>0.61658500000000005</v>
      </c>
      <c r="J598" s="681">
        <v>0.19880500000000001</v>
      </c>
      <c r="K598" s="765">
        <v>2</v>
      </c>
      <c r="L598" s="766">
        <v>3.4216999999999997E-2</v>
      </c>
      <c r="M598" s="766">
        <v>3.4216999999999997E-2</v>
      </c>
      <c r="N598" s="766">
        <v>9.6400000000000001E-4</v>
      </c>
      <c r="O598" s="766">
        <v>9.6400000000000001E-4</v>
      </c>
      <c r="P598" s="765">
        <v>3</v>
      </c>
      <c r="Q598" s="766">
        <v>1.1032999999999999E-2</v>
      </c>
      <c r="R598" s="766">
        <v>1.1032999999999999E-2</v>
      </c>
      <c r="S598" s="766">
        <v>7.7000000000000001E-5</v>
      </c>
      <c r="T598" s="767">
        <v>7.7000000000000001E-5</v>
      </c>
      <c r="U598" s="768"/>
      <c r="V598" s="681"/>
      <c r="W598" s="684"/>
    </row>
    <row r="599" spans="2:23" s="691" customFormat="1" ht="12.6" customHeight="1" x14ac:dyDescent="0.25">
      <c r="B599" s="235" t="s">
        <v>1120</v>
      </c>
      <c r="C599" s="236" t="s">
        <v>1119</v>
      </c>
      <c r="D599" s="764" t="s">
        <v>467</v>
      </c>
      <c r="E599" s="413">
        <v>156</v>
      </c>
      <c r="F599" s="681">
        <v>76758</v>
      </c>
      <c r="G599" s="681">
        <v>1031</v>
      </c>
      <c r="H599" s="681">
        <v>0.39689000000000002</v>
      </c>
      <c r="I599" s="681">
        <v>0.79571000000000003</v>
      </c>
      <c r="J599" s="681">
        <v>0.23393600000000001</v>
      </c>
      <c r="K599" s="765">
        <v>35</v>
      </c>
      <c r="L599" s="766">
        <v>4.5901999999999998E-2</v>
      </c>
      <c r="M599" s="766">
        <v>4.5796999999999997E-2</v>
      </c>
      <c r="N599" s="766">
        <v>2.33E-4</v>
      </c>
      <c r="O599" s="766">
        <v>2.32E-4</v>
      </c>
      <c r="P599" s="765">
        <v>6</v>
      </c>
      <c r="Q599" s="766">
        <v>1.3495E-2</v>
      </c>
      <c r="R599" s="766">
        <v>1.3495E-2</v>
      </c>
      <c r="S599" s="766">
        <v>5.5999999999999999E-5</v>
      </c>
      <c r="T599" s="767">
        <v>5.5999999999999999E-5</v>
      </c>
      <c r="U599" s="768"/>
      <c r="V599" s="681"/>
      <c r="W599" s="684"/>
    </row>
    <row r="600" spans="2:23" s="691" customFormat="1" ht="12.6" customHeight="1" x14ac:dyDescent="0.25">
      <c r="B600" s="235" t="s">
        <v>1121</v>
      </c>
      <c r="C600" s="236" t="s">
        <v>1119</v>
      </c>
      <c r="D600" s="764" t="s">
        <v>467</v>
      </c>
      <c r="E600" s="413">
        <v>871</v>
      </c>
      <c r="F600" s="681">
        <v>53027</v>
      </c>
      <c r="G600" s="681">
        <v>1067</v>
      </c>
      <c r="H600" s="681">
        <v>2.4162490000000001</v>
      </c>
      <c r="I600" s="681">
        <v>1.0973010000000001</v>
      </c>
      <c r="J600" s="681">
        <v>0.271092</v>
      </c>
      <c r="K600" s="765">
        <v>20</v>
      </c>
      <c r="L600" s="766">
        <v>5.6610000000000001E-2</v>
      </c>
      <c r="M600" s="766">
        <v>5.6244000000000002E-2</v>
      </c>
      <c r="N600" s="766">
        <v>9.3000000000000005E-4</v>
      </c>
      <c r="O600" s="766">
        <v>9.2800000000000001E-4</v>
      </c>
      <c r="P600" s="765">
        <v>3</v>
      </c>
      <c r="Q600" s="766">
        <v>1.3986E-2</v>
      </c>
      <c r="R600" s="766">
        <v>1.3986E-2</v>
      </c>
      <c r="S600" s="766">
        <v>1.08E-4</v>
      </c>
      <c r="T600" s="767">
        <v>1.08E-4</v>
      </c>
      <c r="U600" s="768"/>
      <c r="V600" s="681"/>
      <c r="W600" s="684"/>
    </row>
    <row r="601" spans="2:23" s="691" customFormat="1" ht="12.6" customHeight="1" x14ac:dyDescent="0.25">
      <c r="B601" s="235" t="s">
        <v>1122</v>
      </c>
      <c r="C601" s="236" t="s">
        <v>1123</v>
      </c>
      <c r="D601" s="764" t="s">
        <v>467</v>
      </c>
      <c r="E601" s="413">
        <v>673</v>
      </c>
      <c r="F601" s="681">
        <v>9716</v>
      </c>
      <c r="G601" s="681">
        <v>915</v>
      </c>
      <c r="H601" s="681">
        <v>2.0159180000000001</v>
      </c>
      <c r="I601" s="681">
        <v>1.5835129999999999</v>
      </c>
      <c r="J601" s="681">
        <v>1.8405879999999999</v>
      </c>
      <c r="K601" s="765">
        <v>8</v>
      </c>
      <c r="L601" s="766">
        <v>6.3582E-2</v>
      </c>
      <c r="M601" s="766">
        <v>6.2357000000000003E-2</v>
      </c>
      <c r="N601" s="766">
        <v>1.4350000000000001E-3</v>
      </c>
      <c r="O601" s="766">
        <v>1.4189999999999999E-3</v>
      </c>
      <c r="P601" s="765">
        <v>6</v>
      </c>
      <c r="Q601" s="766">
        <v>7.3903999999999997E-2</v>
      </c>
      <c r="R601" s="766">
        <v>7.3903999999999997E-2</v>
      </c>
      <c r="S601" s="766">
        <v>2.2800000000000001E-4</v>
      </c>
      <c r="T601" s="767">
        <v>2.2800000000000001E-4</v>
      </c>
      <c r="U601" s="768"/>
      <c r="V601" s="681"/>
      <c r="W601" s="684"/>
    </row>
    <row r="602" spans="2:23" s="691" customFormat="1" ht="12.6" customHeight="1" x14ac:dyDescent="0.25">
      <c r="B602" s="235" t="s">
        <v>1124</v>
      </c>
      <c r="C602" s="236" t="s">
        <v>1123</v>
      </c>
      <c r="D602" s="764" t="s">
        <v>471</v>
      </c>
      <c r="E602" s="413">
        <v>591</v>
      </c>
      <c r="F602" s="681">
        <v>727665</v>
      </c>
      <c r="G602" s="681">
        <v>816</v>
      </c>
      <c r="H602" s="681">
        <v>2.1149079999999998</v>
      </c>
      <c r="I602" s="681">
        <v>8.3265030000000007</v>
      </c>
      <c r="J602" s="681">
        <v>4.1000379999999996</v>
      </c>
      <c r="K602" s="765">
        <v>119</v>
      </c>
      <c r="L602" s="766">
        <v>0.46127800000000002</v>
      </c>
      <c r="M602" s="766">
        <v>0.391484</v>
      </c>
      <c r="N602" s="766">
        <v>2.8340000000000001E-3</v>
      </c>
      <c r="O602" s="766">
        <v>2.4510000000000001E-3</v>
      </c>
      <c r="P602" s="765">
        <v>51</v>
      </c>
      <c r="Q602" s="766">
        <v>0.22713700000000001</v>
      </c>
      <c r="R602" s="766">
        <v>0.22713700000000001</v>
      </c>
      <c r="S602" s="766">
        <v>8.9599999999999999E-4</v>
      </c>
      <c r="T602" s="767">
        <v>8.9599999999999999E-4</v>
      </c>
      <c r="U602" s="768"/>
      <c r="V602" s="681"/>
      <c r="W602" s="684"/>
    </row>
    <row r="603" spans="2:23" s="691" customFormat="1" ht="12.6" customHeight="1" x14ac:dyDescent="0.25">
      <c r="B603" s="235" t="s">
        <v>1125</v>
      </c>
      <c r="C603" s="236" t="s">
        <v>1123</v>
      </c>
      <c r="D603" s="764" t="s">
        <v>471</v>
      </c>
      <c r="E603" s="413">
        <v>493</v>
      </c>
      <c r="F603" s="681">
        <v>530107</v>
      </c>
      <c r="G603" s="681">
        <v>575</v>
      </c>
      <c r="H603" s="681">
        <v>1.5395129999999999</v>
      </c>
      <c r="I603" s="681">
        <v>2.7577050000000001</v>
      </c>
      <c r="J603" s="681">
        <v>1.6950369999999999</v>
      </c>
      <c r="K603" s="765">
        <v>76</v>
      </c>
      <c r="L603" s="766">
        <v>0.151092</v>
      </c>
      <c r="M603" s="766">
        <v>0.13601099999999999</v>
      </c>
      <c r="N603" s="766">
        <v>1.683E-3</v>
      </c>
      <c r="O603" s="766">
        <v>1.5560000000000001E-3</v>
      </c>
      <c r="P603" s="765">
        <v>19</v>
      </c>
      <c r="Q603" s="766">
        <v>9.2868999999999993E-2</v>
      </c>
      <c r="R603" s="766">
        <v>9.2868999999999993E-2</v>
      </c>
      <c r="S603" s="766">
        <v>4.6000000000000001E-4</v>
      </c>
      <c r="T603" s="767">
        <v>4.6000000000000001E-4</v>
      </c>
      <c r="U603" s="768"/>
      <c r="V603" s="681"/>
      <c r="W603" s="684"/>
    </row>
    <row r="604" spans="2:23" s="691" customFormat="1" ht="12.6" customHeight="1" x14ac:dyDescent="0.25">
      <c r="B604" s="235" t="s">
        <v>1126</v>
      </c>
      <c r="C604" s="236" t="s">
        <v>1123</v>
      </c>
      <c r="D604" s="764" t="s">
        <v>467</v>
      </c>
      <c r="E604" s="413">
        <v>766</v>
      </c>
      <c r="F604" s="681">
        <v>9535</v>
      </c>
      <c r="G604" s="681">
        <v>651</v>
      </c>
      <c r="H604" s="681">
        <v>2.5555370000000002</v>
      </c>
      <c r="I604" s="681">
        <v>0.75433399999999995</v>
      </c>
      <c r="J604" s="681">
        <v>4.5118169999999997</v>
      </c>
      <c r="K604" s="765">
        <v>6</v>
      </c>
      <c r="L604" s="766">
        <v>4.5564E-2</v>
      </c>
      <c r="M604" s="766">
        <v>4.5564E-2</v>
      </c>
      <c r="N604" s="766">
        <v>9.8299999999999993E-4</v>
      </c>
      <c r="O604" s="766">
        <v>9.8299999999999993E-4</v>
      </c>
      <c r="P604" s="765">
        <v>32</v>
      </c>
      <c r="Q604" s="766">
        <v>0.27252399999999999</v>
      </c>
      <c r="R604" s="766">
        <v>0.27252399999999999</v>
      </c>
      <c r="S604" s="766">
        <v>8.43E-4</v>
      </c>
      <c r="T604" s="767">
        <v>8.43E-4</v>
      </c>
      <c r="U604" s="768"/>
      <c r="V604" s="681"/>
      <c r="W604" s="684"/>
    </row>
    <row r="605" spans="2:23" s="691" customFormat="1" ht="12.6" customHeight="1" x14ac:dyDescent="0.25">
      <c r="B605" s="235" t="s">
        <v>1127</v>
      </c>
      <c r="C605" s="236" t="s">
        <v>1128</v>
      </c>
      <c r="D605" s="764" t="s">
        <v>7</v>
      </c>
      <c r="E605" s="413">
        <v>351</v>
      </c>
      <c r="F605" s="681">
        <v>2054</v>
      </c>
      <c r="G605" s="681">
        <v>551</v>
      </c>
      <c r="H605" s="681">
        <v>1.231274</v>
      </c>
      <c r="I605" s="681">
        <v>1.042807</v>
      </c>
      <c r="J605" s="681">
        <v>0</v>
      </c>
      <c r="K605" s="765">
        <v>3</v>
      </c>
      <c r="L605" s="766">
        <v>4.3189999999999999E-2</v>
      </c>
      <c r="M605" s="766">
        <v>2.1252E-2</v>
      </c>
      <c r="N605" s="766">
        <v>7.7099999999999998E-4</v>
      </c>
      <c r="O605" s="766">
        <v>3.86E-4</v>
      </c>
      <c r="P605" s="765">
        <v>0</v>
      </c>
      <c r="Q605" s="766">
        <v>0</v>
      </c>
      <c r="R605" s="766">
        <v>0</v>
      </c>
      <c r="S605" s="766">
        <v>0</v>
      </c>
      <c r="T605" s="767">
        <v>0</v>
      </c>
      <c r="U605" s="768"/>
      <c r="V605" s="681"/>
      <c r="W605" s="684"/>
    </row>
    <row r="606" spans="2:23" s="691" customFormat="1" ht="12.6" customHeight="1" x14ac:dyDescent="0.25">
      <c r="B606" s="235" t="s">
        <v>1129</v>
      </c>
      <c r="C606" s="236" t="s">
        <v>1128</v>
      </c>
      <c r="D606" s="764" t="s">
        <v>467</v>
      </c>
      <c r="E606" s="413">
        <v>342</v>
      </c>
      <c r="F606" s="681">
        <v>72246</v>
      </c>
      <c r="G606" s="681">
        <v>1740</v>
      </c>
      <c r="H606" s="681">
        <v>0.88871199999999995</v>
      </c>
      <c r="I606" s="681">
        <v>1.849594</v>
      </c>
      <c r="J606" s="681">
        <v>2.388563</v>
      </c>
      <c r="K606" s="765">
        <v>24</v>
      </c>
      <c r="L606" s="766">
        <v>0.10664800000000001</v>
      </c>
      <c r="M606" s="766">
        <v>6.1094999999999997E-2</v>
      </c>
      <c r="N606" s="766">
        <v>7.5000000000000002E-4</v>
      </c>
      <c r="O606" s="766">
        <v>2.6499999999999999E-4</v>
      </c>
      <c r="P606" s="765">
        <v>17</v>
      </c>
      <c r="Q606" s="766">
        <v>0.13772499999999999</v>
      </c>
      <c r="R606" s="766">
        <v>0.105536</v>
      </c>
      <c r="S606" s="766">
        <v>5.1199999999999998E-4</v>
      </c>
      <c r="T606" s="767">
        <v>4.3899999999999999E-4</v>
      </c>
      <c r="U606" s="768"/>
      <c r="V606" s="681"/>
      <c r="W606" s="684"/>
    </row>
    <row r="607" spans="2:23" s="691" customFormat="1" ht="12.6" customHeight="1" x14ac:dyDescent="0.25">
      <c r="B607" s="235" t="s">
        <v>1130</v>
      </c>
      <c r="C607" s="236" t="s">
        <v>1128</v>
      </c>
      <c r="D607" s="764" t="s">
        <v>467</v>
      </c>
      <c r="E607" s="413">
        <v>949</v>
      </c>
      <c r="F607" s="681">
        <v>99029</v>
      </c>
      <c r="G607" s="681">
        <v>2473</v>
      </c>
      <c r="H607" s="681">
        <v>2.4749629999999998</v>
      </c>
      <c r="I607" s="681">
        <v>12.485327</v>
      </c>
      <c r="J607" s="681">
        <v>1.0820810000000001</v>
      </c>
      <c r="K607" s="765">
        <v>34</v>
      </c>
      <c r="L607" s="766">
        <v>0.65277700000000005</v>
      </c>
      <c r="M607" s="766">
        <v>4.3777999999999997E-2</v>
      </c>
      <c r="N607" s="766">
        <v>1.4369999999999999E-3</v>
      </c>
      <c r="O607" s="766">
        <v>3.77E-4</v>
      </c>
      <c r="P607" s="765">
        <v>9</v>
      </c>
      <c r="Q607" s="766">
        <v>5.6575E-2</v>
      </c>
      <c r="R607" s="766">
        <v>5.6575E-2</v>
      </c>
      <c r="S607" s="766">
        <v>3.5399999999999999E-4</v>
      </c>
      <c r="T607" s="767">
        <v>3.5399999999999999E-4</v>
      </c>
      <c r="U607" s="768"/>
      <c r="V607" s="681"/>
      <c r="W607" s="684"/>
    </row>
    <row r="608" spans="2:23" s="691" customFormat="1" ht="12.6" customHeight="1" x14ac:dyDescent="0.25">
      <c r="B608" s="235" t="s">
        <v>1131</v>
      </c>
      <c r="C608" s="236" t="s">
        <v>1128</v>
      </c>
      <c r="D608" s="764" t="s">
        <v>471</v>
      </c>
      <c r="E608" s="413">
        <v>1035</v>
      </c>
      <c r="F608" s="681">
        <v>397807</v>
      </c>
      <c r="G608" s="681">
        <v>2247</v>
      </c>
      <c r="H608" s="681">
        <v>2.9797039999999999</v>
      </c>
      <c r="I608" s="681">
        <v>29.860484</v>
      </c>
      <c r="J608" s="681">
        <v>17.949878999999999</v>
      </c>
      <c r="K608" s="765">
        <v>115</v>
      </c>
      <c r="L608" s="766">
        <v>1.53531</v>
      </c>
      <c r="M608" s="766">
        <v>0.30216900000000002</v>
      </c>
      <c r="N608" s="766">
        <v>3.8149999999999998E-3</v>
      </c>
      <c r="O608" s="766">
        <v>1.6069999999999999E-3</v>
      </c>
      <c r="P608" s="765">
        <v>66</v>
      </c>
      <c r="Q608" s="766">
        <v>0.92291299999999998</v>
      </c>
      <c r="R608" s="766">
        <v>0.89555200000000001</v>
      </c>
      <c r="S608" s="766">
        <v>3.0479999999999999E-3</v>
      </c>
      <c r="T608" s="767">
        <v>2.9940000000000001E-3</v>
      </c>
      <c r="U608" s="768"/>
      <c r="V608" s="681"/>
      <c r="W608" s="684"/>
    </row>
    <row r="609" spans="2:23" s="691" customFormat="1" ht="12.6" customHeight="1" x14ac:dyDescent="0.25">
      <c r="B609" s="235" t="s">
        <v>1132</v>
      </c>
      <c r="C609" s="236" t="s">
        <v>1128</v>
      </c>
      <c r="D609" s="764" t="s">
        <v>7</v>
      </c>
      <c r="E609" s="413">
        <v>488</v>
      </c>
      <c r="F609" s="681">
        <v>3479</v>
      </c>
      <c r="G609" s="681">
        <v>120</v>
      </c>
      <c r="H609" s="681">
        <v>1.1431009999999999</v>
      </c>
      <c r="I609" s="681">
        <v>3.1818209999999998</v>
      </c>
      <c r="J609" s="681">
        <v>0</v>
      </c>
      <c r="K609" s="765">
        <v>2</v>
      </c>
      <c r="L609" s="766">
        <v>0.166376</v>
      </c>
      <c r="M609" s="766">
        <v>0</v>
      </c>
      <c r="N609" s="766">
        <v>1.0629999999999999E-3</v>
      </c>
      <c r="O609" s="766">
        <v>0</v>
      </c>
      <c r="P609" s="765">
        <v>0</v>
      </c>
      <c r="Q609" s="766">
        <v>0</v>
      </c>
      <c r="R609" s="766">
        <v>0</v>
      </c>
      <c r="S609" s="766">
        <v>0</v>
      </c>
      <c r="T609" s="767">
        <v>0</v>
      </c>
      <c r="U609" s="768"/>
      <c r="V609" s="681"/>
      <c r="W609" s="684"/>
    </row>
    <row r="610" spans="2:23" s="691" customFormat="1" ht="12.6" customHeight="1" x14ac:dyDescent="0.25">
      <c r="B610" s="235" t="s">
        <v>1133</v>
      </c>
      <c r="C610" s="236" t="s">
        <v>1128</v>
      </c>
      <c r="D610" s="764" t="s">
        <v>471</v>
      </c>
      <c r="E610" s="413">
        <v>561</v>
      </c>
      <c r="F610" s="681">
        <v>228005</v>
      </c>
      <c r="G610" s="681">
        <v>255</v>
      </c>
      <c r="H610" s="681">
        <v>1.230191</v>
      </c>
      <c r="I610" s="681">
        <v>7.3481009999999998</v>
      </c>
      <c r="J610" s="681">
        <v>4.1343300000000003</v>
      </c>
      <c r="K610" s="765">
        <v>52</v>
      </c>
      <c r="L610" s="766">
        <v>0.222853</v>
      </c>
      <c r="M610" s="766">
        <v>0.12171800000000001</v>
      </c>
      <c r="N610" s="766">
        <v>2E-3</v>
      </c>
      <c r="O610" s="766">
        <v>1.3270000000000001E-3</v>
      </c>
      <c r="P610" s="765">
        <v>18</v>
      </c>
      <c r="Q610" s="766">
        <v>0.125386</v>
      </c>
      <c r="R610" s="766">
        <v>4.0223000000000002E-2</v>
      </c>
      <c r="S610" s="766">
        <v>1.2489999999999999E-3</v>
      </c>
      <c r="T610" s="767">
        <v>4.9899999999999999E-4</v>
      </c>
      <c r="U610" s="768"/>
      <c r="V610" s="681"/>
      <c r="W610" s="684"/>
    </row>
    <row r="611" spans="2:23" s="691" customFormat="1" ht="12.6" customHeight="1" x14ac:dyDescent="0.25">
      <c r="B611" s="235" t="s">
        <v>1134</v>
      </c>
      <c r="C611" s="236" t="s">
        <v>1135</v>
      </c>
      <c r="D611" s="764" t="s">
        <v>467</v>
      </c>
      <c r="E611" s="413">
        <v>244</v>
      </c>
      <c r="F611" s="681">
        <v>71624</v>
      </c>
      <c r="G611" s="681">
        <v>4036</v>
      </c>
      <c r="H611" s="681">
        <v>0.50333300000000003</v>
      </c>
      <c r="I611" s="681">
        <v>1.319704</v>
      </c>
      <c r="J611" s="681">
        <v>1.5850839999999999</v>
      </c>
      <c r="K611" s="765">
        <v>26</v>
      </c>
      <c r="L611" s="766">
        <v>8.4346000000000004E-2</v>
      </c>
      <c r="M611" s="766">
        <v>8.0452999999999997E-2</v>
      </c>
      <c r="N611" s="766">
        <v>5.7399999999999997E-4</v>
      </c>
      <c r="O611" s="766">
        <v>5.44E-4</v>
      </c>
      <c r="P611" s="765">
        <v>17</v>
      </c>
      <c r="Q611" s="766">
        <v>0.10130699999999999</v>
      </c>
      <c r="R611" s="766">
        <v>0.10052899999999999</v>
      </c>
      <c r="S611" s="766">
        <v>3.8200000000000002E-4</v>
      </c>
      <c r="T611" s="767">
        <v>3.79E-4</v>
      </c>
      <c r="U611" s="768"/>
      <c r="V611" s="681"/>
      <c r="W611" s="684"/>
    </row>
    <row r="612" spans="2:23" s="691" customFormat="1" ht="12.6" customHeight="1" x14ac:dyDescent="0.25">
      <c r="B612" s="235" t="s">
        <v>1136</v>
      </c>
      <c r="C612" s="236" t="s">
        <v>1135</v>
      </c>
      <c r="D612" s="764" t="s">
        <v>467</v>
      </c>
      <c r="E612" s="413">
        <v>835</v>
      </c>
      <c r="F612" s="681">
        <v>147965</v>
      </c>
      <c r="G612" s="681">
        <v>4849</v>
      </c>
      <c r="H612" s="681">
        <v>1.49333</v>
      </c>
      <c r="I612" s="681">
        <v>3.110665</v>
      </c>
      <c r="J612" s="681">
        <v>3.0661429999999998</v>
      </c>
      <c r="K612" s="765">
        <v>34</v>
      </c>
      <c r="L612" s="766">
        <v>0.25958300000000001</v>
      </c>
      <c r="M612" s="766">
        <v>0.25947700000000001</v>
      </c>
      <c r="N612" s="766">
        <v>1.848E-3</v>
      </c>
      <c r="O612" s="766">
        <v>1.8469999999999999E-3</v>
      </c>
      <c r="P612" s="765">
        <v>15</v>
      </c>
      <c r="Q612" s="766">
        <v>0.25586799999999998</v>
      </c>
      <c r="R612" s="766">
        <v>0.25586799999999998</v>
      </c>
      <c r="S612" s="766">
        <v>7.7700000000000002E-4</v>
      </c>
      <c r="T612" s="767">
        <v>7.7700000000000002E-4</v>
      </c>
      <c r="U612" s="768"/>
      <c r="V612" s="681"/>
      <c r="W612" s="684"/>
    </row>
    <row r="613" spans="2:23" s="691" customFormat="1" ht="12.6" customHeight="1" x14ac:dyDescent="0.25">
      <c r="B613" s="235" t="s">
        <v>1137</v>
      </c>
      <c r="C613" s="236" t="s">
        <v>1135</v>
      </c>
      <c r="D613" s="764" t="s">
        <v>467</v>
      </c>
      <c r="E613" s="413">
        <v>847</v>
      </c>
      <c r="F613" s="681">
        <v>6782</v>
      </c>
      <c r="G613" s="681">
        <v>999</v>
      </c>
      <c r="H613" s="681">
        <v>1.3433330000000001</v>
      </c>
      <c r="I613" s="681">
        <v>0.144844</v>
      </c>
      <c r="J613" s="681">
        <v>6.4479999999999996E-2</v>
      </c>
      <c r="K613" s="765">
        <v>4</v>
      </c>
      <c r="L613" s="766">
        <v>1.2109E-2</v>
      </c>
      <c r="M613" s="766">
        <v>1.2109E-2</v>
      </c>
      <c r="N613" s="766">
        <v>5.1999999999999997E-5</v>
      </c>
      <c r="O613" s="766">
        <v>5.1999999999999997E-5</v>
      </c>
      <c r="P613" s="765">
        <v>1</v>
      </c>
      <c r="Q613" s="766">
        <v>5.391E-3</v>
      </c>
      <c r="R613" s="766">
        <v>5.391E-3</v>
      </c>
      <c r="S613" s="766">
        <v>2.9E-5</v>
      </c>
      <c r="T613" s="767">
        <v>2.9E-5</v>
      </c>
      <c r="U613" s="768"/>
      <c r="V613" s="681"/>
      <c r="W613" s="684"/>
    </row>
    <row r="614" spans="2:23" s="691" customFormat="1" ht="12.6" customHeight="1" x14ac:dyDescent="0.25">
      <c r="B614" s="235" t="s">
        <v>1138</v>
      </c>
      <c r="C614" s="236" t="s">
        <v>1135</v>
      </c>
      <c r="D614" s="764" t="s">
        <v>467</v>
      </c>
      <c r="E614" s="413">
        <v>802</v>
      </c>
      <c r="F614" s="681">
        <v>10800</v>
      </c>
      <c r="G614" s="681">
        <v>2012</v>
      </c>
      <c r="H614" s="681">
        <v>1.8098099999999999</v>
      </c>
      <c r="I614" s="681">
        <v>3.2105000000000002E-2</v>
      </c>
      <c r="J614" s="681">
        <v>0.39202900000000002</v>
      </c>
      <c r="K614" s="765">
        <v>1</v>
      </c>
      <c r="L614" s="766">
        <v>2.748E-3</v>
      </c>
      <c r="M614" s="766">
        <v>2.748E-3</v>
      </c>
      <c r="N614" s="766">
        <v>1.5E-5</v>
      </c>
      <c r="O614" s="766">
        <v>1.5E-5</v>
      </c>
      <c r="P614" s="765">
        <v>5</v>
      </c>
      <c r="Q614" s="766">
        <v>3.3556999999999997E-2</v>
      </c>
      <c r="R614" s="766">
        <v>3.3556999999999997E-2</v>
      </c>
      <c r="S614" s="766">
        <v>1.36E-4</v>
      </c>
      <c r="T614" s="767">
        <v>1.36E-4</v>
      </c>
      <c r="U614" s="768"/>
      <c r="V614" s="681"/>
      <c r="W614" s="684"/>
    </row>
    <row r="615" spans="2:23" s="691" customFormat="1" ht="12.6" customHeight="1" x14ac:dyDescent="0.25">
      <c r="B615" s="235" t="s">
        <v>1139</v>
      </c>
      <c r="C615" s="236" t="s">
        <v>1135</v>
      </c>
      <c r="D615" s="764" t="s">
        <v>467</v>
      </c>
      <c r="E615" s="413">
        <v>424</v>
      </c>
      <c r="F615" s="681">
        <v>3239</v>
      </c>
      <c r="G615" s="681">
        <v>1426</v>
      </c>
      <c r="H615" s="681">
        <v>1.2264200000000001</v>
      </c>
      <c r="I615" s="681">
        <v>4.1513000000000001E-2</v>
      </c>
      <c r="J615" s="681">
        <v>2.8359299999999998</v>
      </c>
      <c r="K615" s="765">
        <v>1</v>
      </c>
      <c r="L615" s="766">
        <v>1.4710000000000001E-3</v>
      </c>
      <c r="M615" s="766">
        <v>1.4710000000000001E-3</v>
      </c>
      <c r="N615" s="766">
        <v>1.2899999999999999E-4</v>
      </c>
      <c r="O615" s="766">
        <v>1.2899999999999999E-4</v>
      </c>
      <c r="P615" s="765">
        <v>4</v>
      </c>
      <c r="Q615" s="766">
        <v>0.10050099999999999</v>
      </c>
      <c r="R615" s="766">
        <v>0.10050099999999999</v>
      </c>
      <c r="S615" s="766">
        <v>3.1599999999999998E-4</v>
      </c>
      <c r="T615" s="767">
        <v>3.1599999999999998E-4</v>
      </c>
      <c r="U615" s="768"/>
      <c r="V615" s="681"/>
      <c r="W615" s="684"/>
    </row>
    <row r="616" spans="2:23" s="691" customFormat="1" ht="12.6" customHeight="1" x14ac:dyDescent="0.25">
      <c r="B616" s="235" t="s">
        <v>1140</v>
      </c>
      <c r="C616" s="236" t="s">
        <v>1135</v>
      </c>
      <c r="D616" s="764" t="s">
        <v>467</v>
      </c>
      <c r="E616" s="413">
        <v>1115</v>
      </c>
      <c r="F616" s="681">
        <v>5806</v>
      </c>
      <c r="G616" s="681">
        <v>685</v>
      </c>
      <c r="H616" s="681">
        <v>1.94923</v>
      </c>
      <c r="I616" s="681">
        <v>1.0295970000000001</v>
      </c>
      <c r="J616" s="681">
        <v>1.7141930000000001</v>
      </c>
      <c r="K616" s="765">
        <v>6</v>
      </c>
      <c r="L616" s="766">
        <v>6.3436999999999993E-2</v>
      </c>
      <c r="M616" s="766">
        <v>6.3436999999999993E-2</v>
      </c>
      <c r="N616" s="766">
        <v>1.312E-3</v>
      </c>
      <c r="O616" s="766">
        <v>1.312E-3</v>
      </c>
      <c r="P616" s="765">
        <v>4</v>
      </c>
      <c r="Q616" s="766">
        <v>0.105617</v>
      </c>
      <c r="R616" s="766">
        <v>0.105617</v>
      </c>
      <c r="S616" s="766">
        <v>3.2200000000000002E-4</v>
      </c>
      <c r="T616" s="767">
        <v>3.2200000000000002E-4</v>
      </c>
      <c r="U616" s="768"/>
      <c r="V616" s="681"/>
      <c r="W616" s="684"/>
    </row>
    <row r="617" spans="2:23" s="691" customFormat="1" ht="12.6" customHeight="1" x14ac:dyDescent="0.25">
      <c r="B617" s="235" t="s">
        <v>1141</v>
      </c>
      <c r="C617" s="236" t="s">
        <v>1135</v>
      </c>
      <c r="D617" s="764" t="s">
        <v>7</v>
      </c>
      <c r="E617" s="413">
        <v>777</v>
      </c>
      <c r="F617" s="681">
        <v>3385</v>
      </c>
      <c r="G617" s="681">
        <v>1305</v>
      </c>
      <c r="H617" s="681">
        <v>2.415689</v>
      </c>
      <c r="I617" s="681">
        <v>0.65209099999999998</v>
      </c>
      <c r="J617" s="681">
        <v>0.121161</v>
      </c>
      <c r="K617" s="765">
        <v>5</v>
      </c>
      <c r="L617" s="766">
        <v>3.0466E-2</v>
      </c>
      <c r="M617" s="766">
        <v>3.0466E-2</v>
      </c>
      <c r="N617" s="766">
        <v>2.9E-4</v>
      </c>
      <c r="O617" s="766">
        <v>2.9E-4</v>
      </c>
      <c r="P617" s="765">
        <v>1</v>
      </c>
      <c r="Q617" s="766">
        <v>5.6610000000000002E-3</v>
      </c>
      <c r="R617" s="766">
        <v>5.6610000000000002E-3</v>
      </c>
      <c r="S617" s="766">
        <v>6.4999999999999994E-5</v>
      </c>
      <c r="T617" s="767">
        <v>6.4999999999999994E-5</v>
      </c>
      <c r="U617" s="768"/>
      <c r="V617" s="681"/>
      <c r="W617" s="684"/>
    </row>
    <row r="618" spans="2:23" s="691" customFormat="1" ht="12.6" customHeight="1" x14ac:dyDescent="0.25">
      <c r="B618" s="235" t="s">
        <v>1142</v>
      </c>
      <c r="C618" s="236" t="s">
        <v>1135</v>
      </c>
      <c r="D618" s="764" t="s">
        <v>467</v>
      </c>
      <c r="E618" s="413">
        <v>356</v>
      </c>
      <c r="F618" s="681">
        <v>124592</v>
      </c>
      <c r="G618" s="681">
        <v>3852</v>
      </c>
      <c r="H618" s="681">
        <v>0.82505899999999999</v>
      </c>
      <c r="I618" s="681">
        <v>1.1221179999999999</v>
      </c>
      <c r="J618" s="681">
        <v>2.6350889999999998</v>
      </c>
      <c r="K618" s="765">
        <v>32</v>
      </c>
      <c r="L618" s="766">
        <v>6.7294999999999994E-2</v>
      </c>
      <c r="M618" s="766">
        <v>6.3153000000000001E-2</v>
      </c>
      <c r="N618" s="766">
        <v>1.119E-3</v>
      </c>
      <c r="O618" s="766">
        <v>1.109E-3</v>
      </c>
      <c r="P618" s="765">
        <v>21</v>
      </c>
      <c r="Q618" s="766">
        <v>0.158031</v>
      </c>
      <c r="R618" s="766">
        <v>0.158031</v>
      </c>
      <c r="S618" s="766">
        <v>4.9700000000000005E-4</v>
      </c>
      <c r="T618" s="767">
        <v>4.9700000000000005E-4</v>
      </c>
      <c r="U618" s="768"/>
      <c r="V618" s="681"/>
      <c r="W618" s="684"/>
    </row>
    <row r="619" spans="2:23" s="691" customFormat="1" ht="12.6" customHeight="1" x14ac:dyDescent="0.25">
      <c r="B619" s="235" t="s">
        <v>1143</v>
      </c>
      <c r="C619" s="236" t="s">
        <v>860</v>
      </c>
      <c r="D619" s="764" t="s">
        <v>471</v>
      </c>
      <c r="E619" s="413">
        <v>724</v>
      </c>
      <c r="F619" s="681">
        <v>559459</v>
      </c>
      <c r="G619" s="681">
        <v>634</v>
      </c>
      <c r="H619" s="681">
        <v>1.785982</v>
      </c>
      <c r="I619" s="681">
        <v>19.467268000000001</v>
      </c>
      <c r="J619" s="681">
        <v>2.6064509999999999</v>
      </c>
      <c r="K619" s="765">
        <v>161</v>
      </c>
      <c r="L619" s="766">
        <v>1.0517970000000001</v>
      </c>
      <c r="M619" s="766">
        <v>1.0055320000000001</v>
      </c>
      <c r="N619" s="766">
        <v>5.0159999999999996E-3</v>
      </c>
      <c r="O619" s="766">
        <v>4.7159999999999997E-3</v>
      </c>
      <c r="P619" s="765">
        <v>35</v>
      </c>
      <c r="Q619" s="766">
        <v>0.140824</v>
      </c>
      <c r="R619" s="766">
        <v>0.140824</v>
      </c>
      <c r="S619" s="766">
        <v>4.64E-4</v>
      </c>
      <c r="T619" s="767">
        <v>4.64E-4</v>
      </c>
      <c r="U619" s="768"/>
      <c r="V619" s="681"/>
      <c r="W619" s="684"/>
    </row>
    <row r="620" spans="2:23" s="691" customFormat="1" ht="12.6" customHeight="1" x14ac:dyDescent="0.25">
      <c r="B620" s="235" t="s">
        <v>1144</v>
      </c>
      <c r="C620" s="236" t="s">
        <v>860</v>
      </c>
      <c r="D620" s="764" t="s">
        <v>467</v>
      </c>
      <c r="E620" s="413">
        <v>716</v>
      </c>
      <c r="F620" s="681">
        <v>14758</v>
      </c>
      <c r="G620" s="681">
        <v>0</v>
      </c>
      <c r="H620" s="681">
        <v>1.4546190000000001</v>
      </c>
      <c r="I620" s="681">
        <v>10.258787999999999</v>
      </c>
      <c r="J620" s="681">
        <v>0.56540900000000005</v>
      </c>
      <c r="K620" s="765">
        <v>16</v>
      </c>
      <c r="L620" s="766">
        <v>0.53440900000000002</v>
      </c>
      <c r="M620" s="766">
        <v>0.453598</v>
      </c>
      <c r="N620" s="766">
        <v>3.2460000000000002E-3</v>
      </c>
      <c r="O620" s="766">
        <v>2.4529999999999999E-3</v>
      </c>
      <c r="P620" s="765">
        <v>4</v>
      </c>
      <c r="Q620" s="766">
        <v>2.9454000000000001E-2</v>
      </c>
      <c r="R620" s="766">
        <v>2.9454000000000001E-2</v>
      </c>
      <c r="S620" s="766">
        <v>1.11E-4</v>
      </c>
      <c r="T620" s="767">
        <v>1.11E-4</v>
      </c>
      <c r="U620" s="768"/>
      <c r="V620" s="681"/>
      <c r="W620" s="684"/>
    </row>
    <row r="621" spans="2:23" s="691" customFormat="1" ht="12.6" customHeight="1" x14ac:dyDescent="0.25">
      <c r="B621" s="235" t="s">
        <v>1145</v>
      </c>
      <c r="C621" s="236" t="s">
        <v>860</v>
      </c>
      <c r="D621" s="764" t="s">
        <v>467</v>
      </c>
      <c r="E621" s="413">
        <v>402</v>
      </c>
      <c r="F621" s="681">
        <v>3221</v>
      </c>
      <c r="G621" s="681">
        <v>0</v>
      </c>
      <c r="H621" s="681">
        <v>0.91627800000000004</v>
      </c>
      <c r="I621" s="681">
        <v>6.6938950000000004</v>
      </c>
      <c r="J621" s="681">
        <v>3.1655890000000002</v>
      </c>
      <c r="K621" s="765">
        <v>9</v>
      </c>
      <c r="L621" s="766">
        <v>0.26730500000000001</v>
      </c>
      <c r="M621" s="766">
        <v>0.26730500000000001</v>
      </c>
      <c r="N621" s="766">
        <v>1.289E-3</v>
      </c>
      <c r="O621" s="766">
        <v>1.289E-3</v>
      </c>
      <c r="P621" s="765">
        <v>5</v>
      </c>
      <c r="Q621" s="766">
        <v>0.12640999999999999</v>
      </c>
      <c r="R621" s="766">
        <v>0.12640999999999999</v>
      </c>
      <c r="S621" s="766">
        <v>3.5E-4</v>
      </c>
      <c r="T621" s="767">
        <v>3.5E-4</v>
      </c>
      <c r="U621" s="768"/>
      <c r="V621" s="681"/>
      <c r="W621" s="684"/>
    </row>
    <row r="622" spans="2:23" s="691" customFormat="1" ht="12.6" customHeight="1" x14ac:dyDescent="0.25">
      <c r="B622" s="235" t="s">
        <v>1146</v>
      </c>
      <c r="C622" s="236" t="s">
        <v>860</v>
      </c>
      <c r="D622" s="764" t="s">
        <v>471</v>
      </c>
      <c r="E622" s="413">
        <v>579</v>
      </c>
      <c r="F622" s="681">
        <v>494849</v>
      </c>
      <c r="G622" s="681">
        <v>173</v>
      </c>
      <c r="H622" s="681">
        <v>1.3690739999999999</v>
      </c>
      <c r="I622" s="681">
        <v>11.688788000000001</v>
      </c>
      <c r="J622" s="681">
        <v>3.2872330000000001</v>
      </c>
      <c r="K622" s="765">
        <v>186</v>
      </c>
      <c r="L622" s="766">
        <v>0.69763200000000003</v>
      </c>
      <c r="M622" s="766">
        <v>0.68118400000000001</v>
      </c>
      <c r="N622" s="766">
        <v>3.6900000000000001E-3</v>
      </c>
      <c r="O622" s="766">
        <v>3.552E-3</v>
      </c>
      <c r="P622" s="765">
        <v>42</v>
      </c>
      <c r="Q622" s="766">
        <v>0.19619500000000001</v>
      </c>
      <c r="R622" s="766">
        <v>0.19619500000000001</v>
      </c>
      <c r="S622" s="766">
        <v>8.6700000000000004E-4</v>
      </c>
      <c r="T622" s="767">
        <v>8.6700000000000004E-4</v>
      </c>
      <c r="U622" s="768"/>
      <c r="V622" s="681"/>
      <c r="W622" s="684"/>
    </row>
    <row r="623" spans="2:23" s="691" customFormat="1" ht="12.6" customHeight="1" x14ac:dyDescent="0.25">
      <c r="B623" s="235" t="s">
        <v>1147</v>
      </c>
      <c r="C623" s="236" t="s">
        <v>623</v>
      </c>
      <c r="D623" s="764" t="s">
        <v>471</v>
      </c>
      <c r="E623" s="413">
        <v>485</v>
      </c>
      <c r="F623" s="681">
        <v>310146</v>
      </c>
      <c r="G623" s="681">
        <v>6592</v>
      </c>
      <c r="H623" s="681">
        <v>0.77997799999999995</v>
      </c>
      <c r="I623" s="681">
        <v>5.5080629999999999</v>
      </c>
      <c r="J623" s="681">
        <v>7.815035</v>
      </c>
      <c r="K623" s="765">
        <v>103</v>
      </c>
      <c r="L623" s="766">
        <v>0.28368199999999999</v>
      </c>
      <c r="M623" s="766">
        <v>0.28358499999999998</v>
      </c>
      <c r="N623" s="766">
        <v>2.3649999999999999E-3</v>
      </c>
      <c r="O623" s="766">
        <v>2.3640000000000002E-3</v>
      </c>
      <c r="P623" s="765">
        <v>12</v>
      </c>
      <c r="Q623" s="766">
        <v>0.402499</v>
      </c>
      <c r="R623" s="766">
        <v>0.402499</v>
      </c>
      <c r="S623" s="766">
        <v>1.49E-3</v>
      </c>
      <c r="T623" s="767">
        <v>1.49E-3</v>
      </c>
      <c r="U623" s="768"/>
      <c r="V623" s="681"/>
      <c r="W623" s="684"/>
    </row>
    <row r="624" spans="2:23" s="691" customFormat="1" ht="12.6" customHeight="1" x14ac:dyDescent="0.25">
      <c r="B624" s="235" t="s">
        <v>1148</v>
      </c>
      <c r="C624" s="236" t="s">
        <v>623</v>
      </c>
      <c r="D624" s="764" t="s">
        <v>467</v>
      </c>
      <c r="E624" s="413">
        <v>178</v>
      </c>
      <c r="F624" s="681">
        <v>90487</v>
      </c>
      <c r="G624" s="681">
        <v>2247</v>
      </c>
      <c r="H624" s="681">
        <v>0.32854100000000003</v>
      </c>
      <c r="I624" s="681">
        <v>2.5938050000000001</v>
      </c>
      <c r="J624" s="681">
        <v>2.4321100000000002</v>
      </c>
      <c r="K624" s="765">
        <v>59</v>
      </c>
      <c r="L624" s="766">
        <v>0.125143</v>
      </c>
      <c r="M624" s="766">
        <v>0.117619</v>
      </c>
      <c r="N624" s="766">
        <v>6.9899999999999997E-4</v>
      </c>
      <c r="O624" s="766">
        <v>6.6600000000000003E-4</v>
      </c>
      <c r="P624" s="765">
        <v>13</v>
      </c>
      <c r="Q624" s="766">
        <v>0.117342</v>
      </c>
      <c r="R624" s="766">
        <v>0.117342</v>
      </c>
      <c r="S624" s="766">
        <v>3.7500000000000001E-4</v>
      </c>
      <c r="T624" s="767">
        <v>3.7500000000000001E-4</v>
      </c>
      <c r="U624" s="768"/>
      <c r="V624" s="681"/>
      <c r="W624" s="684"/>
    </row>
    <row r="625" spans="2:23" s="691" customFormat="1" ht="12.6" customHeight="1" x14ac:dyDescent="0.25">
      <c r="B625" s="235" t="s">
        <v>1149</v>
      </c>
      <c r="C625" s="236" t="s">
        <v>982</v>
      </c>
      <c r="D625" s="764" t="s">
        <v>467</v>
      </c>
      <c r="E625" s="413">
        <v>147</v>
      </c>
      <c r="F625" s="681">
        <v>155410</v>
      </c>
      <c r="G625" s="681">
        <v>388</v>
      </c>
      <c r="H625" s="681">
        <v>0.25318000000000002</v>
      </c>
      <c r="I625" s="681">
        <v>2.2029190000000001</v>
      </c>
      <c r="J625" s="681">
        <v>2.4993999999999999E-2</v>
      </c>
      <c r="K625" s="765">
        <v>64</v>
      </c>
      <c r="L625" s="766">
        <v>0.152895</v>
      </c>
      <c r="M625" s="766">
        <v>0.125109</v>
      </c>
      <c r="N625" s="766">
        <v>6.4499999999999996E-4</v>
      </c>
      <c r="O625" s="766">
        <v>6.2E-4</v>
      </c>
      <c r="P625" s="765">
        <v>1</v>
      </c>
      <c r="Q625" s="766">
        <v>1.735E-3</v>
      </c>
      <c r="R625" s="766">
        <v>1.735E-3</v>
      </c>
      <c r="S625" s="766">
        <v>1.4E-5</v>
      </c>
      <c r="T625" s="767">
        <v>1.4E-5</v>
      </c>
      <c r="U625" s="768"/>
      <c r="V625" s="681"/>
      <c r="W625" s="684"/>
    </row>
    <row r="626" spans="2:23" s="691" customFormat="1" ht="12.6" customHeight="1" x14ac:dyDescent="0.25">
      <c r="B626" s="235" t="s">
        <v>1150</v>
      </c>
      <c r="C626" s="236" t="s">
        <v>982</v>
      </c>
      <c r="D626" s="764" t="s">
        <v>471</v>
      </c>
      <c r="E626" s="413">
        <v>524</v>
      </c>
      <c r="F626" s="681">
        <v>366317</v>
      </c>
      <c r="G626" s="681">
        <v>1995</v>
      </c>
      <c r="H626" s="681">
        <v>0.71373200000000003</v>
      </c>
      <c r="I626" s="681">
        <v>2.545858</v>
      </c>
      <c r="J626" s="681">
        <v>2.1563460000000001</v>
      </c>
      <c r="K626" s="765">
        <v>90</v>
      </c>
      <c r="L626" s="766">
        <v>0.18471099999999999</v>
      </c>
      <c r="M626" s="766">
        <v>0.159527</v>
      </c>
      <c r="N626" s="766">
        <v>1.681E-3</v>
      </c>
      <c r="O626" s="766">
        <v>1.356E-3</v>
      </c>
      <c r="P626" s="765">
        <v>8</v>
      </c>
      <c r="Q626" s="766">
        <v>0.15645100000000001</v>
      </c>
      <c r="R626" s="766">
        <v>0.15645100000000001</v>
      </c>
      <c r="S626" s="766">
        <v>5.04E-4</v>
      </c>
      <c r="T626" s="767">
        <v>5.04E-4</v>
      </c>
      <c r="U626" s="768"/>
      <c r="V626" s="681"/>
      <c r="W626" s="684"/>
    </row>
    <row r="627" spans="2:23" s="691" customFormat="1" ht="12.6" customHeight="1" x14ac:dyDescent="0.25">
      <c r="B627" s="235" t="s">
        <v>1151</v>
      </c>
      <c r="C627" s="236" t="s">
        <v>982</v>
      </c>
      <c r="D627" s="764" t="s">
        <v>467</v>
      </c>
      <c r="E627" s="413">
        <v>1624</v>
      </c>
      <c r="F627" s="681">
        <v>35776</v>
      </c>
      <c r="G627" s="681">
        <v>1766</v>
      </c>
      <c r="H627" s="681">
        <v>2.7840980000000002</v>
      </c>
      <c r="I627" s="681">
        <v>4.3295849999999998</v>
      </c>
      <c r="J627" s="681">
        <v>0.97191399999999994</v>
      </c>
      <c r="K627" s="765">
        <v>15</v>
      </c>
      <c r="L627" s="766">
        <v>0.25333600000000001</v>
      </c>
      <c r="M627" s="766">
        <v>0.24013799999999999</v>
      </c>
      <c r="N627" s="766">
        <v>3.849E-3</v>
      </c>
      <c r="O627" s="766">
        <v>3.761E-3</v>
      </c>
      <c r="P627" s="765">
        <v>9</v>
      </c>
      <c r="Q627" s="766">
        <v>5.6869000000000003E-2</v>
      </c>
      <c r="R627" s="766">
        <v>5.6571999999999997E-2</v>
      </c>
      <c r="S627" s="766">
        <v>2.9100000000000003E-4</v>
      </c>
      <c r="T627" s="767">
        <v>2.7500000000000002E-4</v>
      </c>
      <c r="U627" s="768"/>
      <c r="V627" s="681"/>
      <c r="W627" s="684"/>
    </row>
    <row r="628" spans="2:23" s="691" customFormat="1" ht="12.6" customHeight="1" x14ac:dyDescent="0.25">
      <c r="B628" s="235" t="s">
        <v>1152</v>
      </c>
      <c r="C628" s="236" t="s">
        <v>982</v>
      </c>
      <c r="D628" s="764" t="s">
        <v>471</v>
      </c>
      <c r="E628" s="413">
        <v>206</v>
      </c>
      <c r="F628" s="681">
        <v>233760</v>
      </c>
      <c r="G628" s="681">
        <v>741</v>
      </c>
      <c r="H628" s="681">
        <v>0.71960000000000002</v>
      </c>
      <c r="I628" s="681">
        <v>1.1249910000000001</v>
      </c>
      <c r="J628" s="681">
        <v>2.6676340000000001</v>
      </c>
      <c r="K628" s="765">
        <v>43</v>
      </c>
      <c r="L628" s="766">
        <v>5.4844999999999998E-2</v>
      </c>
      <c r="M628" s="766">
        <v>5.4045999999999997E-2</v>
      </c>
      <c r="N628" s="766">
        <v>4.75E-4</v>
      </c>
      <c r="O628" s="766">
        <v>4.73E-4</v>
      </c>
      <c r="P628" s="765">
        <v>8</v>
      </c>
      <c r="Q628" s="766">
        <v>0.130051</v>
      </c>
      <c r="R628" s="766">
        <v>0.130051</v>
      </c>
      <c r="S628" s="766">
        <v>4.0700000000000003E-4</v>
      </c>
      <c r="T628" s="767">
        <v>4.0700000000000003E-4</v>
      </c>
      <c r="U628" s="768"/>
      <c r="V628" s="681"/>
      <c r="W628" s="684"/>
    </row>
    <row r="629" spans="2:23" s="691" customFormat="1" ht="12.6" customHeight="1" x14ac:dyDescent="0.25">
      <c r="B629" s="235" t="s">
        <v>1153</v>
      </c>
      <c r="C629" s="236" t="s">
        <v>982</v>
      </c>
      <c r="D629" s="764" t="s">
        <v>467</v>
      </c>
      <c r="E629" s="413">
        <v>117</v>
      </c>
      <c r="F629" s="681">
        <v>132217</v>
      </c>
      <c r="G629" s="681">
        <v>530</v>
      </c>
      <c r="H629" s="681">
        <v>1.518359</v>
      </c>
      <c r="I629" s="681">
        <v>1.2161960000000001</v>
      </c>
      <c r="J629" s="681">
        <v>0.27632400000000001</v>
      </c>
      <c r="K629" s="765">
        <v>49</v>
      </c>
      <c r="L629" s="766">
        <v>7.7063999999999994E-2</v>
      </c>
      <c r="M629" s="766">
        <v>5.5480000000000002E-2</v>
      </c>
      <c r="N629" s="766">
        <v>4.5100000000000001E-4</v>
      </c>
      <c r="O629" s="766">
        <v>3.6200000000000002E-4</v>
      </c>
      <c r="P629" s="765">
        <v>8</v>
      </c>
      <c r="Q629" s="766">
        <v>1.7509E-2</v>
      </c>
      <c r="R629" s="766">
        <v>1.7305000000000001E-2</v>
      </c>
      <c r="S629" s="766">
        <v>5.3000000000000001E-5</v>
      </c>
      <c r="T629" s="767">
        <v>5.1999999999999997E-5</v>
      </c>
      <c r="U629" s="768"/>
      <c r="V629" s="681"/>
      <c r="W629" s="684"/>
    </row>
    <row r="630" spans="2:23" s="691" customFormat="1" ht="12.6" customHeight="1" x14ac:dyDescent="0.25">
      <c r="B630" s="235" t="s">
        <v>1154</v>
      </c>
      <c r="C630" s="236" t="s">
        <v>982</v>
      </c>
      <c r="D630" s="764" t="s">
        <v>467</v>
      </c>
      <c r="E630" s="413">
        <v>496</v>
      </c>
      <c r="F630" s="681">
        <v>37743</v>
      </c>
      <c r="G630" s="681">
        <v>874</v>
      </c>
      <c r="H630" s="681">
        <v>1.197165</v>
      </c>
      <c r="I630" s="681">
        <v>1.555186</v>
      </c>
      <c r="J630" s="681">
        <v>0.31251000000000001</v>
      </c>
      <c r="K630" s="765">
        <v>5</v>
      </c>
      <c r="L630" s="766">
        <v>8.4515999999999994E-2</v>
      </c>
      <c r="M630" s="766">
        <v>7.1226999999999999E-2</v>
      </c>
      <c r="N630" s="766">
        <v>6.4499999999999996E-4</v>
      </c>
      <c r="O630" s="766">
        <v>5.9000000000000003E-4</v>
      </c>
      <c r="P630" s="765">
        <v>2</v>
      </c>
      <c r="Q630" s="766">
        <v>1.6983000000000002E-2</v>
      </c>
      <c r="R630" s="766">
        <v>1.6983000000000002E-2</v>
      </c>
      <c r="S630" s="766">
        <v>1.1E-4</v>
      </c>
      <c r="T630" s="767">
        <v>1.1E-4</v>
      </c>
      <c r="U630" s="768"/>
      <c r="V630" s="681"/>
      <c r="W630" s="684"/>
    </row>
    <row r="631" spans="2:23" s="691" customFormat="1" ht="12.6" customHeight="1" x14ac:dyDescent="0.25">
      <c r="B631" s="235" t="s">
        <v>1155</v>
      </c>
      <c r="C631" s="236" t="s">
        <v>982</v>
      </c>
      <c r="D631" s="764" t="s">
        <v>467</v>
      </c>
      <c r="E631" s="413">
        <v>1376</v>
      </c>
      <c r="F631" s="681">
        <v>13732</v>
      </c>
      <c r="G631" s="681">
        <v>1033</v>
      </c>
      <c r="H631" s="681">
        <v>2.8260049999999999</v>
      </c>
      <c r="I631" s="681">
        <v>3.186121</v>
      </c>
      <c r="J631" s="681">
        <v>3.0875810000000001</v>
      </c>
      <c r="K631" s="765">
        <v>13</v>
      </c>
      <c r="L631" s="766">
        <v>0.14555399999999999</v>
      </c>
      <c r="M631" s="766">
        <v>0.13733600000000001</v>
      </c>
      <c r="N631" s="766">
        <v>1.8929999999999999E-3</v>
      </c>
      <c r="O631" s="766">
        <v>1.815E-3</v>
      </c>
      <c r="P631" s="765">
        <v>5</v>
      </c>
      <c r="Q631" s="766">
        <v>0.14105200000000001</v>
      </c>
      <c r="R631" s="766">
        <v>0.14105200000000001</v>
      </c>
      <c r="S631" s="766">
        <v>4.9200000000000003E-4</v>
      </c>
      <c r="T631" s="767">
        <v>4.9200000000000003E-4</v>
      </c>
      <c r="U631" s="768"/>
      <c r="V631" s="681"/>
      <c r="W631" s="684"/>
    </row>
    <row r="632" spans="2:23" s="691" customFormat="1" ht="12.6" customHeight="1" x14ac:dyDescent="0.25">
      <c r="B632" s="235" t="s">
        <v>1156</v>
      </c>
      <c r="C632" s="236" t="s">
        <v>742</v>
      </c>
      <c r="D632" s="764" t="s">
        <v>7</v>
      </c>
      <c r="E632" s="413">
        <v>9</v>
      </c>
      <c r="F632" s="681">
        <v>919</v>
      </c>
      <c r="G632" s="681">
        <v>2822</v>
      </c>
      <c r="H632" s="681">
        <v>5.8310000000000001E-2</v>
      </c>
      <c r="I632" s="681">
        <v>0</v>
      </c>
      <c r="J632" s="681">
        <v>0</v>
      </c>
      <c r="K632" s="765">
        <v>0</v>
      </c>
      <c r="L632" s="766">
        <v>0</v>
      </c>
      <c r="M632" s="766">
        <v>0</v>
      </c>
      <c r="N632" s="766">
        <v>0</v>
      </c>
      <c r="O632" s="766">
        <v>0</v>
      </c>
      <c r="P632" s="765">
        <v>0</v>
      </c>
      <c r="Q632" s="766">
        <v>0</v>
      </c>
      <c r="R632" s="766">
        <v>0</v>
      </c>
      <c r="S632" s="766">
        <v>0</v>
      </c>
      <c r="T632" s="767">
        <v>0</v>
      </c>
      <c r="U632" s="768"/>
      <c r="V632" s="681"/>
      <c r="W632" s="684"/>
    </row>
    <row r="633" spans="2:23" s="691" customFormat="1" ht="12.6" customHeight="1" x14ac:dyDescent="0.25">
      <c r="B633" s="235" t="s">
        <v>1157</v>
      </c>
      <c r="C633" s="236" t="s">
        <v>742</v>
      </c>
      <c r="D633" s="764" t="s">
        <v>467</v>
      </c>
      <c r="E633" s="413">
        <v>592</v>
      </c>
      <c r="F633" s="681">
        <v>63371</v>
      </c>
      <c r="G633" s="681">
        <v>12841</v>
      </c>
      <c r="H633" s="681">
        <v>0.607904</v>
      </c>
      <c r="I633" s="681">
        <v>7.7227819999999996</v>
      </c>
      <c r="J633" s="681">
        <v>6.1655389999999999</v>
      </c>
      <c r="K633" s="765">
        <v>21</v>
      </c>
      <c r="L633" s="766">
        <v>0.27914299999999997</v>
      </c>
      <c r="M633" s="766">
        <v>0.27914299999999997</v>
      </c>
      <c r="N633" s="766">
        <v>1.152E-3</v>
      </c>
      <c r="O633" s="766">
        <v>1.152E-3</v>
      </c>
      <c r="P633" s="765">
        <v>4</v>
      </c>
      <c r="Q633" s="766">
        <v>0.222856</v>
      </c>
      <c r="R633" s="766">
        <v>0.222221</v>
      </c>
      <c r="S633" s="766">
        <v>6.9300000000000004E-4</v>
      </c>
      <c r="T633" s="767">
        <v>6.6600000000000003E-4</v>
      </c>
      <c r="U633" s="768"/>
      <c r="V633" s="681"/>
      <c r="W633" s="684"/>
    </row>
    <row r="634" spans="2:23" s="691" customFormat="1" ht="12.6" customHeight="1" x14ac:dyDescent="0.25">
      <c r="B634" s="235" t="s">
        <v>1158</v>
      </c>
      <c r="C634" s="236" t="s">
        <v>742</v>
      </c>
      <c r="D634" s="764" t="s">
        <v>467</v>
      </c>
      <c r="E634" s="413">
        <v>1</v>
      </c>
      <c r="F634" s="681">
        <v>0</v>
      </c>
      <c r="G634" s="681">
        <v>519</v>
      </c>
      <c r="H634" s="681">
        <v>0.01</v>
      </c>
      <c r="I634" s="681">
        <v>0</v>
      </c>
      <c r="J634" s="681">
        <v>0</v>
      </c>
      <c r="K634" s="765">
        <v>0</v>
      </c>
      <c r="L634" s="766">
        <v>0</v>
      </c>
      <c r="M634" s="766">
        <v>0</v>
      </c>
      <c r="N634" s="766">
        <v>0</v>
      </c>
      <c r="O634" s="766">
        <v>0</v>
      </c>
      <c r="P634" s="765">
        <v>0</v>
      </c>
      <c r="Q634" s="766">
        <v>0</v>
      </c>
      <c r="R634" s="766">
        <v>0</v>
      </c>
      <c r="S634" s="766">
        <v>0</v>
      </c>
      <c r="T634" s="767">
        <v>0</v>
      </c>
      <c r="U634" s="768"/>
      <c r="V634" s="681"/>
      <c r="W634" s="684"/>
    </row>
    <row r="635" spans="2:23" s="691" customFormat="1" ht="12.6" customHeight="1" x14ac:dyDescent="0.25">
      <c r="B635" s="235" t="s">
        <v>1159</v>
      </c>
      <c r="C635" s="236" t="s">
        <v>742</v>
      </c>
      <c r="D635" s="764" t="s">
        <v>467</v>
      </c>
      <c r="E635" s="413">
        <v>1757</v>
      </c>
      <c r="F635" s="681">
        <v>884</v>
      </c>
      <c r="G635" s="681">
        <v>18548</v>
      </c>
      <c r="H635" s="681">
        <v>3.9101509999999999</v>
      </c>
      <c r="I635" s="681">
        <v>2.565E-3</v>
      </c>
      <c r="J635" s="681">
        <v>6.4755999999999994E-2</v>
      </c>
      <c r="K635" s="765">
        <v>2</v>
      </c>
      <c r="L635" s="766">
        <v>2.0799999999999999E-4</v>
      </c>
      <c r="M635" s="766">
        <v>2.0799999999999999E-4</v>
      </c>
      <c r="N635" s="766">
        <v>1.9999999999999999E-6</v>
      </c>
      <c r="O635" s="766">
        <v>1.9999999999999999E-6</v>
      </c>
      <c r="P635" s="765">
        <v>2</v>
      </c>
      <c r="Q635" s="766">
        <v>5.2610000000000001E-3</v>
      </c>
      <c r="R635" s="766">
        <v>5.2610000000000001E-3</v>
      </c>
      <c r="S635" s="766">
        <v>3.3000000000000003E-5</v>
      </c>
      <c r="T635" s="767">
        <v>3.3000000000000003E-5</v>
      </c>
      <c r="U635" s="768"/>
      <c r="V635" s="681"/>
      <c r="W635" s="684"/>
    </row>
    <row r="636" spans="2:23" s="691" customFormat="1" ht="12.6" customHeight="1" x14ac:dyDescent="0.25">
      <c r="B636" s="235" t="s">
        <v>1160</v>
      </c>
      <c r="C636" s="236" t="s">
        <v>742</v>
      </c>
      <c r="D636" s="764" t="s">
        <v>471</v>
      </c>
      <c r="E636" s="413">
        <v>648</v>
      </c>
      <c r="F636" s="681">
        <v>273356</v>
      </c>
      <c r="G636" s="681">
        <v>23327</v>
      </c>
      <c r="H636" s="681">
        <v>3.6512220000000002</v>
      </c>
      <c r="I636" s="681">
        <v>3.2134559999999999</v>
      </c>
      <c r="J636" s="681">
        <v>4.2451939999999997</v>
      </c>
      <c r="K636" s="765">
        <v>75</v>
      </c>
      <c r="L636" s="766">
        <v>0.23188700000000001</v>
      </c>
      <c r="M636" s="766">
        <v>0.22183800000000001</v>
      </c>
      <c r="N636" s="766">
        <v>1.299E-3</v>
      </c>
      <c r="O636" s="766">
        <v>1.2160000000000001E-3</v>
      </c>
      <c r="P636" s="765">
        <v>19</v>
      </c>
      <c r="Q636" s="766">
        <v>0.306338</v>
      </c>
      <c r="R636" s="766">
        <v>0.306338</v>
      </c>
      <c r="S636" s="766">
        <v>8.8099999999999995E-4</v>
      </c>
      <c r="T636" s="767">
        <v>8.8099999999999995E-4</v>
      </c>
      <c r="U636" s="768"/>
      <c r="V636" s="681"/>
      <c r="W636" s="684"/>
    </row>
    <row r="637" spans="2:23" s="691" customFormat="1" ht="12.6" customHeight="1" x14ac:dyDescent="0.25">
      <c r="B637" s="235" t="s">
        <v>1161</v>
      </c>
      <c r="C637" s="236" t="s">
        <v>711</v>
      </c>
      <c r="D637" s="764" t="s">
        <v>467</v>
      </c>
      <c r="E637" s="413">
        <v>1182</v>
      </c>
      <c r="F637" s="681">
        <v>23050</v>
      </c>
      <c r="G637" s="681">
        <v>1518</v>
      </c>
      <c r="H637" s="681">
        <v>5.066459</v>
      </c>
      <c r="I637" s="681">
        <v>0.90785099999999996</v>
      </c>
      <c r="J637" s="681">
        <v>8.6780539999999995</v>
      </c>
      <c r="K637" s="765">
        <v>7</v>
      </c>
      <c r="L637" s="766">
        <v>3.4891999999999999E-2</v>
      </c>
      <c r="M637" s="766">
        <v>3.4891999999999999E-2</v>
      </c>
      <c r="N637" s="766">
        <v>1.294E-3</v>
      </c>
      <c r="O637" s="766">
        <v>1.294E-3</v>
      </c>
      <c r="P637" s="765">
        <v>8</v>
      </c>
      <c r="Q637" s="766">
        <v>0.33352599999999999</v>
      </c>
      <c r="R637" s="766">
        <v>0.33352599999999999</v>
      </c>
      <c r="S637" s="766">
        <v>7.9600000000000005E-4</v>
      </c>
      <c r="T637" s="767">
        <v>7.9600000000000005E-4</v>
      </c>
      <c r="U637" s="768"/>
      <c r="V637" s="681"/>
      <c r="W637" s="684"/>
    </row>
    <row r="638" spans="2:23" s="691" customFormat="1" ht="12.6" customHeight="1" x14ac:dyDescent="0.25">
      <c r="B638" s="235" t="s">
        <v>1162</v>
      </c>
      <c r="C638" s="236" t="s">
        <v>711</v>
      </c>
      <c r="D638" s="764" t="s">
        <v>467</v>
      </c>
      <c r="E638" s="413">
        <v>2154</v>
      </c>
      <c r="F638" s="681">
        <v>27038</v>
      </c>
      <c r="G638" s="681">
        <v>3970</v>
      </c>
      <c r="H638" s="681">
        <v>5.1060499999999998</v>
      </c>
      <c r="I638" s="681">
        <v>6.4948699999999997</v>
      </c>
      <c r="J638" s="681">
        <v>3.2644449999999998</v>
      </c>
      <c r="K638" s="765">
        <v>11</v>
      </c>
      <c r="L638" s="766">
        <v>0.29223300000000002</v>
      </c>
      <c r="M638" s="766">
        <v>0.29223300000000002</v>
      </c>
      <c r="N638" s="766">
        <v>1.7489999999999999E-3</v>
      </c>
      <c r="O638" s="766">
        <v>1.7489999999999999E-3</v>
      </c>
      <c r="P638" s="765">
        <v>7</v>
      </c>
      <c r="Q638" s="766">
        <v>0.14688200000000001</v>
      </c>
      <c r="R638" s="766">
        <v>0.14688200000000001</v>
      </c>
      <c r="S638" s="766">
        <v>7.1400000000000001E-4</v>
      </c>
      <c r="T638" s="767">
        <v>7.1400000000000001E-4</v>
      </c>
      <c r="U638" s="768"/>
      <c r="V638" s="681"/>
      <c r="W638" s="684"/>
    </row>
    <row r="639" spans="2:23" s="691" customFormat="1" ht="12.6" customHeight="1" x14ac:dyDescent="0.25">
      <c r="B639" s="235" t="s">
        <v>1163</v>
      </c>
      <c r="C639" s="236" t="s">
        <v>1164</v>
      </c>
      <c r="D639" s="764" t="s">
        <v>471</v>
      </c>
      <c r="E639" s="413">
        <v>624</v>
      </c>
      <c r="F639" s="681">
        <v>298421</v>
      </c>
      <c r="G639" s="681">
        <v>1255</v>
      </c>
      <c r="H639" s="681">
        <v>1.1235999999999999</v>
      </c>
      <c r="I639" s="681">
        <v>13.053921000000001</v>
      </c>
      <c r="J639" s="681">
        <v>4.7749769999999998</v>
      </c>
      <c r="K639" s="765">
        <v>42</v>
      </c>
      <c r="L639" s="766">
        <v>0.87297999999999998</v>
      </c>
      <c r="M639" s="766">
        <v>0.55512300000000003</v>
      </c>
      <c r="N639" s="766">
        <v>3.3210000000000002E-3</v>
      </c>
      <c r="O639" s="766">
        <v>2.856E-3</v>
      </c>
      <c r="P639" s="765">
        <v>18</v>
      </c>
      <c r="Q639" s="766">
        <v>0.319326</v>
      </c>
      <c r="R639" s="766">
        <v>0.31261</v>
      </c>
      <c r="S639" s="766">
        <v>1.0499999999999999E-3</v>
      </c>
      <c r="T639" s="767">
        <v>1.0330000000000001E-3</v>
      </c>
      <c r="U639" s="768"/>
      <c r="V639" s="681"/>
      <c r="W639" s="684"/>
    </row>
    <row r="640" spans="2:23" s="691" customFormat="1" ht="12.6" customHeight="1" x14ac:dyDescent="0.25">
      <c r="B640" s="235" t="s">
        <v>1165</v>
      </c>
      <c r="C640" s="236" t="s">
        <v>1164</v>
      </c>
      <c r="D640" s="764" t="s">
        <v>467</v>
      </c>
      <c r="E640" s="413">
        <v>1240</v>
      </c>
      <c r="F640" s="681">
        <v>7283</v>
      </c>
      <c r="G640" s="681">
        <v>1800</v>
      </c>
      <c r="H640" s="681">
        <v>4.9759200000000003</v>
      </c>
      <c r="I640" s="681">
        <v>4.1755789999999999</v>
      </c>
      <c r="J640" s="681">
        <v>3.615656</v>
      </c>
      <c r="K640" s="765">
        <v>11</v>
      </c>
      <c r="L640" s="766">
        <v>0.167352</v>
      </c>
      <c r="M640" s="766">
        <v>0.167352</v>
      </c>
      <c r="N640" s="766">
        <v>3.0829999999999998E-3</v>
      </c>
      <c r="O640" s="766">
        <v>3.0829999999999998E-3</v>
      </c>
      <c r="P640" s="765">
        <v>11</v>
      </c>
      <c r="Q640" s="766">
        <v>0.14491100000000001</v>
      </c>
      <c r="R640" s="766">
        <v>0.12252300000000001</v>
      </c>
      <c r="S640" s="766">
        <v>4.3100000000000001E-4</v>
      </c>
      <c r="T640" s="767">
        <v>3.2000000000000003E-4</v>
      </c>
      <c r="U640" s="768"/>
      <c r="V640" s="681"/>
      <c r="W640" s="684"/>
    </row>
    <row r="641" spans="2:23" s="691" customFormat="1" ht="12.6" customHeight="1" x14ac:dyDescent="0.25">
      <c r="B641" s="235" t="s">
        <v>1166</v>
      </c>
      <c r="C641" s="236" t="s">
        <v>1164</v>
      </c>
      <c r="D641" s="764" t="s">
        <v>467</v>
      </c>
      <c r="E641" s="413">
        <v>513</v>
      </c>
      <c r="F641" s="681">
        <v>78366</v>
      </c>
      <c r="G641" s="681">
        <v>2012</v>
      </c>
      <c r="H641" s="681">
        <v>0.97632600000000003</v>
      </c>
      <c r="I641" s="681">
        <v>0.88341700000000001</v>
      </c>
      <c r="J641" s="681">
        <v>0.49110799999999999</v>
      </c>
      <c r="K641" s="765">
        <v>24</v>
      </c>
      <c r="L641" s="766">
        <v>6.4449999999999993E-2</v>
      </c>
      <c r="M641" s="766">
        <v>5.9685000000000002E-2</v>
      </c>
      <c r="N641" s="766">
        <v>1.1640000000000001E-3</v>
      </c>
      <c r="O641" s="766">
        <v>1.129E-3</v>
      </c>
      <c r="P641" s="765">
        <v>5</v>
      </c>
      <c r="Q641" s="766">
        <v>3.5829E-2</v>
      </c>
      <c r="R641" s="766">
        <v>3.5829E-2</v>
      </c>
      <c r="S641" s="766">
        <v>9.3999999999999994E-5</v>
      </c>
      <c r="T641" s="767">
        <v>9.3999999999999994E-5</v>
      </c>
      <c r="U641" s="768"/>
      <c r="V641" s="681"/>
      <c r="W641" s="684"/>
    </row>
    <row r="642" spans="2:23" s="691" customFormat="1" ht="12.6" customHeight="1" x14ac:dyDescent="0.25">
      <c r="B642" s="235" t="s">
        <v>1167</v>
      </c>
      <c r="C642" s="236" t="s">
        <v>1164</v>
      </c>
      <c r="D642" s="764" t="s">
        <v>467</v>
      </c>
      <c r="E642" s="413">
        <v>1063</v>
      </c>
      <c r="F642" s="681">
        <v>6885</v>
      </c>
      <c r="G642" s="681">
        <v>1348</v>
      </c>
      <c r="H642" s="681">
        <v>1.9256200000000001</v>
      </c>
      <c r="I642" s="681">
        <v>0.196796</v>
      </c>
      <c r="J642" s="681">
        <v>4.2966420000000003</v>
      </c>
      <c r="K642" s="765">
        <v>3</v>
      </c>
      <c r="L642" s="766">
        <v>1.5803999999999999E-2</v>
      </c>
      <c r="M642" s="766">
        <v>1.0326E-2</v>
      </c>
      <c r="N642" s="766">
        <v>1.36E-4</v>
      </c>
      <c r="O642" s="766">
        <v>7.6000000000000004E-5</v>
      </c>
      <c r="P642" s="765">
        <v>7</v>
      </c>
      <c r="Q642" s="766">
        <v>0.34505599999999997</v>
      </c>
      <c r="R642" s="766">
        <v>0.34505599999999997</v>
      </c>
      <c r="S642" s="766">
        <v>1.57E-3</v>
      </c>
      <c r="T642" s="767">
        <v>1.57E-3</v>
      </c>
      <c r="U642" s="768"/>
      <c r="V642" s="681"/>
      <c r="W642" s="684"/>
    </row>
    <row r="643" spans="2:23" s="691" customFormat="1" ht="12.6" customHeight="1" x14ac:dyDescent="0.25">
      <c r="B643" s="235" t="s">
        <v>1168</v>
      </c>
      <c r="C643" s="236" t="s">
        <v>1164</v>
      </c>
      <c r="D643" s="764" t="s">
        <v>467</v>
      </c>
      <c r="E643" s="413">
        <v>1738</v>
      </c>
      <c r="F643" s="681">
        <v>11793</v>
      </c>
      <c r="G643" s="681">
        <v>1780</v>
      </c>
      <c r="H643" s="681">
        <v>4.9728000000000003</v>
      </c>
      <c r="I643" s="681">
        <v>1.647723</v>
      </c>
      <c r="J643" s="681">
        <v>1.368422</v>
      </c>
      <c r="K643" s="765">
        <v>7</v>
      </c>
      <c r="L643" s="766">
        <v>0.13315099999999999</v>
      </c>
      <c r="M643" s="766">
        <v>0.13315099999999999</v>
      </c>
      <c r="N643" s="766">
        <v>1.7880000000000001E-3</v>
      </c>
      <c r="O643" s="766">
        <v>1.7880000000000001E-3</v>
      </c>
      <c r="P643" s="765">
        <v>3</v>
      </c>
      <c r="Q643" s="766">
        <v>0.11058</v>
      </c>
      <c r="R643" s="766">
        <v>0.11058</v>
      </c>
      <c r="S643" s="766">
        <v>2.7E-4</v>
      </c>
      <c r="T643" s="767">
        <v>2.7E-4</v>
      </c>
      <c r="U643" s="768"/>
      <c r="V643" s="681"/>
      <c r="W643" s="684"/>
    </row>
    <row r="644" spans="2:23" s="691" customFormat="1" ht="12.6" customHeight="1" x14ac:dyDescent="0.25">
      <c r="B644" s="235" t="s">
        <v>1169</v>
      </c>
      <c r="C644" s="236" t="s">
        <v>1164</v>
      </c>
      <c r="D644" s="764" t="s">
        <v>467</v>
      </c>
      <c r="E644" s="413">
        <v>338</v>
      </c>
      <c r="F644" s="681">
        <v>13817</v>
      </c>
      <c r="G644" s="681">
        <v>1874</v>
      </c>
      <c r="H644" s="681">
        <v>1.7858830000000001</v>
      </c>
      <c r="I644" s="681">
        <v>0.19397</v>
      </c>
      <c r="J644" s="681">
        <v>1.43926</v>
      </c>
      <c r="K644" s="765">
        <v>5</v>
      </c>
      <c r="L644" s="766">
        <v>4.1219999999999998E-3</v>
      </c>
      <c r="M644" s="766">
        <v>4.1219999999999998E-3</v>
      </c>
      <c r="N644" s="766">
        <v>9.7E-5</v>
      </c>
      <c r="O644" s="766">
        <v>9.7E-5</v>
      </c>
      <c r="P644" s="765">
        <v>5</v>
      </c>
      <c r="Q644" s="766">
        <v>3.0587E-2</v>
      </c>
      <c r="R644" s="766">
        <v>3.0587E-2</v>
      </c>
      <c r="S644" s="766">
        <v>1.4999999999999999E-4</v>
      </c>
      <c r="T644" s="767">
        <v>1.4999999999999999E-4</v>
      </c>
      <c r="U644" s="768"/>
      <c r="V644" s="681"/>
      <c r="W644" s="684"/>
    </row>
    <row r="645" spans="2:23" s="691" customFormat="1" ht="12.6" customHeight="1" x14ac:dyDescent="0.25">
      <c r="B645" s="235" t="s">
        <v>1170</v>
      </c>
      <c r="C645" s="236" t="s">
        <v>1164</v>
      </c>
      <c r="D645" s="764" t="s">
        <v>467</v>
      </c>
      <c r="E645" s="413">
        <v>1194</v>
      </c>
      <c r="F645" s="681">
        <v>6367</v>
      </c>
      <c r="G645" s="681">
        <v>2775</v>
      </c>
      <c r="H645" s="681">
        <v>3.8185560000000001</v>
      </c>
      <c r="I645" s="681">
        <v>5.2683629999999999</v>
      </c>
      <c r="J645" s="681">
        <v>2.3551609999999998</v>
      </c>
      <c r="K645" s="765">
        <v>10</v>
      </c>
      <c r="L645" s="766">
        <v>0.25464199999999998</v>
      </c>
      <c r="M645" s="766">
        <v>0.25464199999999998</v>
      </c>
      <c r="N645" s="766">
        <v>7.326E-3</v>
      </c>
      <c r="O645" s="766">
        <v>7.326E-3</v>
      </c>
      <c r="P645" s="765">
        <v>5</v>
      </c>
      <c r="Q645" s="766">
        <v>0.11383500000000001</v>
      </c>
      <c r="R645" s="766">
        <v>0.11383500000000001</v>
      </c>
      <c r="S645" s="766">
        <v>3.57E-4</v>
      </c>
      <c r="T645" s="767">
        <v>3.57E-4</v>
      </c>
      <c r="U645" s="768"/>
      <c r="V645" s="681"/>
      <c r="W645" s="684"/>
    </row>
    <row r="646" spans="2:23" s="691" customFormat="1" ht="12.6" customHeight="1" x14ac:dyDescent="0.25">
      <c r="B646" s="235" t="s">
        <v>1171</v>
      </c>
      <c r="C646" s="236" t="s">
        <v>757</v>
      </c>
      <c r="D646" s="764" t="s">
        <v>467</v>
      </c>
      <c r="E646" s="413">
        <v>304</v>
      </c>
      <c r="F646" s="681">
        <v>66121</v>
      </c>
      <c r="G646" s="681">
        <v>201</v>
      </c>
      <c r="H646" s="681">
        <v>0.55618500000000004</v>
      </c>
      <c r="I646" s="681">
        <v>12.877580999999999</v>
      </c>
      <c r="J646" s="681">
        <v>4.2346599999999999</v>
      </c>
      <c r="K646" s="765">
        <v>26</v>
      </c>
      <c r="L646" s="766">
        <v>0.71709900000000004</v>
      </c>
      <c r="M646" s="766">
        <v>0.315548</v>
      </c>
      <c r="N646" s="766">
        <v>1.9650000000000002E-3</v>
      </c>
      <c r="O646" s="766">
        <v>1.694E-3</v>
      </c>
      <c r="P646" s="765">
        <v>8</v>
      </c>
      <c r="Q646" s="766">
        <v>0.23581099999999999</v>
      </c>
      <c r="R646" s="766">
        <v>0.23581099999999999</v>
      </c>
      <c r="S646" s="766">
        <v>5.71E-4</v>
      </c>
      <c r="T646" s="767">
        <v>5.71E-4</v>
      </c>
      <c r="U646" s="768"/>
      <c r="V646" s="681"/>
      <c r="W646" s="684"/>
    </row>
    <row r="647" spans="2:23" s="691" customFormat="1" ht="12.6" customHeight="1" x14ac:dyDescent="0.25">
      <c r="B647" s="235" t="s">
        <v>1172</v>
      </c>
      <c r="C647" s="236" t="s">
        <v>757</v>
      </c>
      <c r="D647" s="764" t="s">
        <v>467</v>
      </c>
      <c r="E647" s="413">
        <v>472</v>
      </c>
      <c r="F647" s="681">
        <v>124398</v>
      </c>
      <c r="G647" s="681">
        <v>44</v>
      </c>
      <c r="H647" s="681">
        <v>1.4302790000000001</v>
      </c>
      <c r="I647" s="681">
        <v>9.6177709999999994</v>
      </c>
      <c r="J647" s="681">
        <v>3.1090970000000002</v>
      </c>
      <c r="K647" s="765">
        <v>64</v>
      </c>
      <c r="L647" s="766">
        <v>0.54708800000000002</v>
      </c>
      <c r="M647" s="766">
        <v>0.42630299999999999</v>
      </c>
      <c r="N647" s="766">
        <v>2.8119999999999998E-3</v>
      </c>
      <c r="O647" s="766">
        <v>2.284E-3</v>
      </c>
      <c r="P647" s="765">
        <v>11</v>
      </c>
      <c r="Q647" s="766">
        <v>0.17685500000000001</v>
      </c>
      <c r="R647" s="766">
        <v>0.17685500000000001</v>
      </c>
      <c r="S647" s="766">
        <v>6.11E-4</v>
      </c>
      <c r="T647" s="767">
        <v>6.11E-4</v>
      </c>
      <c r="U647" s="768"/>
      <c r="V647" s="681"/>
      <c r="W647" s="684"/>
    </row>
    <row r="648" spans="2:23" s="691" customFormat="1" ht="12.6" customHeight="1" x14ac:dyDescent="0.25">
      <c r="B648" s="235" t="s">
        <v>1173</v>
      </c>
      <c r="C648" s="236" t="s">
        <v>757</v>
      </c>
      <c r="D648" s="764" t="s">
        <v>467</v>
      </c>
      <c r="E648" s="413">
        <v>190</v>
      </c>
      <c r="F648" s="681">
        <v>68136</v>
      </c>
      <c r="G648" s="681">
        <v>527</v>
      </c>
      <c r="H648" s="681">
        <v>0.672875</v>
      </c>
      <c r="I648" s="681">
        <v>3.5221469999999999</v>
      </c>
      <c r="J648" s="681">
        <v>2.6623999999999998E-2</v>
      </c>
      <c r="K648" s="765">
        <v>24</v>
      </c>
      <c r="L648" s="766">
        <v>0.25939800000000002</v>
      </c>
      <c r="M648" s="766">
        <v>0.18104899999999999</v>
      </c>
      <c r="N648" s="766">
        <v>9.1600000000000004E-4</v>
      </c>
      <c r="O648" s="766">
        <v>7.7099999999999998E-4</v>
      </c>
      <c r="P648" s="765">
        <v>3</v>
      </c>
      <c r="Q648" s="766">
        <v>1.9610000000000001E-3</v>
      </c>
      <c r="R648" s="766">
        <v>1.9610000000000001E-3</v>
      </c>
      <c r="S648" s="766">
        <v>3.6000000000000001E-5</v>
      </c>
      <c r="T648" s="767">
        <v>3.6000000000000001E-5</v>
      </c>
      <c r="U648" s="768"/>
      <c r="V648" s="681"/>
      <c r="W648" s="684"/>
    </row>
    <row r="649" spans="2:23" s="691" customFormat="1" ht="12.6" customHeight="1" x14ac:dyDescent="0.25">
      <c r="B649" s="235" t="s">
        <v>1174</v>
      </c>
      <c r="C649" s="236" t="s">
        <v>1175</v>
      </c>
      <c r="D649" s="764" t="s">
        <v>467</v>
      </c>
      <c r="E649" s="413">
        <v>310</v>
      </c>
      <c r="F649" s="681">
        <v>131547</v>
      </c>
      <c r="G649" s="681">
        <v>0</v>
      </c>
      <c r="H649" s="681">
        <v>0.89051899999999995</v>
      </c>
      <c r="I649" s="681">
        <v>2.059825</v>
      </c>
      <c r="J649" s="681">
        <v>6.7291000000000004E-2</v>
      </c>
      <c r="K649" s="765">
        <v>35</v>
      </c>
      <c r="L649" s="766">
        <v>0.12422800000000001</v>
      </c>
      <c r="M649" s="766">
        <v>0.12406399999999999</v>
      </c>
      <c r="N649" s="766">
        <v>1.8400000000000001E-3</v>
      </c>
      <c r="O649" s="766">
        <v>1.8339999999999999E-3</v>
      </c>
      <c r="P649" s="765">
        <v>2</v>
      </c>
      <c r="Q649" s="766">
        <v>4.058E-3</v>
      </c>
      <c r="R649" s="766">
        <v>4.058E-3</v>
      </c>
      <c r="S649" s="766">
        <v>2.8E-5</v>
      </c>
      <c r="T649" s="767">
        <v>2.8E-5</v>
      </c>
      <c r="U649" s="768"/>
      <c r="V649" s="681"/>
      <c r="W649" s="684"/>
    </row>
    <row r="650" spans="2:23" s="691" customFormat="1" ht="12.6" customHeight="1" x14ac:dyDescent="0.25">
      <c r="B650" s="235" t="s">
        <v>1176</v>
      </c>
      <c r="C650" s="236" t="s">
        <v>1175</v>
      </c>
      <c r="D650" s="764" t="s">
        <v>467</v>
      </c>
      <c r="E650" s="413">
        <v>140</v>
      </c>
      <c r="F650" s="681">
        <v>26063</v>
      </c>
      <c r="G650" s="681">
        <v>514</v>
      </c>
      <c r="H650" s="681">
        <v>0.37751099999999999</v>
      </c>
      <c r="I650" s="681">
        <v>0.39200600000000002</v>
      </c>
      <c r="J650" s="681">
        <v>5.4019999999999997E-3</v>
      </c>
      <c r="K650" s="765">
        <v>14</v>
      </c>
      <c r="L650" s="766">
        <v>2.7848000000000001E-2</v>
      </c>
      <c r="M650" s="766">
        <v>2.7848000000000001E-2</v>
      </c>
      <c r="N650" s="766">
        <v>7.8299999999999995E-4</v>
      </c>
      <c r="O650" s="766">
        <v>7.8299999999999995E-4</v>
      </c>
      <c r="P650" s="765">
        <v>2</v>
      </c>
      <c r="Q650" s="766">
        <v>3.8400000000000001E-4</v>
      </c>
      <c r="R650" s="766">
        <v>3.8400000000000001E-4</v>
      </c>
      <c r="S650" s="766">
        <v>3.9999999999999998E-6</v>
      </c>
      <c r="T650" s="767">
        <v>3.9999999999999998E-6</v>
      </c>
      <c r="U650" s="768"/>
      <c r="V650" s="681"/>
      <c r="W650" s="684"/>
    </row>
    <row r="651" spans="2:23" s="691" customFormat="1" ht="12.6" customHeight="1" x14ac:dyDescent="0.25">
      <c r="B651" s="235" t="s">
        <v>1177</v>
      </c>
      <c r="C651" s="236" t="s">
        <v>1175</v>
      </c>
      <c r="D651" s="764" t="s">
        <v>467</v>
      </c>
      <c r="E651" s="413">
        <v>67</v>
      </c>
      <c r="F651" s="681">
        <v>54832</v>
      </c>
      <c r="G651" s="681">
        <v>0</v>
      </c>
      <c r="H651" s="681">
        <v>0.62345700000000004</v>
      </c>
      <c r="I651" s="681">
        <v>0.39623399999999998</v>
      </c>
      <c r="J651" s="681">
        <v>0.21071000000000001</v>
      </c>
      <c r="K651" s="765">
        <v>11</v>
      </c>
      <c r="L651" s="766">
        <v>1.3602E-2</v>
      </c>
      <c r="M651" s="766">
        <v>1.3602E-2</v>
      </c>
      <c r="N651" s="766">
        <v>3.7399999999999998E-4</v>
      </c>
      <c r="O651" s="766">
        <v>3.7399999999999998E-4</v>
      </c>
      <c r="P651" s="765">
        <v>5</v>
      </c>
      <c r="Q651" s="766">
        <v>7.2329999999999998E-3</v>
      </c>
      <c r="R651" s="766">
        <v>7.2329999999999998E-3</v>
      </c>
      <c r="S651" s="766">
        <v>2.9E-5</v>
      </c>
      <c r="T651" s="767">
        <v>2.9E-5</v>
      </c>
      <c r="U651" s="768"/>
      <c r="V651" s="681"/>
      <c r="W651" s="684"/>
    </row>
    <row r="652" spans="2:23" s="691" customFormat="1" ht="12.6" customHeight="1" x14ac:dyDescent="0.25">
      <c r="B652" s="235" t="s">
        <v>1178</v>
      </c>
      <c r="C652" s="236" t="s">
        <v>1179</v>
      </c>
      <c r="D652" s="764" t="s">
        <v>471</v>
      </c>
      <c r="E652" s="413">
        <v>231</v>
      </c>
      <c r="F652" s="681">
        <v>219823</v>
      </c>
      <c r="G652" s="681">
        <v>872</v>
      </c>
      <c r="H652" s="681">
        <v>0.67463399999999996</v>
      </c>
      <c r="I652" s="681">
        <v>1.269722</v>
      </c>
      <c r="J652" s="681">
        <v>5.4847510000000002</v>
      </c>
      <c r="K652" s="765">
        <v>54</v>
      </c>
      <c r="L652" s="766">
        <v>8.0034999999999995E-2</v>
      </c>
      <c r="M652" s="766">
        <v>6.2345999999999999E-2</v>
      </c>
      <c r="N652" s="766">
        <v>4.8500000000000003E-4</v>
      </c>
      <c r="O652" s="766">
        <v>4.15E-4</v>
      </c>
      <c r="P652" s="765">
        <v>29</v>
      </c>
      <c r="Q652" s="766">
        <v>0.345723</v>
      </c>
      <c r="R652" s="766">
        <v>0.345723</v>
      </c>
      <c r="S652" s="766">
        <v>9.5799999999999998E-4</v>
      </c>
      <c r="T652" s="767">
        <v>9.5799999999999998E-4</v>
      </c>
      <c r="U652" s="768"/>
      <c r="V652" s="681"/>
      <c r="W652" s="684"/>
    </row>
    <row r="653" spans="2:23" s="691" customFormat="1" ht="12.6" customHeight="1" x14ac:dyDescent="0.25">
      <c r="B653" s="235" t="s">
        <v>1180</v>
      </c>
      <c r="C653" s="236" t="s">
        <v>1179</v>
      </c>
      <c r="D653" s="764" t="s">
        <v>467</v>
      </c>
      <c r="E653" s="413">
        <v>5</v>
      </c>
      <c r="F653" s="681">
        <v>2317</v>
      </c>
      <c r="G653" s="681">
        <v>0</v>
      </c>
      <c r="H653" s="681">
        <v>6.5000000000000002E-2</v>
      </c>
      <c r="I653" s="681">
        <v>0</v>
      </c>
      <c r="J653" s="681">
        <v>9.1301999999999994E-2</v>
      </c>
      <c r="K653" s="765">
        <v>0</v>
      </c>
      <c r="L653" s="766">
        <v>0</v>
      </c>
      <c r="M653" s="766">
        <v>0</v>
      </c>
      <c r="N653" s="766">
        <v>0</v>
      </c>
      <c r="O653" s="766">
        <v>0</v>
      </c>
      <c r="P653" s="765">
        <v>1</v>
      </c>
      <c r="Q653" s="766">
        <v>2.0790000000000001E-3</v>
      </c>
      <c r="R653" s="766">
        <v>2.0790000000000001E-3</v>
      </c>
      <c r="S653" s="766">
        <v>6.0000000000000002E-6</v>
      </c>
      <c r="T653" s="767">
        <v>6.0000000000000002E-6</v>
      </c>
      <c r="U653" s="768"/>
      <c r="V653" s="681"/>
      <c r="W653" s="684"/>
    </row>
    <row r="654" spans="2:23" s="691" customFormat="1" ht="12.6" customHeight="1" x14ac:dyDescent="0.25">
      <c r="B654" s="235" t="s">
        <v>1181</v>
      </c>
      <c r="C654" s="236" t="s">
        <v>1179</v>
      </c>
      <c r="D654" s="764" t="s">
        <v>467</v>
      </c>
      <c r="E654" s="413">
        <v>1382</v>
      </c>
      <c r="F654" s="681">
        <v>193249</v>
      </c>
      <c r="G654" s="681">
        <v>1884</v>
      </c>
      <c r="H654" s="681">
        <v>3.3463219999999998</v>
      </c>
      <c r="I654" s="681">
        <v>17.088225999999999</v>
      </c>
      <c r="J654" s="681">
        <v>6.356935</v>
      </c>
      <c r="K654" s="765">
        <v>67</v>
      </c>
      <c r="L654" s="766">
        <v>0.88072300000000003</v>
      </c>
      <c r="M654" s="766">
        <v>0.58458200000000005</v>
      </c>
      <c r="N654" s="766">
        <v>3.571E-3</v>
      </c>
      <c r="O654" s="766">
        <v>2.039E-3</v>
      </c>
      <c r="P654" s="765">
        <v>5</v>
      </c>
      <c r="Q654" s="766">
        <v>0.32763500000000001</v>
      </c>
      <c r="R654" s="766">
        <v>0.32763500000000001</v>
      </c>
      <c r="S654" s="766">
        <v>8.9400000000000005E-4</v>
      </c>
      <c r="T654" s="767">
        <v>8.9400000000000005E-4</v>
      </c>
      <c r="U654" s="768"/>
      <c r="V654" s="681"/>
      <c r="W654" s="684"/>
    </row>
    <row r="655" spans="2:23" s="691" customFormat="1" ht="12.6" customHeight="1" x14ac:dyDescent="0.25">
      <c r="B655" s="235" t="s">
        <v>1182</v>
      </c>
      <c r="C655" s="236" t="s">
        <v>1179</v>
      </c>
      <c r="D655" s="764" t="s">
        <v>471</v>
      </c>
      <c r="E655" s="413">
        <v>209</v>
      </c>
      <c r="F655" s="681">
        <v>317384</v>
      </c>
      <c r="G655" s="681">
        <v>1132</v>
      </c>
      <c r="H655" s="681">
        <v>0.63612999999999997</v>
      </c>
      <c r="I655" s="681">
        <v>2.2008800000000002</v>
      </c>
      <c r="J655" s="681">
        <v>1.7580499999999999</v>
      </c>
      <c r="K655" s="765">
        <v>57</v>
      </c>
      <c r="L655" s="766">
        <v>0.149225</v>
      </c>
      <c r="M655" s="766">
        <v>0.12906699999999999</v>
      </c>
      <c r="N655" s="766">
        <v>9.1299999999999997E-4</v>
      </c>
      <c r="O655" s="766">
        <v>8.1400000000000005E-4</v>
      </c>
      <c r="P655" s="765">
        <v>18</v>
      </c>
      <c r="Q655" s="766">
        <v>0.1192</v>
      </c>
      <c r="R655" s="766">
        <v>0.1192</v>
      </c>
      <c r="S655" s="766">
        <v>3.6600000000000001E-4</v>
      </c>
      <c r="T655" s="767">
        <v>3.6600000000000001E-4</v>
      </c>
      <c r="U655" s="768"/>
      <c r="V655" s="681"/>
      <c r="W655" s="684"/>
    </row>
    <row r="656" spans="2:23" s="691" customFormat="1" ht="12.6" customHeight="1" x14ac:dyDescent="0.25">
      <c r="B656" s="235" t="s">
        <v>1183</v>
      </c>
      <c r="C656" s="236" t="s">
        <v>1179</v>
      </c>
      <c r="D656" s="764" t="s">
        <v>471</v>
      </c>
      <c r="E656" s="413">
        <v>155</v>
      </c>
      <c r="F656" s="681">
        <v>218764</v>
      </c>
      <c r="G656" s="681">
        <v>2339</v>
      </c>
      <c r="H656" s="681">
        <v>0.37215999999999999</v>
      </c>
      <c r="I656" s="681">
        <v>0.40955999999999998</v>
      </c>
      <c r="J656" s="681">
        <v>0.30392000000000002</v>
      </c>
      <c r="K656" s="765">
        <v>49</v>
      </c>
      <c r="L656" s="766">
        <v>2.7727000000000002E-2</v>
      </c>
      <c r="M656" s="766">
        <v>2.3532000000000001E-2</v>
      </c>
      <c r="N656" s="766">
        <v>1.21E-4</v>
      </c>
      <c r="O656" s="766">
        <v>1.1E-4</v>
      </c>
      <c r="P656" s="765">
        <v>3</v>
      </c>
      <c r="Q656" s="766">
        <v>2.0575E-2</v>
      </c>
      <c r="R656" s="766">
        <v>2.0575E-2</v>
      </c>
      <c r="S656" s="766">
        <v>7.2999999999999999E-5</v>
      </c>
      <c r="T656" s="767">
        <v>7.2999999999999999E-5</v>
      </c>
      <c r="U656" s="768"/>
      <c r="V656" s="681"/>
      <c r="W656" s="684"/>
    </row>
    <row r="657" spans="2:23" s="691" customFormat="1" ht="12.6" customHeight="1" x14ac:dyDescent="0.25">
      <c r="B657" s="235" t="s">
        <v>1184</v>
      </c>
      <c r="C657" s="236" t="s">
        <v>518</v>
      </c>
      <c r="D657" s="764" t="s">
        <v>467</v>
      </c>
      <c r="E657" s="413">
        <v>335</v>
      </c>
      <c r="F657" s="681">
        <v>6898</v>
      </c>
      <c r="G657" s="681">
        <v>1434</v>
      </c>
      <c r="H657" s="681">
        <v>2.0724999999999998</v>
      </c>
      <c r="I657" s="681">
        <v>0.41469600000000001</v>
      </c>
      <c r="J657" s="681">
        <v>0</v>
      </c>
      <c r="K657" s="765">
        <v>3</v>
      </c>
      <c r="L657" s="766">
        <v>6.2139999999999999E-3</v>
      </c>
      <c r="M657" s="766">
        <v>6.2139999999999999E-3</v>
      </c>
      <c r="N657" s="766">
        <v>6.7000000000000002E-5</v>
      </c>
      <c r="O657" s="766">
        <v>6.7000000000000002E-5</v>
      </c>
      <c r="P657" s="765">
        <v>0</v>
      </c>
      <c r="Q657" s="766">
        <v>0</v>
      </c>
      <c r="R657" s="766">
        <v>0</v>
      </c>
      <c r="S657" s="766">
        <v>0</v>
      </c>
      <c r="T657" s="767">
        <v>0</v>
      </c>
      <c r="U657" s="768"/>
      <c r="V657" s="681"/>
      <c r="W657" s="684"/>
    </row>
    <row r="658" spans="2:23" s="691" customFormat="1" ht="12.6" customHeight="1" x14ac:dyDescent="0.25">
      <c r="B658" s="235" t="s">
        <v>1185</v>
      </c>
      <c r="C658" s="236" t="s">
        <v>518</v>
      </c>
      <c r="D658" s="764" t="s">
        <v>7</v>
      </c>
      <c r="E658" s="413">
        <v>432</v>
      </c>
      <c r="F658" s="681">
        <v>1408</v>
      </c>
      <c r="G658" s="681">
        <v>1519</v>
      </c>
      <c r="H658" s="681">
        <v>2.8721199999999998</v>
      </c>
      <c r="I658" s="681">
        <v>4.2266999999999999E-2</v>
      </c>
      <c r="J658" s="681">
        <v>3.0525289999999998</v>
      </c>
      <c r="K658" s="765">
        <v>6</v>
      </c>
      <c r="L658" s="766">
        <v>1.323E-3</v>
      </c>
      <c r="M658" s="766">
        <v>1.323E-3</v>
      </c>
      <c r="N658" s="766">
        <v>2.0000000000000002E-5</v>
      </c>
      <c r="O658" s="766">
        <v>2.0000000000000002E-5</v>
      </c>
      <c r="P658" s="765">
        <v>3</v>
      </c>
      <c r="Q658" s="766">
        <v>9.5574999999999993E-2</v>
      </c>
      <c r="R658" s="766">
        <v>9.5574999999999993E-2</v>
      </c>
      <c r="S658" s="766">
        <v>2.4800000000000001E-4</v>
      </c>
      <c r="T658" s="767">
        <v>2.4800000000000001E-4</v>
      </c>
      <c r="U658" s="768"/>
      <c r="V658" s="681"/>
      <c r="W658" s="684"/>
    </row>
    <row r="659" spans="2:23" s="691" customFormat="1" ht="12.6" customHeight="1" x14ac:dyDescent="0.25">
      <c r="B659" s="235" t="s">
        <v>1186</v>
      </c>
      <c r="C659" s="236" t="s">
        <v>518</v>
      </c>
      <c r="D659" s="764" t="s">
        <v>7</v>
      </c>
      <c r="E659" s="413">
        <v>5</v>
      </c>
      <c r="F659" s="681">
        <v>199</v>
      </c>
      <c r="G659" s="681">
        <v>925</v>
      </c>
      <c r="H659" s="681">
        <v>1.323053</v>
      </c>
      <c r="I659" s="681">
        <v>0</v>
      </c>
      <c r="J659" s="681">
        <v>0</v>
      </c>
      <c r="K659" s="765">
        <v>0</v>
      </c>
      <c r="L659" s="766">
        <v>0</v>
      </c>
      <c r="M659" s="766">
        <v>0</v>
      </c>
      <c r="N659" s="766">
        <v>0</v>
      </c>
      <c r="O659" s="766">
        <v>0</v>
      </c>
      <c r="P659" s="765">
        <v>0</v>
      </c>
      <c r="Q659" s="766">
        <v>0</v>
      </c>
      <c r="R659" s="766">
        <v>0</v>
      </c>
      <c r="S659" s="766">
        <v>0</v>
      </c>
      <c r="T659" s="767">
        <v>0</v>
      </c>
      <c r="U659" s="768"/>
      <c r="V659" s="681"/>
      <c r="W659" s="684"/>
    </row>
    <row r="660" spans="2:23" s="691" customFormat="1" ht="12.6" customHeight="1" x14ac:dyDescent="0.25">
      <c r="B660" s="235" t="s">
        <v>1187</v>
      </c>
      <c r="C660" s="236" t="s">
        <v>518</v>
      </c>
      <c r="D660" s="764" t="s">
        <v>467</v>
      </c>
      <c r="E660" s="413">
        <v>331</v>
      </c>
      <c r="F660" s="681">
        <v>12889</v>
      </c>
      <c r="G660" s="681">
        <v>1169</v>
      </c>
      <c r="H660" s="681">
        <v>3.4241700000000002</v>
      </c>
      <c r="I660" s="681">
        <v>0.351547</v>
      </c>
      <c r="J660" s="681">
        <v>0.135657</v>
      </c>
      <c r="K660" s="765">
        <v>10</v>
      </c>
      <c r="L660" s="766">
        <v>5.1409999999999997E-3</v>
      </c>
      <c r="M660" s="766">
        <v>5.0489999999999997E-3</v>
      </c>
      <c r="N660" s="766">
        <v>6.3E-5</v>
      </c>
      <c r="O660" s="766">
        <v>5.8E-5</v>
      </c>
      <c r="P660" s="765">
        <v>1</v>
      </c>
      <c r="Q660" s="766">
        <v>1.9840000000000001E-3</v>
      </c>
      <c r="R660" s="766">
        <v>1.9840000000000001E-3</v>
      </c>
      <c r="S660" s="766">
        <v>7.9999999999999996E-6</v>
      </c>
      <c r="T660" s="767">
        <v>7.9999999999999996E-6</v>
      </c>
      <c r="U660" s="768"/>
      <c r="V660" s="681"/>
      <c r="W660" s="684"/>
    </row>
    <row r="661" spans="2:23" s="691" customFormat="1" ht="12.6" customHeight="1" x14ac:dyDescent="0.25">
      <c r="B661" s="235" t="s">
        <v>1188</v>
      </c>
      <c r="C661" s="236" t="s">
        <v>518</v>
      </c>
      <c r="D661" s="764" t="s">
        <v>7</v>
      </c>
      <c r="E661" s="413">
        <v>408</v>
      </c>
      <c r="F661" s="681">
        <v>2813</v>
      </c>
      <c r="G661" s="681">
        <v>2604</v>
      </c>
      <c r="H661" s="681">
        <v>4.2233200000000002</v>
      </c>
      <c r="I661" s="681">
        <v>0.957426</v>
      </c>
      <c r="J661" s="681">
        <v>0.17751500000000001</v>
      </c>
      <c r="K661" s="765">
        <v>3</v>
      </c>
      <c r="L661" s="766">
        <v>1.7897E-2</v>
      </c>
      <c r="M661" s="766">
        <v>1.4954E-2</v>
      </c>
      <c r="N661" s="766">
        <v>4.44E-4</v>
      </c>
      <c r="O661" s="766">
        <v>4.26E-4</v>
      </c>
      <c r="P661" s="765">
        <v>1</v>
      </c>
      <c r="Q661" s="766">
        <v>3.3180000000000002E-3</v>
      </c>
      <c r="R661" s="766">
        <v>3.3180000000000002E-3</v>
      </c>
      <c r="S661" s="766">
        <v>1.9000000000000001E-5</v>
      </c>
      <c r="T661" s="767">
        <v>1.9000000000000001E-5</v>
      </c>
      <c r="U661" s="768"/>
      <c r="V661" s="681"/>
      <c r="W661" s="684"/>
    </row>
    <row r="662" spans="2:23" s="691" customFormat="1" ht="12.6" customHeight="1" x14ac:dyDescent="0.25">
      <c r="B662" s="235" t="s">
        <v>1189</v>
      </c>
      <c r="C662" s="236" t="s">
        <v>518</v>
      </c>
      <c r="D662" s="764" t="s">
        <v>467</v>
      </c>
      <c r="E662" s="413">
        <v>324</v>
      </c>
      <c r="F662" s="681">
        <v>15501</v>
      </c>
      <c r="G662" s="681">
        <v>383</v>
      </c>
      <c r="H662" s="681">
        <v>1.0132699999999999</v>
      </c>
      <c r="I662" s="681">
        <v>0.104267</v>
      </c>
      <c r="J662" s="681">
        <v>0</v>
      </c>
      <c r="K662" s="765">
        <v>8</v>
      </c>
      <c r="L662" s="766">
        <v>5.9290000000000002E-3</v>
      </c>
      <c r="M662" s="766">
        <v>5.9290000000000002E-3</v>
      </c>
      <c r="N662" s="766">
        <v>7.7000000000000001E-5</v>
      </c>
      <c r="O662" s="766">
        <v>7.7000000000000001E-5</v>
      </c>
      <c r="P662" s="765">
        <v>0</v>
      </c>
      <c r="Q662" s="766">
        <v>0</v>
      </c>
      <c r="R662" s="766">
        <v>0</v>
      </c>
      <c r="S662" s="766">
        <v>0</v>
      </c>
      <c r="T662" s="767">
        <v>0</v>
      </c>
      <c r="U662" s="768"/>
      <c r="V662" s="681"/>
      <c r="W662" s="684"/>
    </row>
    <row r="663" spans="2:23" s="691" customFormat="1" ht="12.6" customHeight="1" x14ac:dyDescent="0.25">
      <c r="B663" s="235" t="s">
        <v>1190</v>
      </c>
      <c r="C663" s="236" t="s">
        <v>518</v>
      </c>
      <c r="D663" s="764" t="s">
        <v>7</v>
      </c>
      <c r="E663" s="413">
        <v>292</v>
      </c>
      <c r="F663" s="681">
        <v>2943</v>
      </c>
      <c r="G663" s="681">
        <v>1475</v>
      </c>
      <c r="H663" s="681">
        <v>2.0037500000000001</v>
      </c>
      <c r="I663" s="681">
        <v>4.6449999999999998E-3</v>
      </c>
      <c r="J663" s="681">
        <v>1.023822</v>
      </c>
      <c r="K663" s="765">
        <v>2</v>
      </c>
      <c r="L663" s="766">
        <v>1.6799999999999999E-4</v>
      </c>
      <c r="M663" s="766">
        <v>1.6799999999999999E-4</v>
      </c>
      <c r="N663" s="766">
        <v>1.9999999999999999E-6</v>
      </c>
      <c r="O663" s="766">
        <v>1.9999999999999999E-6</v>
      </c>
      <c r="P663" s="765">
        <v>4</v>
      </c>
      <c r="Q663" s="766">
        <v>3.6944999999999999E-2</v>
      </c>
      <c r="R663" s="766">
        <v>3.6944999999999999E-2</v>
      </c>
      <c r="S663" s="766">
        <v>1.22E-4</v>
      </c>
      <c r="T663" s="767">
        <v>1.22E-4</v>
      </c>
      <c r="U663" s="768"/>
      <c r="V663" s="681"/>
      <c r="W663" s="684"/>
    </row>
    <row r="664" spans="2:23" s="691" customFormat="1" ht="12.6" customHeight="1" x14ac:dyDescent="0.25">
      <c r="B664" s="235" t="s">
        <v>1191</v>
      </c>
      <c r="C664" s="236" t="s">
        <v>518</v>
      </c>
      <c r="D664" s="764" t="s">
        <v>7</v>
      </c>
      <c r="E664" s="413">
        <v>792</v>
      </c>
      <c r="F664" s="681">
        <v>7657</v>
      </c>
      <c r="G664" s="681">
        <v>1170</v>
      </c>
      <c r="H664" s="681">
        <v>2.8441200000000002</v>
      </c>
      <c r="I664" s="681">
        <v>0.37858399999999998</v>
      </c>
      <c r="J664" s="681">
        <v>0.47787200000000002</v>
      </c>
      <c r="K664" s="765">
        <v>2</v>
      </c>
      <c r="L664" s="766">
        <v>2.0709999999999999E-2</v>
      </c>
      <c r="M664" s="766">
        <v>2.0709999999999999E-2</v>
      </c>
      <c r="N664" s="766">
        <v>7.7000000000000001E-5</v>
      </c>
      <c r="O664" s="766">
        <v>7.7000000000000001E-5</v>
      </c>
      <c r="P664" s="765">
        <v>5</v>
      </c>
      <c r="Q664" s="766">
        <v>2.6141000000000001E-2</v>
      </c>
      <c r="R664" s="766">
        <v>2.6141000000000001E-2</v>
      </c>
      <c r="S664" s="766">
        <v>1.1E-4</v>
      </c>
      <c r="T664" s="767">
        <v>1.1E-4</v>
      </c>
      <c r="U664" s="768"/>
      <c r="V664" s="681"/>
      <c r="W664" s="684"/>
    </row>
    <row r="665" spans="2:23" s="691" customFormat="1" ht="12.6" customHeight="1" x14ac:dyDescent="0.25">
      <c r="B665" s="235" t="s">
        <v>1192</v>
      </c>
      <c r="C665" s="236" t="s">
        <v>466</v>
      </c>
      <c r="D665" s="764" t="s">
        <v>467</v>
      </c>
      <c r="E665" s="413">
        <v>1</v>
      </c>
      <c r="F665" s="681">
        <v>614</v>
      </c>
      <c r="G665" s="681">
        <v>595</v>
      </c>
      <c r="H665" s="681">
        <v>0.142876</v>
      </c>
      <c r="I665" s="681">
        <v>1.13E-4</v>
      </c>
      <c r="J665" s="681">
        <v>0</v>
      </c>
      <c r="K665" s="765">
        <v>1</v>
      </c>
      <c r="L665" s="766">
        <v>3.9999999999999998E-6</v>
      </c>
      <c r="M665" s="766">
        <v>3.9999999999999998E-6</v>
      </c>
      <c r="N665" s="766">
        <v>9.9999999999999995E-7</v>
      </c>
      <c r="O665" s="766">
        <v>9.9999999999999995E-7</v>
      </c>
      <c r="P665" s="765">
        <v>0</v>
      </c>
      <c r="Q665" s="766">
        <v>0</v>
      </c>
      <c r="R665" s="766">
        <v>0</v>
      </c>
      <c r="S665" s="766">
        <v>0</v>
      </c>
      <c r="T665" s="767">
        <v>0</v>
      </c>
      <c r="U665" s="768"/>
      <c r="V665" s="681"/>
      <c r="W665" s="684"/>
    </row>
    <row r="666" spans="2:23" s="691" customFormat="1" ht="12.6" customHeight="1" x14ac:dyDescent="0.25">
      <c r="B666" s="235" t="s">
        <v>1193</v>
      </c>
      <c r="C666" s="236" t="s">
        <v>466</v>
      </c>
      <c r="D666" s="764" t="s">
        <v>7</v>
      </c>
      <c r="E666" s="413">
        <v>1</v>
      </c>
      <c r="F666" s="681">
        <v>767</v>
      </c>
      <c r="G666" s="681">
        <v>374</v>
      </c>
      <c r="H666" s="681">
        <v>2.8441930000000002</v>
      </c>
      <c r="I666" s="681">
        <v>0</v>
      </c>
      <c r="J666" s="681">
        <v>0</v>
      </c>
      <c r="K666" s="765">
        <v>0</v>
      </c>
      <c r="L666" s="766">
        <v>0</v>
      </c>
      <c r="M666" s="766">
        <v>0</v>
      </c>
      <c r="N666" s="766">
        <v>0</v>
      </c>
      <c r="O666" s="766">
        <v>0</v>
      </c>
      <c r="P666" s="765">
        <v>0</v>
      </c>
      <c r="Q666" s="766">
        <v>0</v>
      </c>
      <c r="R666" s="766">
        <v>0</v>
      </c>
      <c r="S666" s="766">
        <v>0</v>
      </c>
      <c r="T666" s="767">
        <v>0</v>
      </c>
      <c r="U666" s="768"/>
      <c r="V666" s="681"/>
      <c r="W666" s="684"/>
    </row>
    <row r="667" spans="2:23" s="691" customFormat="1" ht="12.6" customHeight="1" x14ac:dyDescent="0.25">
      <c r="B667" s="235" t="s">
        <v>1194</v>
      </c>
      <c r="C667" s="236" t="s">
        <v>466</v>
      </c>
      <c r="D667" s="764" t="s">
        <v>467</v>
      </c>
      <c r="E667" s="413">
        <v>508</v>
      </c>
      <c r="F667" s="681">
        <v>27709</v>
      </c>
      <c r="G667" s="681">
        <v>248</v>
      </c>
      <c r="H667" s="681">
        <v>1.9225749999999999</v>
      </c>
      <c r="I667" s="681">
        <v>0.33979599999999999</v>
      </c>
      <c r="J667" s="681">
        <v>0.49125099999999999</v>
      </c>
      <c r="K667" s="765">
        <v>6</v>
      </c>
      <c r="L667" s="766">
        <v>1.2749E-2</v>
      </c>
      <c r="M667" s="766">
        <v>1.2749E-2</v>
      </c>
      <c r="N667" s="766">
        <v>5.6899999999999995E-4</v>
      </c>
      <c r="O667" s="766">
        <v>5.6899999999999995E-4</v>
      </c>
      <c r="P667" s="765">
        <v>2</v>
      </c>
      <c r="Q667" s="766">
        <v>1.8432E-2</v>
      </c>
      <c r="R667" s="766">
        <v>1.8432E-2</v>
      </c>
      <c r="S667" s="766">
        <v>3.3000000000000003E-5</v>
      </c>
      <c r="T667" s="767">
        <v>3.3000000000000003E-5</v>
      </c>
      <c r="U667" s="768"/>
      <c r="V667" s="681"/>
      <c r="W667" s="684"/>
    </row>
    <row r="668" spans="2:23" s="691" customFormat="1" ht="12.6" customHeight="1" x14ac:dyDescent="0.25">
      <c r="B668" s="235" t="s">
        <v>1195</v>
      </c>
      <c r="C668" s="236" t="s">
        <v>466</v>
      </c>
      <c r="D668" s="764" t="s">
        <v>467</v>
      </c>
      <c r="E668" s="413">
        <v>38</v>
      </c>
      <c r="F668" s="681">
        <v>7755</v>
      </c>
      <c r="G668" s="681">
        <v>70</v>
      </c>
      <c r="H668" s="681">
        <v>0.46857500000000002</v>
      </c>
      <c r="I668" s="681">
        <v>3.5574000000000001E-2</v>
      </c>
      <c r="J668" s="681">
        <v>2.04E-4</v>
      </c>
      <c r="K668" s="765">
        <v>2</v>
      </c>
      <c r="L668" s="766">
        <v>7.7099999999999998E-4</v>
      </c>
      <c r="M668" s="766">
        <v>7.7099999999999998E-4</v>
      </c>
      <c r="N668" s="766">
        <v>1.9999999999999999E-6</v>
      </c>
      <c r="O668" s="766">
        <v>1.9999999999999999E-6</v>
      </c>
      <c r="P668" s="765">
        <v>1</v>
      </c>
      <c r="Q668" s="766">
        <v>3.9999999999999998E-6</v>
      </c>
      <c r="R668" s="766">
        <v>3.9999999999999998E-6</v>
      </c>
      <c r="S668" s="766">
        <v>3.9999999999999998E-6</v>
      </c>
      <c r="T668" s="767">
        <v>3.9999999999999998E-6</v>
      </c>
      <c r="U668" s="768"/>
      <c r="V668" s="681"/>
      <c r="W668" s="684"/>
    </row>
    <row r="669" spans="2:23" s="691" customFormat="1" ht="12.6" customHeight="1" x14ac:dyDescent="0.25">
      <c r="B669" s="235" t="s">
        <v>1196</v>
      </c>
      <c r="C669" s="236" t="s">
        <v>466</v>
      </c>
      <c r="D669" s="764" t="s">
        <v>7</v>
      </c>
      <c r="E669" s="413">
        <v>1</v>
      </c>
      <c r="F669" s="681">
        <v>606</v>
      </c>
      <c r="G669" s="681">
        <v>301</v>
      </c>
      <c r="H669" s="681">
        <v>5.1458339999999998</v>
      </c>
      <c r="I669" s="681">
        <v>0</v>
      </c>
      <c r="J669" s="681">
        <v>0</v>
      </c>
      <c r="K669" s="765">
        <v>0</v>
      </c>
      <c r="L669" s="766">
        <v>0</v>
      </c>
      <c r="M669" s="766">
        <v>0</v>
      </c>
      <c r="N669" s="766">
        <v>0</v>
      </c>
      <c r="O669" s="766">
        <v>0</v>
      </c>
      <c r="P669" s="765">
        <v>0</v>
      </c>
      <c r="Q669" s="766">
        <v>0</v>
      </c>
      <c r="R669" s="766">
        <v>0</v>
      </c>
      <c r="S669" s="766">
        <v>0</v>
      </c>
      <c r="T669" s="767">
        <v>0</v>
      </c>
      <c r="U669" s="768"/>
      <c r="V669" s="681"/>
      <c r="W669" s="684"/>
    </row>
    <row r="670" spans="2:23" s="691" customFormat="1" ht="12.6" customHeight="1" x14ac:dyDescent="0.25">
      <c r="B670" s="235" t="s">
        <v>1197</v>
      </c>
      <c r="C670" s="236" t="s">
        <v>466</v>
      </c>
      <c r="D670" s="764" t="s">
        <v>7</v>
      </c>
      <c r="E670" s="413">
        <v>1</v>
      </c>
      <c r="F670" s="681">
        <v>1164</v>
      </c>
      <c r="G670" s="681">
        <v>318</v>
      </c>
      <c r="H670" s="681">
        <v>2.314886</v>
      </c>
      <c r="I670" s="681">
        <v>1.0291E-2</v>
      </c>
      <c r="J670" s="681">
        <v>0</v>
      </c>
      <c r="K670" s="765">
        <v>1</v>
      </c>
      <c r="L670" s="766">
        <v>4.0000000000000002E-4</v>
      </c>
      <c r="M670" s="766">
        <v>4.0000000000000002E-4</v>
      </c>
      <c r="N670" s="766">
        <v>9.9999999999999995E-7</v>
      </c>
      <c r="O670" s="766">
        <v>9.9999999999999995E-7</v>
      </c>
      <c r="P670" s="765">
        <v>0</v>
      </c>
      <c r="Q670" s="766">
        <v>0</v>
      </c>
      <c r="R670" s="766">
        <v>0</v>
      </c>
      <c r="S670" s="766">
        <v>0</v>
      </c>
      <c r="T670" s="767">
        <v>0</v>
      </c>
      <c r="U670" s="768"/>
      <c r="V670" s="681"/>
      <c r="W670" s="684"/>
    </row>
    <row r="671" spans="2:23" s="691" customFormat="1" ht="12.6" customHeight="1" x14ac:dyDescent="0.25">
      <c r="B671" s="235" t="s">
        <v>1198</v>
      </c>
      <c r="C671" s="236" t="s">
        <v>466</v>
      </c>
      <c r="D671" s="764" t="s">
        <v>467</v>
      </c>
      <c r="E671" s="413">
        <v>62</v>
      </c>
      <c r="F671" s="681">
        <v>22446</v>
      </c>
      <c r="G671" s="681">
        <v>143</v>
      </c>
      <c r="H671" s="681">
        <v>2.066144</v>
      </c>
      <c r="I671" s="681">
        <v>0.42504900000000001</v>
      </c>
      <c r="J671" s="681">
        <v>0.20846500000000001</v>
      </c>
      <c r="K671" s="765">
        <v>2</v>
      </c>
      <c r="L671" s="766">
        <v>1.9629999999999999E-3</v>
      </c>
      <c r="M671" s="766">
        <v>1.9629999999999999E-3</v>
      </c>
      <c r="N671" s="766">
        <v>2.0999999999999999E-5</v>
      </c>
      <c r="O671" s="766">
        <v>2.0999999999999999E-5</v>
      </c>
      <c r="P671" s="765">
        <v>2</v>
      </c>
      <c r="Q671" s="766">
        <v>9.6299999999999999E-4</v>
      </c>
      <c r="R671" s="766">
        <v>9.6299999999999999E-4</v>
      </c>
      <c r="S671" s="766">
        <v>6.9999999999999999E-6</v>
      </c>
      <c r="T671" s="767">
        <v>6.9999999999999999E-6</v>
      </c>
      <c r="U671" s="768"/>
      <c r="V671" s="681"/>
      <c r="W671" s="684"/>
    </row>
    <row r="672" spans="2:23" s="691" customFormat="1" ht="12.6" customHeight="1" x14ac:dyDescent="0.25">
      <c r="B672" s="235" t="s">
        <v>1199</v>
      </c>
      <c r="C672" s="236" t="s">
        <v>466</v>
      </c>
      <c r="D672" s="764" t="s">
        <v>7</v>
      </c>
      <c r="E672" s="413">
        <v>1</v>
      </c>
      <c r="F672" s="681">
        <v>560</v>
      </c>
      <c r="G672" s="681">
        <v>1929</v>
      </c>
      <c r="H672" s="681">
        <v>1.652102</v>
      </c>
      <c r="I672" s="681">
        <v>0</v>
      </c>
      <c r="J672" s="681">
        <v>0</v>
      </c>
      <c r="K672" s="765">
        <v>0</v>
      </c>
      <c r="L672" s="766">
        <v>0</v>
      </c>
      <c r="M672" s="766">
        <v>0</v>
      </c>
      <c r="N672" s="766">
        <v>0</v>
      </c>
      <c r="O672" s="766">
        <v>0</v>
      </c>
      <c r="P672" s="765">
        <v>0</v>
      </c>
      <c r="Q672" s="766">
        <v>0</v>
      </c>
      <c r="R672" s="766">
        <v>0</v>
      </c>
      <c r="S672" s="766">
        <v>0</v>
      </c>
      <c r="T672" s="767">
        <v>0</v>
      </c>
      <c r="U672" s="768"/>
      <c r="V672" s="681"/>
      <c r="W672" s="684"/>
    </row>
    <row r="673" spans="2:23" s="691" customFormat="1" ht="12.6" customHeight="1" x14ac:dyDescent="0.25">
      <c r="B673" s="235" t="s">
        <v>1200</v>
      </c>
      <c r="C673" s="236" t="s">
        <v>754</v>
      </c>
      <c r="D673" s="764" t="s">
        <v>471</v>
      </c>
      <c r="E673" s="413">
        <v>116</v>
      </c>
      <c r="F673" s="681">
        <v>360086</v>
      </c>
      <c r="G673" s="681">
        <v>1085</v>
      </c>
      <c r="H673" s="681">
        <v>0.36691800000000002</v>
      </c>
      <c r="I673" s="681">
        <v>1.1262259999999999</v>
      </c>
      <c r="J673" s="681">
        <v>0.89537299999999997</v>
      </c>
      <c r="K673" s="765">
        <v>11</v>
      </c>
      <c r="L673" s="766">
        <v>4.9835999999999998E-2</v>
      </c>
      <c r="M673" s="766">
        <v>4.9835999999999998E-2</v>
      </c>
      <c r="N673" s="766">
        <v>1.9000000000000001E-4</v>
      </c>
      <c r="O673" s="766">
        <v>1.9000000000000001E-4</v>
      </c>
      <c r="P673" s="765">
        <v>6</v>
      </c>
      <c r="Q673" s="766">
        <v>3.9621000000000003E-2</v>
      </c>
      <c r="R673" s="766">
        <v>3.9621000000000003E-2</v>
      </c>
      <c r="S673" s="766">
        <v>1.7200000000000001E-4</v>
      </c>
      <c r="T673" s="767">
        <v>1.7200000000000001E-4</v>
      </c>
      <c r="U673" s="768"/>
      <c r="V673" s="681"/>
      <c r="W673" s="684"/>
    </row>
    <row r="674" spans="2:23" s="691" customFormat="1" ht="12.6" customHeight="1" x14ac:dyDescent="0.25">
      <c r="B674" s="235" t="s">
        <v>1201</v>
      </c>
      <c r="C674" s="236" t="s">
        <v>754</v>
      </c>
      <c r="D674" s="764" t="s">
        <v>471</v>
      </c>
      <c r="E674" s="413">
        <v>228</v>
      </c>
      <c r="F674" s="681">
        <v>483930</v>
      </c>
      <c r="G674" s="681">
        <v>1581</v>
      </c>
      <c r="H674" s="681">
        <v>1.651618</v>
      </c>
      <c r="I674" s="681">
        <v>3.4437489999999999</v>
      </c>
      <c r="J674" s="681">
        <v>6.7195799999999997</v>
      </c>
      <c r="K674" s="765">
        <v>31</v>
      </c>
      <c r="L674" s="766">
        <v>9.5375000000000001E-2</v>
      </c>
      <c r="M674" s="766">
        <v>9.4622999999999999E-2</v>
      </c>
      <c r="N674" s="766">
        <v>5.2099999999999998E-4</v>
      </c>
      <c r="O674" s="766">
        <v>5.1599999999999997E-4</v>
      </c>
      <c r="P674" s="765">
        <v>10</v>
      </c>
      <c r="Q674" s="766">
        <v>0.18609999999999999</v>
      </c>
      <c r="R674" s="766">
        <v>0.18609999999999999</v>
      </c>
      <c r="S674" s="766">
        <v>4.9200000000000003E-4</v>
      </c>
      <c r="T674" s="767">
        <v>4.9200000000000003E-4</v>
      </c>
      <c r="U674" s="768"/>
      <c r="V674" s="681"/>
      <c r="W674" s="684"/>
    </row>
    <row r="675" spans="2:23" s="691" customFormat="1" ht="12.6" customHeight="1" x14ac:dyDescent="0.25">
      <c r="B675" s="235" t="s">
        <v>1202</v>
      </c>
      <c r="C675" s="236" t="s">
        <v>754</v>
      </c>
      <c r="D675" s="764" t="s">
        <v>7</v>
      </c>
      <c r="E675" s="413">
        <v>7</v>
      </c>
      <c r="F675" s="681">
        <v>18477</v>
      </c>
      <c r="G675" s="681">
        <v>392</v>
      </c>
      <c r="H675" s="681">
        <v>6.4535439999999999</v>
      </c>
      <c r="I675" s="681">
        <v>0</v>
      </c>
      <c r="J675" s="681">
        <v>0.14567099999999999</v>
      </c>
      <c r="K675" s="765">
        <v>0</v>
      </c>
      <c r="L675" s="766">
        <v>0</v>
      </c>
      <c r="M675" s="766">
        <v>0</v>
      </c>
      <c r="N675" s="766">
        <v>0</v>
      </c>
      <c r="O675" s="766">
        <v>0</v>
      </c>
      <c r="P675" s="765">
        <v>1</v>
      </c>
      <c r="Q675" s="766">
        <v>1.884E-3</v>
      </c>
      <c r="R675" s="766">
        <v>1.884E-3</v>
      </c>
      <c r="S675" s="766">
        <v>7.9999999999999996E-6</v>
      </c>
      <c r="T675" s="767">
        <v>7.9999999999999996E-6</v>
      </c>
      <c r="U675" s="768"/>
      <c r="V675" s="681"/>
      <c r="W675" s="684"/>
    </row>
    <row r="676" spans="2:23" s="691" customFormat="1" ht="12.6" customHeight="1" x14ac:dyDescent="0.25">
      <c r="B676" s="235" t="s">
        <v>1203</v>
      </c>
      <c r="C676" s="236" t="s">
        <v>754</v>
      </c>
      <c r="D676" s="764" t="s">
        <v>471</v>
      </c>
      <c r="E676" s="413">
        <v>129</v>
      </c>
      <c r="F676" s="681">
        <v>400662</v>
      </c>
      <c r="G676" s="681">
        <v>1042</v>
      </c>
      <c r="H676" s="681">
        <v>7.0350000000000001</v>
      </c>
      <c r="I676" s="681">
        <v>8.5135489999999994</v>
      </c>
      <c r="J676" s="681">
        <v>12.558693999999999</v>
      </c>
      <c r="K676" s="765">
        <v>45</v>
      </c>
      <c r="L676" s="766">
        <v>8.2096000000000002E-2</v>
      </c>
      <c r="M676" s="766">
        <v>8.0959000000000003E-2</v>
      </c>
      <c r="N676" s="766">
        <v>3.77E-4</v>
      </c>
      <c r="O676" s="766">
        <v>3.39E-4</v>
      </c>
      <c r="P676" s="765">
        <v>37</v>
      </c>
      <c r="Q676" s="766">
        <v>0.121104</v>
      </c>
      <c r="R676" s="766">
        <v>0.121104</v>
      </c>
      <c r="S676" s="766">
        <v>5.0799999999999999E-4</v>
      </c>
      <c r="T676" s="767">
        <v>5.0799999999999999E-4</v>
      </c>
      <c r="U676" s="768"/>
      <c r="V676" s="681"/>
      <c r="W676" s="684"/>
    </row>
    <row r="677" spans="2:23" s="691" customFormat="1" ht="12.6" customHeight="1" x14ac:dyDescent="0.25">
      <c r="B677" s="235" t="s">
        <v>1204</v>
      </c>
      <c r="C677" s="236" t="s">
        <v>754</v>
      </c>
      <c r="D677" s="764" t="s">
        <v>467</v>
      </c>
      <c r="E677" s="413">
        <v>90</v>
      </c>
      <c r="F677" s="681">
        <v>18949</v>
      </c>
      <c r="G677" s="681">
        <v>392</v>
      </c>
      <c r="H677" s="681">
        <v>0.4047</v>
      </c>
      <c r="I677" s="681">
        <v>0.23632700000000001</v>
      </c>
      <c r="J677" s="681">
        <v>0.67293199999999997</v>
      </c>
      <c r="K677" s="765">
        <v>1</v>
      </c>
      <c r="L677" s="766">
        <v>1.1061E-2</v>
      </c>
      <c r="M677" s="766">
        <v>1.1061E-2</v>
      </c>
      <c r="N677" s="766">
        <v>9.3999999999999994E-5</v>
      </c>
      <c r="O677" s="766">
        <v>9.3999999999999994E-5</v>
      </c>
      <c r="P677" s="765">
        <v>3</v>
      </c>
      <c r="Q677" s="766">
        <v>3.1496000000000003E-2</v>
      </c>
      <c r="R677" s="766">
        <v>3.1496000000000003E-2</v>
      </c>
      <c r="S677" s="766">
        <v>1.11E-4</v>
      </c>
      <c r="T677" s="767">
        <v>1.11E-4</v>
      </c>
      <c r="U677" s="768"/>
      <c r="V677" s="681"/>
      <c r="W677" s="684"/>
    </row>
    <row r="678" spans="2:23" s="691" customFormat="1" ht="12.6" customHeight="1" x14ac:dyDescent="0.25">
      <c r="B678" s="235" t="s">
        <v>1205</v>
      </c>
      <c r="C678" s="236" t="s">
        <v>754</v>
      </c>
      <c r="D678" s="764" t="s">
        <v>467</v>
      </c>
      <c r="E678" s="413">
        <v>748</v>
      </c>
      <c r="F678" s="681">
        <v>11936</v>
      </c>
      <c r="G678" s="681">
        <v>206</v>
      </c>
      <c r="H678" s="681">
        <v>2.2977110000000001</v>
      </c>
      <c r="I678" s="681">
        <v>0.208263</v>
      </c>
      <c r="J678" s="681">
        <v>7.39832</v>
      </c>
      <c r="K678" s="765">
        <v>8</v>
      </c>
      <c r="L678" s="766">
        <v>8.7550000000000006E-3</v>
      </c>
      <c r="M678" s="766">
        <v>8.7550000000000006E-3</v>
      </c>
      <c r="N678" s="766">
        <v>1.2E-4</v>
      </c>
      <c r="O678" s="766">
        <v>1.2E-4</v>
      </c>
      <c r="P678" s="765">
        <v>4</v>
      </c>
      <c r="Q678" s="766">
        <v>0.31101899999999999</v>
      </c>
      <c r="R678" s="766">
        <v>0.31101899999999999</v>
      </c>
      <c r="S678" s="766">
        <v>1.1329999999999999E-3</v>
      </c>
      <c r="T678" s="767">
        <v>1.1329999999999999E-3</v>
      </c>
      <c r="U678" s="768"/>
      <c r="V678" s="681"/>
      <c r="W678" s="684"/>
    </row>
    <row r="679" spans="2:23" s="691" customFormat="1" ht="12.6" customHeight="1" x14ac:dyDescent="0.25">
      <c r="B679" s="235" t="s">
        <v>1206</v>
      </c>
      <c r="C679" s="236" t="s">
        <v>754</v>
      </c>
      <c r="D679" s="764" t="s">
        <v>467</v>
      </c>
      <c r="E679" s="413">
        <v>55</v>
      </c>
      <c r="F679" s="681">
        <v>25728</v>
      </c>
      <c r="G679" s="681">
        <v>318</v>
      </c>
      <c r="H679" s="681">
        <v>0.53066000000000002</v>
      </c>
      <c r="I679" s="681">
        <v>0.18763299999999999</v>
      </c>
      <c r="J679" s="681">
        <v>0.44982299999999997</v>
      </c>
      <c r="K679" s="765">
        <v>1</v>
      </c>
      <c r="L679" s="766">
        <v>6.339E-3</v>
      </c>
      <c r="M679" s="766">
        <v>6.339E-3</v>
      </c>
      <c r="N679" s="766">
        <v>3.9999999999999998E-6</v>
      </c>
      <c r="O679" s="766">
        <v>3.9999999999999998E-6</v>
      </c>
      <c r="P679" s="765">
        <v>1</v>
      </c>
      <c r="Q679" s="766">
        <v>1.5197E-2</v>
      </c>
      <c r="R679" s="766">
        <v>1.5197E-2</v>
      </c>
      <c r="S679" s="766">
        <v>5.7000000000000003E-5</v>
      </c>
      <c r="T679" s="767">
        <v>5.7000000000000003E-5</v>
      </c>
      <c r="U679" s="768"/>
      <c r="V679" s="681"/>
      <c r="W679" s="684"/>
    </row>
    <row r="680" spans="2:23" s="691" customFormat="1" ht="12.6" customHeight="1" x14ac:dyDescent="0.25">
      <c r="B680" s="235" t="s">
        <v>1207</v>
      </c>
      <c r="C680" s="236" t="s">
        <v>754</v>
      </c>
      <c r="D680" s="764" t="s">
        <v>467</v>
      </c>
      <c r="E680" s="413">
        <v>832</v>
      </c>
      <c r="F680" s="681">
        <v>22384</v>
      </c>
      <c r="G680" s="681">
        <v>49</v>
      </c>
      <c r="H680" s="681">
        <v>2.3983189999999999</v>
      </c>
      <c r="I680" s="681">
        <v>0.34948800000000002</v>
      </c>
      <c r="J680" s="681">
        <v>6.8898770000000003</v>
      </c>
      <c r="K680" s="765">
        <v>3</v>
      </c>
      <c r="L680" s="766">
        <v>1.9480000000000001E-2</v>
      </c>
      <c r="M680" s="766">
        <v>1.9480000000000001E-2</v>
      </c>
      <c r="N680" s="766">
        <v>2.1599999999999999E-4</v>
      </c>
      <c r="O680" s="766">
        <v>2.1599999999999999E-4</v>
      </c>
      <c r="P680" s="765">
        <v>12</v>
      </c>
      <c r="Q680" s="766">
        <v>0.38403199999999998</v>
      </c>
      <c r="R680" s="766">
        <v>0.38403199999999998</v>
      </c>
      <c r="S680" s="766">
        <v>1.487E-3</v>
      </c>
      <c r="T680" s="767">
        <v>1.487E-3</v>
      </c>
      <c r="U680" s="768"/>
      <c r="V680" s="681"/>
      <c r="W680" s="684"/>
    </row>
    <row r="681" spans="2:23" s="691" customFormat="1" ht="12.6" customHeight="1" x14ac:dyDescent="0.25">
      <c r="B681" s="235" t="s">
        <v>1208</v>
      </c>
      <c r="C681" s="236" t="s">
        <v>780</v>
      </c>
      <c r="D681" s="764" t="s">
        <v>467</v>
      </c>
      <c r="E681" s="413">
        <v>212</v>
      </c>
      <c r="F681" s="681">
        <v>173077</v>
      </c>
      <c r="G681" s="681">
        <v>1264</v>
      </c>
      <c r="H681" s="681">
        <v>0.50219100000000005</v>
      </c>
      <c r="I681" s="681">
        <v>1.3731819999999999</v>
      </c>
      <c r="J681" s="681">
        <v>2.629194</v>
      </c>
      <c r="K681" s="765">
        <v>10</v>
      </c>
      <c r="L681" s="766">
        <v>7.8049999999999994E-2</v>
      </c>
      <c r="M681" s="766">
        <v>7.4579999999999994E-2</v>
      </c>
      <c r="N681" s="766">
        <v>5.9199999999999997E-4</v>
      </c>
      <c r="O681" s="766">
        <v>5.6300000000000002E-4</v>
      </c>
      <c r="P681" s="765">
        <v>38</v>
      </c>
      <c r="Q681" s="766">
        <v>0.14943999999999999</v>
      </c>
      <c r="R681" s="766">
        <v>0.14943999999999999</v>
      </c>
      <c r="S681" s="766">
        <v>5.2999999999999998E-4</v>
      </c>
      <c r="T681" s="767">
        <v>5.2999999999999998E-4</v>
      </c>
      <c r="U681" s="768"/>
      <c r="V681" s="681"/>
      <c r="W681" s="684"/>
    </row>
    <row r="682" spans="2:23" s="691" customFormat="1" ht="12.6" customHeight="1" x14ac:dyDescent="0.25">
      <c r="B682" s="235" t="s">
        <v>1209</v>
      </c>
      <c r="C682" s="236" t="s">
        <v>780</v>
      </c>
      <c r="D682" s="764" t="s">
        <v>471</v>
      </c>
      <c r="E682" s="413">
        <v>974</v>
      </c>
      <c r="F682" s="681">
        <v>441878</v>
      </c>
      <c r="G682" s="681">
        <v>6799</v>
      </c>
      <c r="H682" s="681">
        <v>2.269622</v>
      </c>
      <c r="I682" s="681">
        <v>4.8580750000000004</v>
      </c>
      <c r="J682" s="681">
        <v>1.797577</v>
      </c>
      <c r="K682" s="765">
        <v>43</v>
      </c>
      <c r="L682" s="766">
        <v>0.263349</v>
      </c>
      <c r="M682" s="766">
        <v>0.26211400000000001</v>
      </c>
      <c r="N682" s="766">
        <v>4.1359999999999999E-3</v>
      </c>
      <c r="O682" s="766">
        <v>4.1200000000000004E-3</v>
      </c>
      <c r="P682" s="765">
        <v>21</v>
      </c>
      <c r="Q682" s="766">
        <v>9.7444000000000003E-2</v>
      </c>
      <c r="R682" s="766">
        <v>9.7444000000000003E-2</v>
      </c>
      <c r="S682" s="766">
        <v>5.1800000000000001E-4</v>
      </c>
      <c r="T682" s="767">
        <v>5.1800000000000001E-4</v>
      </c>
      <c r="U682" s="768"/>
      <c r="V682" s="681"/>
      <c r="W682" s="684"/>
    </row>
    <row r="683" spans="2:23" s="691" customFormat="1" ht="12.6" customHeight="1" x14ac:dyDescent="0.25">
      <c r="B683" s="235" t="s">
        <v>1210</v>
      </c>
      <c r="C683" s="236" t="s">
        <v>1135</v>
      </c>
      <c r="D683" s="764" t="s">
        <v>467</v>
      </c>
      <c r="E683" s="413">
        <v>204</v>
      </c>
      <c r="F683" s="681">
        <v>166819</v>
      </c>
      <c r="G683" s="681">
        <v>1059</v>
      </c>
      <c r="H683" s="681">
        <v>0.30850899999999998</v>
      </c>
      <c r="I683" s="681">
        <v>1.809755</v>
      </c>
      <c r="J683" s="681">
        <v>5.0303319999999996</v>
      </c>
      <c r="K683" s="765">
        <v>31</v>
      </c>
      <c r="L683" s="766">
        <v>0.141566</v>
      </c>
      <c r="M683" s="766">
        <v>9.8033999999999996E-2</v>
      </c>
      <c r="N683" s="766">
        <v>7.3099999999999999E-4</v>
      </c>
      <c r="O683" s="766">
        <v>5.13E-4</v>
      </c>
      <c r="P683" s="765">
        <v>20</v>
      </c>
      <c r="Q683" s="766">
        <v>0.39349200000000001</v>
      </c>
      <c r="R683" s="766">
        <v>0.30212</v>
      </c>
      <c r="S683" s="766">
        <v>9.4300000000000004E-4</v>
      </c>
      <c r="T683" s="767">
        <v>7.2400000000000003E-4</v>
      </c>
      <c r="U683" s="768"/>
      <c r="V683" s="681"/>
      <c r="W683" s="684"/>
    </row>
    <row r="684" spans="2:23" s="691" customFormat="1" ht="12.6" customHeight="1" x14ac:dyDescent="0.25">
      <c r="B684" s="235" t="s">
        <v>1211</v>
      </c>
      <c r="C684" s="236" t="s">
        <v>1135</v>
      </c>
      <c r="D684" s="764" t="s">
        <v>467</v>
      </c>
      <c r="E684" s="413">
        <v>1</v>
      </c>
      <c r="F684" s="681">
        <v>1894</v>
      </c>
      <c r="G684" s="681">
        <v>27</v>
      </c>
      <c r="H684" s="681">
        <v>8.5855000000000001E-2</v>
      </c>
      <c r="I684" s="681">
        <v>0</v>
      </c>
      <c r="J684" s="681">
        <v>0</v>
      </c>
      <c r="K684" s="765">
        <v>0</v>
      </c>
      <c r="L684" s="766">
        <v>0</v>
      </c>
      <c r="M684" s="766">
        <v>0</v>
      </c>
      <c r="N684" s="766">
        <v>0</v>
      </c>
      <c r="O684" s="766">
        <v>0</v>
      </c>
      <c r="P684" s="765">
        <v>0</v>
      </c>
      <c r="Q684" s="766">
        <v>0</v>
      </c>
      <c r="R684" s="766">
        <v>0</v>
      </c>
      <c r="S684" s="766">
        <v>0</v>
      </c>
      <c r="T684" s="767">
        <v>0</v>
      </c>
      <c r="U684" s="768"/>
      <c r="V684" s="681"/>
      <c r="W684" s="684"/>
    </row>
    <row r="685" spans="2:23" s="691" customFormat="1" ht="12.6" customHeight="1" x14ac:dyDescent="0.25">
      <c r="B685" s="235" t="s">
        <v>1212</v>
      </c>
      <c r="C685" s="236" t="s">
        <v>1135</v>
      </c>
      <c r="D685" s="764" t="s">
        <v>467</v>
      </c>
      <c r="E685" s="413">
        <v>17</v>
      </c>
      <c r="F685" s="681">
        <v>17882</v>
      </c>
      <c r="G685" s="681">
        <v>151</v>
      </c>
      <c r="H685" s="681">
        <v>0.234759</v>
      </c>
      <c r="I685" s="681">
        <v>2.3376589999999999</v>
      </c>
      <c r="J685" s="681">
        <v>18.602482999999999</v>
      </c>
      <c r="K685" s="765">
        <v>2</v>
      </c>
      <c r="L685" s="766">
        <v>4.0969999999999999E-3</v>
      </c>
      <c r="M685" s="766">
        <v>3.8499999999999998E-4</v>
      </c>
      <c r="N685" s="766">
        <v>2.5000000000000001E-5</v>
      </c>
      <c r="O685" s="766">
        <v>6.9999999999999999E-6</v>
      </c>
      <c r="P685" s="765">
        <v>4</v>
      </c>
      <c r="Q685" s="766">
        <v>3.2601999999999999E-2</v>
      </c>
      <c r="R685" s="766">
        <v>2.4728E-2</v>
      </c>
      <c r="S685" s="766">
        <v>7.4999999999999993E-5</v>
      </c>
      <c r="T685" s="767">
        <v>5.5999999999999999E-5</v>
      </c>
      <c r="U685" s="768"/>
      <c r="V685" s="681"/>
      <c r="W685" s="684"/>
    </row>
    <row r="686" spans="2:23" s="691" customFormat="1" ht="12.6" customHeight="1" x14ac:dyDescent="0.25">
      <c r="B686" s="235" t="s">
        <v>1213</v>
      </c>
      <c r="C686" s="236" t="s">
        <v>651</v>
      </c>
      <c r="D686" s="764" t="s">
        <v>467</v>
      </c>
      <c r="E686" s="413">
        <v>1010</v>
      </c>
      <c r="F686" s="681">
        <v>13547</v>
      </c>
      <c r="G686" s="681">
        <v>2170</v>
      </c>
      <c r="H686" s="681">
        <v>1.6626730000000001</v>
      </c>
      <c r="I686" s="681">
        <v>12.203106</v>
      </c>
      <c r="J686" s="681">
        <v>11.670305000000001</v>
      </c>
      <c r="K686" s="765">
        <v>8</v>
      </c>
      <c r="L686" s="766">
        <v>0.80149700000000001</v>
      </c>
      <c r="M686" s="766">
        <v>0.35828500000000002</v>
      </c>
      <c r="N686" s="766">
        <v>4.4229999999999998E-3</v>
      </c>
      <c r="O686" s="766">
        <v>2.2079999999999999E-3</v>
      </c>
      <c r="P686" s="765">
        <v>4</v>
      </c>
      <c r="Q686" s="766">
        <v>0.76650300000000005</v>
      </c>
      <c r="R686" s="766">
        <v>0.76300900000000005</v>
      </c>
      <c r="S686" s="766">
        <v>2.3509999999999998E-3</v>
      </c>
      <c r="T686" s="767">
        <v>2.2060000000000001E-3</v>
      </c>
      <c r="U686" s="768"/>
      <c r="V686" s="681"/>
      <c r="W686" s="684"/>
    </row>
    <row r="687" spans="2:23" s="691" customFormat="1" ht="12.6" customHeight="1" x14ac:dyDescent="0.25">
      <c r="B687" s="235" t="s">
        <v>1214</v>
      </c>
      <c r="C687" s="236" t="s">
        <v>651</v>
      </c>
      <c r="D687" s="764" t="s">
        <v>467</v>
      </c>
      <c r="E687" s="413">
        <v>34</v>
      </c>
      <c r="F687" s="681">
        <v>6452</v>
      </c>
      <c r="G687" s="681">
        <v>496</v>
      </c>
      <c r="H687" s="681">
        <v>0.125333</v>
      </c>
      <c r="I687" s="681">
        <v>1.2961119999999999</v>
      </c>
      <c r="J687" s="681">
        <v>0.787551</v>
      </c>
      <c r="K687" s="765">
        <v>7</v>
      </c>
      <c r="L687" s="766">
        <v>3.9537000000000003E-2</v>
      </c>
      <c r="M687" s="766">
        <v>3.411E-3</v>
      </c>
      <c r="N687" s="766">
        <v>6.7999999999999999E-5</v>
      </c>
      <c r="O687" s="766">
        <v>9.0000000000000002E-6</v>
      </c>
      <c r="P687" s="765">
        <v>2</v>
      </c>
      <c r="Q687" s="766">
        <v>2.4022999999999999E-2</v>
      </c>
      <c r="R687" s="766">
        <v>2.4022999999999999E-2</v>
      </c>
      <c r="S687" s="766">
        <v>6.8999999999999997E-5</v>
      </c>
      <c r="T687" s="767">
        <v>6.8999999999999997E-5</v>
      </c>
      <c r="U687" s="768"/>
      <c r="V687" s="681"/>
      <c r="W687" s="684"/>
    </row>
    <row r="688" spans="2:23" s="691" customFormat="1" ht="12.6" customHeight="1" x14ac:dyDescent="0.25">
      <c r="B688" s="235" t="s">
        <v>1215</v>
      </c>
      <c r="C688" s="236" t="s">
        <v>651</v>
      </c>
      <c r="D688" s="764" t="s">
        <v>467</v>
      </c>
      <c r="E688" s="413">
        <v>1024</v>
      </c>
      <c r="F688" s="681">
        <v>876</v>
      </c>
      <c r="G688" s="681">
        <v>7096</v>
      </c>
      <c r="H688" s="681">
        <v>1.9490179999999999</v>
      </c>
      <c r="I688" s="681">
        <v>2.3408980000000001</v>
      </c>
      <c r="J688" s="681">
        <v>9.7876309999999993</v>
      </c>
      <c r="K688" s="765">
        <v>3</v>
      </c>
      <c r="L688" s="766">
        <v>0.18310299999999999</v>
      </c>
      <c r="M688" s="766">
        <v>3.9571000000000002E-2</v>
      </c>
      <c r="N688" s="766">
        <v>1.17E-3</v>
      </c>
      <c r="O688" s="766">
        <v>8.2999999999999998E-5</v>
      </c>
      <c r="P688" s="765">
        <v>2</v>
      </c>
      <c r="Q688" s="766">
        <v>0.76558099999999996</v>
      </c>
      <c r="R688" s="766">
        <v>0.76558099999999996</v>
      </c>
      <c r="S688" s="766">
        <v>2.215E-3</v>
      </c>
      <c r="T688" s="767">
        <v>2.215E-3</v>
      </c>
      <c r="U688" s="768"/>
      <c r="V688" s="681"/>
      <c r="W688" s="684"/>
    </row>
    <row r="689" spans="2:23" s="691" customFormat="1" ht="12.6" customHeight="1" x14ac:dyDescent="0.25">
      <c r="B689" s="235" t="s">
        <v>1216</v>
      </c>
      <c r="C689" s="236" t="s">
        <v>1217</v>
      </c>
      <c r="D689" s="764" t="s">
        <v>467</v>
      </c>
      <c r="E689" s="413">
        <v>706</v>
      </c>
      <c r="F689" s="681">
        <v>12331</v>
      </c>
      <c r="G689" s="681">
        <v>0</v>
      </c>
      <c r="H689" s="681">
        <v>1.809993</v>
      </c>
      <c r="I689" s="681">
        <v>1.9111E-2</v>
      </c>
      <c r="J689" s="681">
        <v>9.9044310000000007</v>
      </c>
      <c r="K689" s="765">
        <v>2</v>
      </c>
      <c r="L689" s="766">
        <v>8.7699999999999996E-4</v>
      </c>
      <c r="M689" s="766">
        <v>8.7699999999999996E-4</v>
      </c>
      <c r="N689" s="766">
        <v>1.7E-5</v>
      </c>
      <c r="O689" s="766">
        <v>1.7E-5</v>
      </c>
      <c r="P689" s="765">
        <v>69</v>
      </c>
      <c r="Q689" s="766">
        <v>0.454374</v>
      </c>
      <c r="R689" s="766">
        <v>0.454374</v>
      </c>
      <c r="S689" s="766">
        <v>1.1230000000000001E-3</v>
      </c>
      <c r="T689" s="767">
        <v>1.1230000000000001E-3</v>
      </c>
      <c r="U689" s="768"/>
      <c r="V689" s="681"/>
      <c r="W689" s="684"/>
    </row>
    <row r="690" spans="2:23" s="691" customFormat="1" ht="12.6" customHeight="1" x14ac:dyDescent="0.25">
      <c r="B690" s="235" t="s">
        <v>1218</v>
      </c>
      <c r="C690" s="236" t="s">
        <v>1217</v>
      </c>
      <c r="D690" s="764" t="s">
        <v>471</v>
      </c>
      <c r="E690" s="413">
        <v>665</v>
      </c>
      <c r="F690" s="681">
        <v>1154065</v>
      </c>
      <c r="G690" s="681">
        <v>322</v>
      </c>
      <c r="H690" s="681">
        <v>3.3768340000000001</v>
      </c>
      <c r="I690" s="681">
        <v>15.042724</v>
      </c>
      <c r="J690" s="681">
        <v>9.6807990000000004</v>
      </c>
      <c r="K690" s="765">
        <v>35</v>
      </c>
      <c r="L690" s="766">
        <v>0.64365600000000001</v>
      </c>
      <c r="M690" s="766">
        <v>0.64365600000000001</v>
      </c>
      <c r="N690" s="766">
        <v>2.349E-3</v>
      </c>
      <c r="O690" s="766">
        <v>2.349E-3</v>
      </c>
      <c r="P690" s="765">
        <v>18</v>
      </c>
      <c r="Q690" s="766">
        <v>0.41422700000000001</v>
      </c>
      <c r="R690" s="766">
        <v>0.41422700000000001</v>
      </c>
      <c r="S690" s="766">
        <v>1.178E-3</v>
      </c>
      <c r="T690" s="767">
        <v>1.178E-3</v>
      </c>
      <c r="U690" s="768"/>
      <c r="V690" s="681"/>
      <c r="W690" s="684"/>
    </row>
    <row r="691" spans="2:23" s="691" customFormat="1" ht="12.6" customHeight="1" x14ac:dyDescent="0.25">
      <c r="B691" s="235" t="s">
        <v>1219</v>
      </c>
      <c r="C691" s="236" t="s">
        <v>1217</v>
      </c>
      <c r="D691" s="764" t="s">
        <v>467</v>
      </c>
      <c r="E691" s="413">
        <v>82</v>
      </c>
      <c r="F691" s="681">
        <v>80951</v>
      </c>
      <c r="G691" s="681">
        <v>17</v>
      </c>
      <c r="H691" s="681">
        <v>2.517468</v>
      </c>
      <c r="I691" s="681">
        <v>2.9945569999999999</v>
      </c>
      <c r="J691" s="681">
        <v>9.9059419999999996</v>
      </c>
      <c r="K691" s="765">
        <v>12</v>
      </c>
      <c r="L691" s="766">
        <v>1.7573999999999999E-2</v>
      </c>
      <c r="M691" s="766">
        <v>1.7573999999999999E-2</v>
      </c>
      <c r="N691" s="766">
        <v>1.0900000000000001E-4</v>
      </c>
      <c r="O691" s="766">
        <v>1.0900000000000001E-4</v>
      </c>
      <c r="P691" s="765">
        <v>4</v>
      </c>
      <c r="Q691" s="766">
        <v>5.8134999999999999E-2</v>
      </c>
      <c r="R691" s="766">
        <v>5.8134999999999999E-2</v>
      </c>
      <c r="S691" s="766">
        <v>1.56E-4</v>
      </c>
      <c r="T691" s="767">
        <v>1.56E-4</v>
      </c>
      <c r="U691" s="768"/>
      <c r="V691" s="681"/>
      <c r="W691" s="684"/>
    </row>
    <row r="692" spans="2:23" s="691" customFormat="1" ht="12.6" customHeight="1" x14ac:dyDescent="0.25">
      <c r="B692" s="235" t="s">
        <v>1220</v>
      </c>
      <c r="C692" s="236" t="s">
        <v>1217</v>
      </c>
      <c r="D692" s="764" t="s">
        <v>471</v>
      </c>
      <c r="E692" s="413">
        <v>95</v>
      </c>
      <c r="F692" s="681">
        <v>434759</v>
      </c>
      <c r="G692" s="681">
        <v>1499</v>
      </c>
      <c r="H692" s="681">
        <v>4.4086860000000003</v>
      </c>
      <c r="I692" s="681">
        <v>55.426150999999997</v>
      </c>
      <c r="J692" s="681">
        <v>76.535605000000004</v>
      </c>
      <c r="K692" s="765">
        <v>15</v>
      </c>
      <c r="L692" s="766">
        <v>4.0314999999999997E-2</v>
      </c>
      <c r="M692" s="766">
        <v>3.9709000000000001E-2</v>
      </c>
      <c r="N692" s="766">
        <v>1.6699999999999999E-4</v>
      </c>
      <c r="O692" s="766">
        <v>1.65E-4</v>
      </c>
      <c r="P692" s="765">
        <v>5</v>
      </c>
      <c r="Q692" s="766">
        <v>5.5669999999999997E-2</v>
      </c>
      <c r="R692" s="766">
        <v>5.5669999999999997E-2</v>
      </c>
      <c r="S692" s="766">
        <v>1.7899999999999999E-4</v>
      </c>
      <c r="T692" s="767">
        <v>1.7899999999999999E-4</v>
      </c>
      <c r="U692" s="768"/>
      <c r="V692" s="681"/>
      <c r="W692" s="684"/>
    </row>
    <row r="693" spans="2:23" s="691" customFormat="1" ht="12.6" customHeight="1" x14ac:dyDescent="0.25">
      <c r="B693" s="235" t="s">
        <v>1221</v>
      </c>
      <c r="C693" s="236" t="s">
        <v>1217</v>
      </c>
      <c r="D693" s="764" t="s">
        <v>471</v>
      </c>
      <c r="E693" s="413">
        <v>196</v>
      </c>
      <c r="F693" s="681">
        <v>274471</v>
      </c>
      <c r="G693" s="681">
        <v>44</v>
      </c>
      <c r="H693" s="681">
        <v>4.5916670000000002</v>
      </c>
      <c r="I693" s="681">
        <v>4.225212</v>
      </c>
      <c r="J693" s="681">
        <v>4.5569610000000003</v>
      </c>
      <c r="K693" s="765">
        <v>18</v>
      </c>
      <c r="L693" s="766">
        <v>0.11228</v>
      </c>
      <c r="M693" s="766">
        <v>0.11228</v>
      </c>
      <c r="N693" s="766">
        <v>3.1199999999999999E-4</v>
      </c>
      <c r="O693" s="766">
        <v>3.1199999999999999E-4</v>
      </c>
      <c r="P693" s="765">
        <v>8</v>
      </c>
      <c r="Q693" s="766">
        <v>0.121096</v>
      </c>
      <c r="R693" s="766">
        <v>0.121096</v>
      </c>
      <c r="S693" s="766">
        <v>4.0299999999999998E-4</v>
      </c>
      <c r="T693" s="767">
        <v>4.0299999999999998E-4</v>
      </c>
      <c r="U693" s="768"/>
      <c r="V693" s="681"/>
      <c r="W693" s="684"/>
    </row>
    <row r="694" spans="2:23" s="691" customFormat="1" ht="12.6" customHeight="1" x14ac:dyDescent="0.25">
      <c r="B694" s="235" t="s">
        <v>1222</v>
      </c>
      <c r="C694" s="236" t="s">
        <v>651</v>
      </c>
      <c r="D694" s="764" t="s">
        <v>467</v>
      </c>
      <c r="E694" s="413">
        <v>1201</v>
      </c>
      <c r="F694" s="681">
        <v>22604</v>
      </c>
      <c r="G694" s="681">
        <v>10151</v>
      </c>
      <c r="H694" s="681">
        <v>2.2650999999999999</v>
      </c>
      <c r="I694" s="681">
        <v>2.4456289999999998</v>
      </c>
      <c r="J694" s="681">
        <v>5.477328</v>
      </c>
      <c r="K694" s="765">
        <v>14</v>
      </c>
      <c r="L694" s="766">
        <v>0.193442</v>
      </c>
      <c r="M694" s="766">
        <v>0.19219</v>
      </c>
      <c r="N694" s="766">
        <v>1.3929999999999999E-3</v>
      </c>
      <c r="O694" s="766">
        <v>1.392E-3</v>
      </c>
      <c r="P694" s="765">
        <v>11</v>
      </c>
      <c r="Q694" s="766">
        <v>0.43324099999999999</v>
      </c>
      <c r="R694" s="766">
        <v>0.43324099999999999</v>
      </c>
      <c r="S694" s="766">
        <v>1.286E-3</v>
      </c>
      <c r="T694" s="767">
        <v>1.286E-3</v>
      </c>
      <c r="U694" s="768"/>
      <c r="V694" s="681"/>
      <c r="W694" s="684"/>
    </row>
    <row r="695" spans="2:23" s="691" customFormat="1" ht="12.6" customHeight="1" x14ac:dyDescent="0.25">
      <c r="B695" s="235" t="s">
        <v>1223</v>
      </c>
      <c r="C695" s="236" t="s">
        <v>651</v>
      </c>
      <c r="D695" s="764" t="s">
        <v>471</v>
      </c>
      <c r="E695" s="413">
        <v>1217</v>
      </c>
      <c r="F695" s="681">
        <v>250983</v>
      </c>
      <c r="G695" s="681">
        <v>6135</v>
      </c>
      <c r="H695" s="681">
        <v>2.888741</v>
      </c>
      <c r="I695" s="681">
        <v>15.105903</v>
      </c>
      <c r="J695" s="681">
        <v>8.1448110000000007</v>
      </c>
      <c r="K695" s="765">
        <v>68</v>
      </c>
      <c r="L695" s="766">
        <v>0.60575900000000005</v>
      </c>
      <c r="M695" s="766">
        <v>0.59875599999999995</v>
      </c>
      <c r="N695" s="766">
        <v>5.7149999999999996E-3</v>
      </c>
      <c r="O695" s="766">
        <v>5.6680000000000003E-3</v>
      </c>
      <c r="P695" s="765">
        <v>24</v>
      </c>
      <c r="Q695" s="766">
        <v>0.32661400000000002</v>
      </c>
      <c r="R695" s="766">
        <v>0.31307800000000002</v>
      </c>
      <c r="S695" s="766">
        <v>6.29E-4</v>
      </c>
      <c r="T695" s="767">
        <v>5.9100000000000005E-4</v>
      </c>
      <c r="U695" s="768"/>
      <c r="V695" s="681"/>
      <c r="W695" s="684"/>
    </row>
    <row r="696" spans="2:23" s="691" customFormat="1" ht="12.6" customHeight="1" x14ac:dyDescent="0.25">
      <c r="B696" s="235" t="s">
        <v>1224</v>
      </c>
      <c r="C696" s="236" t="s">
        <v>651</v>
      </c>
      <c r="D696" s="764" t="s">
        <v>467</v>
      </c>
      <c r="E696" s="413">
        <v>169</v>
      </c>
      <c r="F696" s="681">
        <v>18515</v>
      </c>
      <c r="G696" s="681">
        <v>1907</v>
      </c>
      <c r="H696" s="681">
        <v>0.34749600000000003</v>
      </c>
      <c r="I696" s="681">
        <v>0.80327300000000001</v>
      </c>
      <c r="J696" s="681">
        <v>5.4330000000000003E-3</v>
      </c>
      <c r="K696" s="765">
        <v>14</v>
      </c>
      <c r="L696" s="766">
        <v>6.1954000000000002E-2</v>
      </c>
      <c r="M696" s="766">
        <v>3.2030000000000003E-2</v>
      </c>
      <c r="N696" s="766">
        <v>4.6900000000000002E-4</v>
      </c>
      <c r="O696" s="766">
        <v>3.5300000000000002E-4</v>
      </c>
      <c r="P696" s="765">
        <v>2</v>
      </c>
      <c r="Q696" s="766">
        <v>4.1899999999999999E-4</v>
      </c>
      <c r="R696" s="766">
        <v>4.1899999999999999E-4</v>
      </c>
      <c r="S696" s="766">
        <v>3.9999999999999998E-6</v>
      </c>
      <c r="T696" s="767">
        <v>3.9999999999999998E-6</v>
      </c>
      <c r="U696" s="768"/>
      <c r="V696" s="681"/>
      <c r="W696" s="684"/>
    </row>
    <row r="697" spans="2:23" s="691" customFormat="1" ht="12.6" customHeight="1" x14ac:dyDescent="0.25">
      <c r="B697" s="235" t="s">
        <v>1225</v>
      </c>
      <c r="C697" s="236" t="s">
        <v>651</v>
      </c>
      <c r="D697" s="764" t="s">
        <v>467</v>
      </c>
      <c r="E697" s="413">
        <v>266</v>
      </c>
      <c r="F697" s="681">
        <v>33127</v>
      </c>
      <c r="G697" s="681">
        <v>3928</v>
      </c>
      <c r="H697" s="681">
        <v>1.74424</v>
      </c>
      <c r="I697" s="681">
        <v>1.2120109999999999</v>
      </c>
      <c r="J697" s="681">
        <v>0.471418</v>
      </c>
      <c r="K697" s="765">
        <v>6</v>
      </c>
      <c r="L697" s="766">
        <v>8.3953E-2</v>
      </c>
      <c r="M697" s="766">
        <v>8.3953E-2</v>
      </c>
      <c r="N697" s="766">
        <v>5.6700000000000001E-4</v>
      </c>
      <c r="O697" s="766">
        <v>5.6700000000000001E-4</v>
      </c>
      <c r="P697" s="765">
        <v>4</v>
      </c>
      <c r="Q697" s="766">
        <v>3.2654000000000002E-2</v>
      </c>
      <c r="R697" s="766">
        <v>3.2654000000000002E-2</v>
      </c>
      <c r="S697" s="766">
        <v>1.03E-4</v>
      </c>
      <c r="T697" s="767">
        <v>1.03E-4</v>
      </c>
      <c r="U697" s="768"/>
      <c r="V697" s="681"/>
      <c r="W697" s="684"/>
    </row>
    <row r="698" spans="2:23" s="691" customFormat="1" ht="12.6" customHeight="1" x14ac:dyDescent="0.25">
      <c r="B698" s="235" t="s">
        <v>1226</v>
      </c>
      <c r="C698" s="236" t="s">
        <v>651</v>
      </c>
      <c r="D698" s="764" t="s">
        <v>467</v>
      </c>
      <c r="E698" s="413">
        <v>1140</v>
      </c>
      <c r="F698" s="681">
        <v>11600</v>
      </c>
      <c r="G698" s="681">
        <v>4882</v>
      </c>
      <c r="H698" s="681">
        <v>1.8450880000000001</v>
      </c>
      <c r="I698" s="681">
        <v>0.148864</v>
      </c>
      <c r="J698" s="681">
        <v>3.9379209999999998</v>
      </c>
      <c r="K698" s="765">
        <v>3</v>
      </c>
      <c r="L698" s="766">
        <v>1.1055000000000001E-2</v>
      </c>
      <c r="M698" s="766">
        <v>1.1055000000000001E-2</v>
      </c>
      <c r="N698" s="766">
        <v>1.1E-5</v>
      </c>
      <c r="O698" s="766">
        <v>1.1E-5</v>
      </c>
      <c r="P698" s="765">
        <v>8</v>
      </c>
      <c r="Q698" s="766">
        <v>0.29242699999999999</v>
      </c>
      <c r="R698" s="766">
        <v>0.232295</v>
      </c>
      <c r="S698" s="766">
        <v>8.9899999999999995E-4</v>
      </c>
      <c r="T698" s="767">
        <v>7.4799999999999997E-4</v>
      </c>
      <c r="U698" s="768"/>
      <c r="V698" s="681"/>
      <c r="W698" s="684"/>
    </row>
    <row r="699" spans="2:23" s="691" customFormat="1" ht="12.6" customHeight="1" x14ac:dyDescent="0.25">
      <c r="B699" s="235" t="s">
        <v>1227</v>
      </c>
      <c r="C699" s="236" t="s">
        <v>651</v>
      </c>
      <c r="D699" s="764" t="s">
        <v>467</v>
      </c>
      <c r="E699" s="413">
        <v>152</v>
      </c>
      <c r="F699" s="681">
        <v>17074</v>
      </c>
      <c r="G699" s="681">
        <v>3928</v>
      </c>
      <c r="H699" s="681">
        <v>0.999336</v>
      </c>
      <c r="I699" s="681">
        <v>0.38716499999999998</v>
      </c>
      <c r="J699" s="681">
        <v>0.63570899999999997</v>
      </c>
      <c r="K699" s="765">
        <v>3</v>
      </c>
      <c r="L699" s="766">
        <v>4.8199999999999996E-3</v>
      </c>
      <c r="M699" s="766">
        <v>7.5799999999999999E-4</v>
      </c>
      <c r="N699" s="766">
        <v>2.3E-5</v>
      </c>
      <c r="O699" s="766">
        <v>1.1E-5</v>
      </c>
      <c r="P699" s="765">
        <v>5</v>
      </c>
      <c r="Q699" s="766">
        <v>7.9150000000000002E-3</v>
      </c>
      <c r="R699" s="766">
        <v>7.9150000000000002E-3</v>
      </c>
      <c r="S699" s="766">
        <v>4.6E-5</v>
      </c>
      <c r="T699" s="767">
        <v>4.6E-5</v>
      </c>
      <c r="U699" s="768"/>
      <c r="V699" s="681"/>
      <c r="W699" s="684"/>
    </row>
    <row r="700" spans="2:23" s="691" customFormat="1" ht="12.6" customHeight="1" x14ac:dyDescent="0.25">
      <c r="B700" s="235" t="s">
        <v>1228</v>
      </c>
      <c r="C700" s="236" t="s">
        <v>780</v>
      </c>
      <c r="D700" s="764" t="s">
        <v>471</v>
      </c>
      <c r="E700" s="413">
        <v>345</v>
      </c>
      <c r="F700" s="681">
        <v>219541</v>
      </c>
      <c r="G700" s="681">
        <v>2361</v>
      </c>
      <c r="H700" s="681">
        <v>1.0288379999999999</v>
      </c>
      <c r="I700" s="681">
        <v>1.8429739999999999</v>
      </c>
      <c r="J700" s="681">
        <v>3.5115090000000002</v>
      </c>
      <c r="K700" s="765">
        <v>43</v>
      </c>
      <c r="L700" s="766">
        <v>9.4306000000000001E-2</v>
      </c>
      <c r="M700" s="766">
        <v>9.4306000000000001E-2</v>
      </c>
      <c r="N700" s="766">
        <v>9.41E-4</v>
      </c>
      <c r="O700" s="766">
        <v>9.41E-4</v>
      </c>
      <c r="P700" s="765">
        <v>40</v>
      </c>
      <c r="Q700" s="766">
        <v>0.17968700000000001</v>
      </c>
      <c r="R700" s="766">
        <v>0.17869399999999999</v>
      </c>
      <c r="S700" s="766">
        <v>6.4300000000000002E-4</v>
      </c>
      <c r="T700" s="767">
        <v>6.3699999999999998E-4</v>
      </c>
      <c r="U700" s="768"/>
      <c r="V700" s="681"/>
      <c r="W700" s="684"/>
    </row>
    <row r="701" spans="2:23" s="691" customFormat="1" ht="12.6" customHeight="1" x14ac:dyDescent="0.25">
      <c r="B701" s="235" t="s">
        <v>1229</v>
      </c>
      <c r="C701" s="236" t="s">
        <v>780</v>
      </c>
      <c r="D701" s="764" t="s">
        <v>467</v>
      </c>
      <c r="E701" s="413">
        <v>205</v>
      </c>
      <c r="F701" s="681">
        <v>97104</v>
      </c>
      <c r="G701" s="681">
        <v>1851</v>
      </c>
      <c r="H701" s="681">
        <v>0.71129600000000004</v>
      </c>
      <c r="I701" s="681">
        <v>1.672085</v>
      </c>
      <c r="J701" s="681">
        <v>0</v>
      </c>
      <c r="K701" s="765">
        <v>31</v>
      </c>
      <c r="L701" s="766">
        <v>9.8311999999999997E-2</v>
      </c>
      <c r="M701" s="766">
        <v>9.7597000000000003E-2</v>
      </c>
      <c r="N701" s="766">
        <v>7.8700000000000005E-4</v>
      </c>
      <c r="O701" s="766">
        <v>7.4200000000000004E-4</v>
      </c>
      <c r="P701" s="765">
        <v>0</v>
      </c>
      <c r="Q701" s="766">
        <v>0</v>
      </c>
      <c r="R701" s="766">
        <v>0</v>
      </c>
      <c r="S701" s="766">
        <v>0</v>
      </c>
      <c r="T701" s="767">
        <v>0</v>
      </c>
      <c r="U701" s="768"/>
      <c r="V701" s="681"/>
      <c r="W701" s="684"/>
    </row>
    <row r="702" spans="2:23" s="691" customFormat="1" ht="12.6" customHeight="1" x14ac:dyDescent="0.25">
      <c r="B702" s="235" t="s">
        <v>1230</v>
      </c>
      <c r="C702" s="236" t="s">
        <v>780</v>
      </c>
      <c r="D702" s="764" t="s">
        <v>467</v>
      </c>
      <c r="E702" s="413">
        <v>673</v>
      </c>
      <c r="F702" s="681">
        <v>7343</v>
      </c>
      <c r="G702" s="681">
        <v>418</v>
      </c>
      <c r="H702" s="681">
        <v>1.5936410000000001</v>
      </c>
      <c r="I702" s="681">
        <v>2.5981519999999998</v>
      </c>
      <c r="J702" s="681">
        <v>0.303421</v>
      </c>
      <c r="K702" s="765">
        <v>4</v>
      </c>
      <c r="L702" s="766">
        <v>0.121062</v>
      </c>
      <c r="M702" s="766">
        <v>0.121062</v>
      </c>
      <c r="N702" s="766">
        <v>1.4679999999999999E-3</v>
      </c>
      <c r="O702" s="766">
        <v>1.4679999999999999E-3</v>
      </c>
      <c r="P702" s="765">
        <v>2</v>
      </c>
      <c r="Q702" s="766">
        <v>1.4138E-2</v>
      </c>
      <c r="R702" s="766">
        <v>1.4138E-2</v>
      </c>
      <c r="S702" s="766">
        <v>7.2000000000000002E-5</v>
      </c>
      <c r="T702" s="767">
        <v>7.2000000000000002E-5</v>
      </c>
      <c r="U702" s="768"/>
      <c r="V702" s="681"/>
      <c r="W702" s="684"/>
    </row>
    <row r="703" spans="2:23" s="691" customFormat="1" ht="12.6" customHeight="1" x14ac:dyDescent="0.25">
      <c r="B703" s="235" t="s">
        <v>1231</v>
      </c>
      <c r="C703" s="236" t="s">
        <v>780</v>
      </c>
      <c r="D703" s="764" t="s">
        <v>471</v>
      </c>
      <c r="E703" s="413">
        <v>341</v>
      </c>
      <c r="F703" s="681">
        <v>301973</v>
      </c>
      <c r="G703" s="681">
        <v>3585</v>
      </c>
      <c r="H703" s="681">
        <v>0.85101400000000005</v>
      </c>
      <c r="I703" s="681">
        <v>2.6777030000000002</v>
      </c>
      <c r="J703" s="681">
        <v>4.4158749999999998</v>
      </c>
      <c r="K703" s="765">
        <v>62</v>
      </c>
      <c r="L703" s="766">
        <v>0.16604099999999999</v>
      </c>
      <c r="M703" s="766">
        <v>0.13369800000000001</v>
      </c>
      <c r="N703" s="766">
        <v>1.557E-3</v>
      </c>
      <c r="O703" s="766">
        <v>1.307E-3</v>
      </c>
      <c r="P703" s="765">
        <v>34</v>
      </c>
      <c r="Q703" s="766">
        <v>0.27382200000000001</v>
      </c>
      <c r="R703" s="766">
        <v>0.229022</v>
      </c>
      <c r="S703" s="766">
        <v>1.358E-3</v>
      </c>
      <c r="T703" s="767">
        <v>1.214E-3</v>
      </c>
      <c r="U703" s="768"/>
      <c r="V703" s="681"/>
      <c r="W703" s="684"/>
    </row>
    <row r="704" spans="2:23" s="691" customFormat="1" ht="12.6" customHeight="1" x14ac:dyDescent="0.25">
      <c r="B704" s="235" t="s">
        <v>1232</v>
      </c>
      <c r="C704" s="236" t="s">
        <v>695</v>
      </c>
      <c r="D704" s="764" t="s">
        <v>467</v>
      </c>
      <c r="E704" s="413">
        <v>984</v>
      </c>
      <c r="F704" s="681">
        <v>2371</v>
      </c>
      <c r="G704" s="681">
        <v>11975</v>
      </c>
      <c r="H704" s="681">
        <v>1.91553</v>
      </c>
      <c r="I704" s="681">
        <v>1.132388</v>
      </c>
      <c r="J704" s="681">
        <v>0.78349299999999999</v>
      </c>
      <c r="K704" s="765">
        <v>5</v>
      </c>
      <c r="L704" s="766">
        <v>7.5480000000000005E-2</v>
      </c>
      <c r="M704" s="766">
        <v>7.5480000000000005E-2</v>
      </c>
      <c r="N704" s="766">
        <v>2.3640000000000002E-3</v>
      </c>
      <c r="O704" s="766">
        <v>2.3640000000000002E-3</v>
      </c>
      <c r="P704" s="765">
        <v>5</v>
      </c>
      <c r="Q704" s="766">
        <v>5.2224E-2</v>
      </c>
      <c r="R704" s="766">
        <v>5.2224E-2</v>
      </c>
      <c r="S704" s="766">
        <v>1.6799999999999999E-4</v>
      </c>
      <c r="T704" s="767">
        <v>1.6799999999999999E-4</v>
      </c>
      <c r="U704" s="768"/>
      <c r="V704" s="681"/>
      <c r="W704" s="684"/>
    </row>
    <row r="705" spans="2:23" s="691" customFormat="1" ht="12.6" customHeight="1" x14ac:dyDescent="0.25">
      <c r="B705" s="235" t="s">
        <v>1233</v>
      </c>
      <c r="C705" s="236" t="s">
        <v>695</v>
      </c>
      <c r="D705" s="764" t="s">
        <v>467</v>
      </c>
      <c r="E705" s="413">
        <v>919</v>
      </c>
      <c r="F705" s="681">
        <v>5305</v>
      </c>
      <c r="G705" s="681">
        <v>2981</v>
      </c>
      <c r="H705" s="681">
        <v>1.94095</v>
      </c>
      <c r="I705" s="681">
        <v>7.5651260000000002</v>
      </c>
      <c r="J705" s="681">
        <v>0.230602</v>
      </c>
      <c r="K705" s="765">
        <v>8</v>
      </c>
      <c r="L705" s="766">
        <v>0.43993199999999999</v>
      </c>
      <c r="M705" s="766">
        <v>0.43993199999999999</v>
      </c>
      <c r="N705" s="766">
        <v>6.0260000000000001E-3</v>
      </c>
      <c r="O705" s="766">
        <v>6.0260000000000001E-3</v>
      </c>
      <c r="P705" s="765">
        <v>1</v>
      </c>
      <c r="Q705" s="766">
        <v>1.341E-2</v>
      </c>
      <c r="R705" s="766">
        <v>1.341E-2</v>
      </c>
      <c r="S705" s="766">
        <v>7.1000000000000005E-5</v>
      </c>
      <c r="T705" s="767">
        <v>7.1000000000000005E-5</v>
      </c>
      <c r="U705" s="768"/>
      <c r="V705" s="681"/>
      <c r="W705" s="684"/>
    </row>
    <row r="706" spans="2:23" s="691" customFormat="1" ht="12.6" customHeight="1" x14ac:dyDescent="0.25">
      <c r="B706" s="235" t="s">
        <v>1234</v>
      </c>
      <c r="C706" s="236" t="s">
        <v>695</v>
      </c>
      <c r="D706" s="764" t="s">
        <v>467</v>
      </c>
      <c r="E706" s="413">
        <v>702</v>
      </c>
      <c r="F706" s="681">
        <v>87070</v>
      </c>
      <c r="G706" s="681">
        <v>224</v>
      </c>
      <c r="H706" s="681">
        <v>1.58527</v>
      </c>
      <c r="I706" s="681">
        <v>7.3498400000000004</v>
      </c>
      <c r="J706" s="681">
        <v>9.0818359999999991</v>
      </c>
      <c r="K706" s="765">
        <v>32</v>
      </c>
      <c r="L706" s="766">
        <v>0.48374499999999998</v>
      </c>
      <c r="M706" s="766">
        <v>0.36719299999999999</v>
      </c>
      <c r="N706" s="766">
        <v>4.6020000000000002E-3</v>
      </c>
      <c r="O706" s="766">
        <v>4.5310000000000003E-3</v>
      </c>
      <c r="P706" s="765">
        <v>33</v>
      </c>
      <c r="Q706" s="766">
        <v>0.59774000000000005</v>
      </c>
      <c r="R706" s="766">
        <v>0.59774000000000005</v>
      </c>
      <c r="S706" s="766">
        <v>1.866E-3</v>
      </c>
      <c r="T706" s="767">
        <v>1.866E-3</v>
      </c>
      <c r="U706" s="768"/>
      <c r="V706" s="681"/>
      <c r="W706" s="684"/>
    </row>
    <row r="707" spans="2:23" s="691" customFormat="1" ht="12.6" customHeight="1" x14ac:dyDescent="0.25">
      <c r="B707" s="235" t="s">
        <v>1235</v>
      </c>
      <c r="C707" s="236" t="s">
        <v>695</v>
      </c>
      <c r="D707" s="764" t="s">
        <v>467</v>
      </c>
      <c r="E707" s="413">
        <v>2008</v>
      </c>
      <c r="F707" s="681">
        <v>6786</v>
      </c>
      <c r="G707" s="681">
        <v>10678</v>
      </c>
      <c r="H707" s="681">
        <v>2.9895969999999998</v>
      </c>
      <c r="I707" s="681">
        <v>4.2179950000000002</v>
      </c>
      <c r="J707" s="681">
        <v>5.8056770000000002</v>
      </c>
      <c r="K707" s="765">
        <v>9</v>
      </c>
      <c r="L707" s="766">
        <v>0.336227</v>
      </c>
      <c r="M707" s="766">
        <v>0.336227</v>
      </c>
      <c r="N707" s="766">
        <v>8.7930000000000005E-3</v>
      </c>
      <c r="O707" s="766">
        <v>8.7930000000000005E-3</v>
      </c>
      <c r="P707" s="765">
        <v>9</v>
      </c>
      <c r="Q707" s="766">
        <v>0.462785</v>
      </c>
      <c r="R707" s="766">
        <v>0.29761100000000001</v>
      </c>
      <c r="S707" s="766">
        <v>1.364E-3</v>
      </c>
      <c r="T707" s="767">
        <v>9.1500000000000001E-4</v>
      </c>
      <c r="U707" s="768"/>
      <c r="V707" s="681"/>
      <c r="W707" s="684"/>
    </row>
    <row r="708" spans="2:23" s="691" customFormat="1" ht="12.6" customHeight="1" x14ac:dyDescent="0.25">
      <c r="B708" s="235" t="s">
        <v>1236</v>
      </c>
      <c r="C708" s="236" t="s">
        <v>695</v>
      </c>
      <c r="D708" s="764" t="s">
        <v>467</v>
      </c>
      <c r="E708" s="413">
        <v>1460</v>
      </c>
      <c r="F708" s="681">
        <v>6831</v>
      </c>
      <c r="G708" s="681">
        <v>7155</v>
      </c>
      <c r="H708" s="681">
        <v>2.4755199999999999</v>
      </c>
      <c r="I708" s="681">
        <v>7.0916230000000002</v>
      </c>
      <c r="J708" s="681">
        <v>6.3353999999999994E-2</v>
      </c>
      <c r="K708" s="765">
        <v>7</v>
      </c>
      <c r="L708" s="766">
        <v>0.58241399999999999</v>
      </c>
      <c r="M708" s="766">
        <v>0.48527399999999998</v>
      </c>
      <c r="N708" s="766">
        <v>4.9309999999999996E-3</v>
      </c>
      <c r="O708" s="766">
        <v>3.3379999999999998E-3</v>
      </c>
      <c r="P708" s="765">
        <v>2</v>
      </c>
      <c r="Q708" s="766">
        <v>5.2030000000000002E-3</v>
      </c>
      <c r="R708" s="766">
        <v>5.2030000000000002E-3</v>
      </c>
      <c r="S708" s="766">
        <v>3.4E-5</v>
      </c>
      <c r="T708" s="767">
        <v>3.4E-5</v>
      </c>
      <c r="U708" s="768"/>
      <c r="V708" s="681"/>
      <c r="W708" s="684"/>
    </row>
    <row r="709" spans="2:23" s="691" customFormat="1" ht="12.6" customHeight="1" x14ac:dyDescent="0.25">
      <c r="B709" s="235" t="s">
        <v>1237</v>
      </c>
      <c r="C709" s="236" t="s">
        <v>695</v>
      </c>
      <c r="D709" s="764" t="s">
        <v>467</v>
      </c>
      <c r="E709" s="413">
        <v>495</v>
      </c>
      <c r="F709" s="681">
        <v>803</v>
      </c>
      <c r="G709" s="681">
        <v>6559</v>
      </c>
      <c r="H709" s="681">
        <v>0.81864000000000003</v>
      </c>
      <c r="I709" s="681">
        <v>0.195076</v>
      </c>
      <c r="J709" s="681">
        <v>0.33094000000000001</v>
      </c>
      <c r="K709" s="765">
        <v>1</v>
      </c>
      <c r="L709" s="766">
        <v>1.6244000000000001E-2</v>
      </c>
      <c r="M709" s="766">
        <v>1.6244000000000001E-2</v>
      </c>
      <c r="N709" s="766">
        <v>5.4100000000000003E-4</v>
      </c>
      <c r="O709" s="766">
        <v>5.4100000000000003E-4</v>
      </c>
      <c r="P709" s="765">
        <v>1</v>
      </c>
      <c r="Q709" s="766">
        <v>2.7557999999999999E-2</v>
      </c>
      <c r="R709" s="766">
        <v>2.7557999999999999E-2</v>
      </c>
      <c r="S709" s="766">
        <v>1.9000000000000001E-4</v>
      </c>
      <c r="T709" s="767">
        <v>1.9000000000000001E-4</v>
      </c>
      <c r="U709" s="768"/>
      <c r="V709" s="681"/>
      <c r="W709" s="684"/>
    </row>
    <row r="710" spans="2:23" s="691" customFormat="1" ht="12.6" customHeight="1" x14ac:dyDescent="0.25">
      <c r="B710" s="235" t="s">
        <v>1238</v>
      </c>
      <c r="C710" s="236" t="s">
        <v>1217</v>
      </c>
      <c r="D710" s="764" t="s">
        <v>467</v>
      </c>
      <c r="E710" s="413">
        <v>187</v>
      </c>
      <c r="F710" s="681">
        <v>5398</v>
      </c>
      <c r="G710" s="681">
        <v>44</v>
      </c>
      <c r="H710" s="681">
        <v>0.46748299999999998</v>
      </c>
      <c r="I710" s="681">
        <v>2.3742489999999998</v>
      </c>
      <c r="J710" s="681">
        <v>4.9806369999999998</v>
      </c>
      <c r="K710" s="765">
        <v>6</v>
      </c>
      <c r="L710" s="766">
        <v>9.0514999999999998E-2</v>
      </c>
      <c r="M710" s="766">
        <v>9.0514999999999998E-2</v>
      </c>
      <c r="N710" s="766">
        <v>7.1699999999999997E-4</v>
      </c>
      <c r="O710" s="766">
        <v>7.1699999999999997E-4</v>
      </c>
      <c r="P710" s="765">
        <v>7</v>
      </c>
      <c r="Q710" s="766">
        <v>0.18987999999999999</v>
      </c>
      <c r="R710" s="766">
        <v>0.18987999999999999</v>
      </c>
      <c r="S710" s="766">
        <v>7.0500000000000001E-4</v>
      </c>
      <c r="T710" s="767">
        <v>7.0500000000000001E-4</v>
      </c>
      <c r="U710" s="768"/>
      <c r="V710" s="681"/>
      <c r="W710" s="684"/>
    </row>
    <row r="711" spans="2:23" s="691" customFormat="1" ht="12.6" customHeight="1" x14ac:dyDescent="0.25">
      <c r="B711" s="235" t="s">
        <v>1239</v>
      </c>
      <c r="C711" s="236" t="s">
        <v>1217</v>
      </c>
      <c r="D711" s="764" t="s">
        <v>471</v>
      </c>
      <c r="E711" s="413">
        <v>53</v>
      </c>
      <c r="F711" s="681">
        <v>242356</v>
      </c>
      <c r="G711" s="681">
        <v>0</v>
      </c>
      <c r="H711" s="681">
        <v>0.335142</v>
      </c>
      <c r="I711" s="681">
        <v>0.47044399999999997</v>
      </c>
      <c r="J711" s="681">
        <v>0.78386900000000004</v>
      </c>
      <c r="K711" s="765">
        <v>9</v>
      </c>
      <c r="L711" s="766">
        <v>2.2845000000000001E-2</v>
      </c>
      <c r="M711" s="766">
        <v>2.2845000000000001E-2</v>
      </c>
      <c r="N711" s="766">
        <v>1.8799999999999999E-4</v>
      </c>
      <c r="O711" s="766">
        <v>1.8799999999999999E-4</v>
      </c>
      <c r="P711" s="765">
        <v>3</v>
      </c>
      <c r="Q711" s="766">
        <v>3.8064000000000001E-2</v>
      </c>
      <c r="R711" s="766">
        <v>3.8064000000000001E-2</v>
      </c>
      <c r="S711" s="766">
        <v>1.22E-4</v>
      </c>
      <c r="T711" s="767">
        <v>1.22E-4</v>
      </c>
      <c r="U711" s="768"/>
      <c r="V711" s="681"/>
      <c r="W711" s="684"/>
    </row>
    <row r="712" spans="2:23" s="691" customFormat="1" ht="12.6" customHeight="1" x14ac:dyDescent="0.25">
      <c r="B712" s="235" t="s">
        <v>1240</v>
      </c>
      <c r="C712" s="236" t="s">
        <v>1217</v>
      </c>
      <c r="D712" s="764" t="s">
        <v>471</v>
      </c>
      <c r="E712" s="413">
        <v>40</v>
      </c>
      <c r="F712" s="681">
        <v>269008</v>
      </c>
      <c r="G712" s="681">
        <v>0</v>
      </c>
      <c r="H712" s="681">
        <v>0.13183</v>
      </c>
      <c r="I712" s="681">
        <v>1.249668</v>
      </c>
      <c r="J712" s="681">
        <v>0.49623</v>
      </c>
      <c r="K712" s="765">
        <v>10</v>
      </c>
      <c r="L712" s="766">
        <v>7.1985999999999994E-2</v>
      </c>
      <c r="M712" s="766">
        <v>7.1985999999999994E-2</v>
      </c>
      <c r="N712" s="766">
        <v>2.9700000000000001E-4</v>
      </c>
      <c r="O712" s="766">
        <v>2.9700000000000001E-4</v>
      </c>
      <c r="P712" s="765">
        <v>2</v>
      </c>
      <c r="Q712" s="766">
        <v>2.8584999999999999E-2</v>
      </c>
      <c r="R712" s="766">
        <v>2.8584999999999999E-2</v>
      </c>
      <c r="S712" s="766">
        <v>8.7999999999999998E-5</v>
      </c>
      <c r="T712" s="767">
        <v>8.7999999999999998E-5</v>
      </c>
      <c r="U712" s="768"/>
      <c r="V712" s="681"/>
      <c r="W712" s="684"/>
    </row>
    <row r="713" spans="2:23" s="691" customFormat="1" ht="12.6" customHeight="1" x14ac:dyDescent="0.25">
      <c r="B713" s="235" t="s">
        <v>1241</v>
      </c>
      <c r="C713" s="236" t="s">
        <v>1217</v>
      </c>
      <c r="D713" s="764" t="s">
        <v>471</v>
      </c>
      <c r="E713" s="413">
        <v>43</v>
      </c>
      <c r="F713" s="681">
        <v>230695</v>
      </c>
      <c r="G713" s="681">
        <v>0</v>
      </c>
      <c r="H713" s="681">
        <v>0.17908299999999999</v>
      </c>
      <c r="I713" s="681">
        <v>0.53552</v>
      </c>
      <c r="J713" s="681">
        <v>0.72090699999999996</v>
      </c>
      <c r="K713" s="765">
        <v>6</v>
      </c>
      <c r="L713" s="766">
        <v>2.2433000000000002E-2</v>
      </c>
      <c r="M713" s="766">
        <v>2.2433000000000002E-2</v>
      </c>
      <c r="N713" s="766">
        <v>1.5100000000000001E-4</v>
      </c>
      <c r="O713" s="766">
        <v>1.5100000000000001E-4</v>
      </c>
      <c r="P713" s="765">
        <v>3</v>
      </c>
      <c r="Q713" s="766">
        <v>3.0199E-2</v>
      </c>
      <c r="R713" s="766">
        <v>3.006E-2</v>
      </c>
      <c r="S713" s="766">
        <v>9.3999999999999994E-5</v>
      </c>
      <c r="T713" s="767">
        <v>9.2999999999999997E-5</v>
      </c>
      <c r="U713" s="768"/>
      <c r="V713" s="681"/>
      <c r="W713" s="684"/>
    </row>
    <row r="714" spans="2:23" s="691" customFormat="1" ht="12.6" customHeight="1" x14ac:dyDescent="0.25">
      <c r="B714" s="235" t="s">
        <v>1242</v>
      </c>
      <c r="C714" s="236" t="s">
        <v>1217</v>
      </c>
      <c r="D714" s="764" t="s">
        <v>467</v>
      </c>
      <c r="E714" s="413">
        <v>18</v>
      </c>
      <c r="F714" s="681">
        <v>91363</v>
      </c>
      <c r="G714" s="681">
        <v>0</v>
      </c>
      <c r="H714" s="681">
        <v>7.8294000000000002E-2</v>
      </c>
      <c r="I714" s="681">
        <v>6.7595000000000002E-2</v>
      </c>
      <c r="J714" s="681">
        <v>0.23699899999999999</v>
      </c>
      <c r="K714" s="765">
        <v>8</v>
      </c>
      <c r="L714" s="766">
        <v>3.6800000000000001E-3</v>
      </c>
      <c r="M714" s="766">
        <v>3.6800000000000001E-3</v>
      </c>
      <c r="N714" s="766">
        <v>6.7000000000000002E-5</v>
      </c>
      <c r="O714" s="766">
        <v>6.7000000000000002E-5</v>
      </c>
      <c r="P714" s="765">
        <v>2</v>
      </c>
      <c r="Q714" s="766">
        <v>1.2903E-2</v>
      </c>
      <c r="R714" s="766">
        <v>1.2903E-2</v>
      </c>
      <c r="S714" s="766">
        <v>4.0000000000000003E-5</v>
      </c>
      <c r="T714" s="767">
        <v>4.0000000000000003E-5</v>
      </c>
      <c r="U714" s="768"/>
      <c r="V714" s="681"/>
      <c r="W714" s="684"/>
    </row>
    <row r="715" spans="2:23" s="691" customFormat="1" ht="12.6" customHeight="1" x14ac:dyDescent="0.25">
      <c r="B715" s="235" t="s">
        <v>1243</v>
      </c>
      <c r="C715" s="236" t="s">
        <v>1043</v>
      </c>
      <c r="D715" s="764" t="s">
        <v>471</v>
      </c>
      <c r="E715" s="413">
        <v>261</v>
      </c>
      <c r="F715" s="681">
        <v>354332</v>
      </c>
      <c r="G715" s="681">
        <v>1894</v>
      </c>
      <c r="H715" s="681">
        <v>1.80165</v>
      </c>
      <c r="I715" s="681">
        <v>7.2955680000000003</v>
      </c>
      <c r="J715" s="681">
        <v>1.7246490000000001</v>
      </c>
      <c r="K715" s="765">
        <v>34</v>
      </c>
      <c r="L715" s="766">
        <v>0.32908300000000001</v>
      </c>
      <c r="M715" s="766">
        <v>0.32908300000000001</v>
      </c>
      <c r="N715" s="766">
        <v>4.8299999999999998E-4</v>
      </c>
      <c r="O715" s="766">
        <v>4.8299999999999998E-4</v>
      </c>
      <c r="P715" s="765">
        <v>13</v>
      </c>
      <c r="Q715" s="766">
        <v>7.7794000000000002E-2</v>
      </c>
      <c r="R715" s="766">
        <v>7.7794000000000002E-2</v>
      </c>
      <c r="S715" s="766">
        <v>2.5999999999999998E-4</v>
      </c>
      <c r="T715" s="767">
        <v>2.5999999999999998E-4</v>
      </c>
      <c r="U715" s="768"/>
      <c r="V715" s="681"/>
      <c r="W715" s="684"/>
    </row>
    <row r="716" spans="2:23" s="691" customFormat="1" ht="12.6" customHeight="1" x14ac:dyDescent="0.25">
      <c r="B716" s="235" t="s">
        <v>1244</v>
      </c>
      <c r="C716" s="236" t="s">
        <v>1043</v>
      </c>
      <c r="D716" s="764" t="s">
        <v>467</v>
      </c>
      <c r="E716" s="413">
        <v>591</v>
      </c>
      <c r="F716" s="681">
        <v>127416</v>
      </c>
      <c r="G716" s="681">
        <v>1204</v>
      </c>
      <c r="H716" s="681">
        <v>1.35677</v>
      </c>
      <c r="I716" s="681">
        <v>6.1830470000000002</v>
      </c>
      <c r="J716" s="681">
        <v>5.1772809999999998</v>
      </c>
      <c r="K716" s="765">
        <v>29</v>
      </c>
      <c r="L716" s="766">
        <v>0.22934099999999999</v>
      </c>
      <c r="M716" s="766">
        <v>0.22822600000000001</v>
      </c>
      <c r="N716" s="766">
        <v>1.575E-3</v>
      </c>
      <c r="O716" s="766">
        <v>1.5709999999999999E-3</v>
      </c>
      <c r="P716" s="765">
        <v>10</v>
      </c>
      <c r="Q716" s="766">
        <v>0.19203500000000001</v>
      </c>
      <c r="R716" s="766">
        <v>0.19203500000000001</v>
      </c>
      <c r="S716" s="766">
        <v>5.2599999999999999E-4</v>
      </c>
      <c r="T716" s="767">
        <v>5.2599999999999999E-4</v>
      </c>
      <c r="U716" s="768"/>
      <c r="V716" s="681"/>
      <c r="W716" s="684"/>
    </row>
    <row r="717" spans="2:23" s="691" customFormat="1" ht="12.6" customHeight="1" x14ac:dyDescent="0.25">
      <c r="B717" s="235" t="s">
        <v>1245</v>
      </c>
      <c r="C717" s="236" t="s">
        <v>1043</v>
      </c>
      <c r="D717" s="764" t="s">
        <v>471</v>
      </c>
      <c r="E717" s="413">
        <v>361</v>
      </c>
      <c r="F717" s="681">
        <v>459995</v>
      </c>
      <c r="G717" s="681">
        <v>1920</v>
      </c>
      <c r="H717" s="681">
        <v>1.978564</v>
      </c>
      <c r="I717" s="681">
        <v>3.4607070000000002</v>
      </c>
      <c r="J717" s="681">
        <v>3.9556930000000001</v>
      </c>
      <c r="K717" s="765">
        <v>30</v>
      </c>
      <c r="L717" s="766">
        <v>0.16015099999999999</v>
      </c>
      <c r="M717" s="766">
        <v>0.159856</v>
      </c>
      <c r="N717" s="766">
        <v>9.5200000000000005E-4</v>
      </c>
      <c r="O717" s="766">
        <v>9.5100000000000002E-4</v>
      </c>
      <c r="P717" s="765">
        <v>14</v>
      </c>
      <c r="Q717" s="766">
        <v>0.183057</v>
      </c>
      <c r="R717" s="766">
        <v>0.183057</v>
      </c>
      <c r="S717" s="766">
        <v>6.1399999999999996E-4</v>
      </c>
      <c r="T717" s="767">
        <v>6.1399999999999996E-4</v>
      </c>
      <c r="U717" s="768"/>
      <c r="V717" s="681"/>
      <c r="W717" s="684"/>
    </row>
    <row r="718" spans="2:23" s="691" customFormat="1" ht="12.6" customHeight="1" x14ac:dyDescent="0.25">
      <c r="B718" s="235" t="s">
        <v>1246</v>
      </c>
      <c r="C718" s="236" t="s">
        <v>1043</v>
      </c>
      <c r="D718" s="764" t="s">
        <v>471</v>
      </c>
      <c r="E718" s="413">
        <v>153</v>
      </c>
      <c r="F718" s="681">
        <v>282913</v>
      </c>
      <c r="G718" s="681">
        <v>793</v>
      </c>
      <c r="H718" s="681">
        <v>0.58960100000000004</v>
      </c>
      <c r="I718" s="681">
        <v>3.7997339999999999</v>
      </c>
      <c r="J718" s="681">
        <v>0.99068800000000001</v>
      </c>
      <c r="K718" s="765">
        <v>21</v>
      </c>
      <c r="L718" s="766">
        <v>0.15353600000000001</v>
      </c>
      <c r="M718" s="766">
        <v>0.15353600000000001</v>
      </c>
      <c r="N718" s="766">
        <v>4.0900000000000002E-4</v>
      </c>
      <c r="O718" s="766">
        <v>4.0900000000000002E-4</v>
      </c>
      <c r="P718" s="765">
        <v>7</v>
      </c>
      <c r="Q718" s="766">
        <v>4.0030999999999997E-2</v>
      </c>
      <c r="R718" s="766">
        <v>4.0030999999999997E-2</v>
      </c>
      <c r="S718" s="766">
        <v>1.4799999999999999E-4</v>
      </c>
      <c r="T718" s="767">
        <v>1.4799999999999999E-4</v>
      </c>
      <c r="U718" s="768"/>
      <c r="V718" s="681"/>
      <c r="W718" s="684"/>
    </row>
    <row r="719" spans="2:23" s="691" customFormat="1" ht="12.6" customHeight="1" x14ac:dyDescent="0.25">
      <c r="B719" s="235" t="s">
        <v>1247</v>
      </c>
      <c r="C719" s="236" t="s">
        <v>1248</v>
      </c>
      <c r="D719" s="764" t="s">
        <v>467</v>
      </c>
      <c r="E719" s="413">
        <v>176</v>
      </c>
      <c r="F719" s="681">
        <v>107254</v>
      </c>
      <c r="G719" s="681">
        <v>121</v>
      </c>
      <c r="H719" s="681">
        <v>0.39383000000000001</v>
      </c>
      <c r="I719" s="681">
        <v>2.2269049999999999</v>
      </c>
      <c r="J719" s="681">
        <v>0.63477899999999998</v>
      </c>
      <c r="K719" s="765">
        <v>22</v>
      </c>
      <c r="L719" s="766">
        <v>7.9651E-2</v>
      </c>
      <c r="M719" s="766">
        <v>7.9651E-2</v>
      </c>
      <c r="N719" s="766">
        <v>4.6700000000000002E-4</v>
      </c>
      <c r="O719" s="766">
        <v>4.6700000000000002E-4</v>
      </c>
      <c r="P719" s="765">
        <v>5</v>
      </c>
      <c r="Q719" s="766">
        <v>2.2704999999999999E-2</v>
      </c>
      <c r="R719" s="766">
        <v>2.2704999999999999E-2</v>
      </c>
      <c r="S719" s="766">
        <v>1.1E-4</v>
      </c>
      <c r="T719" s="767">
        <v>1.1E-4</v>
      </c>
      <c r="U719" s="768"/>
      <c r="V719" s="681"/>
      <c r="W719" s="684"/>
    </row>
    <row r="720" spans="2:23" s="691" customFormat="1" ht="12.6" customHeight="1" x14ac:dyDescent="0.25">
      <c r="B720" s="235" t="s">
        <v>1249</v>
      </c>
      <c r="C720" s="236" t="s">
        <v>1248</v>
      </c>
      <c r="D720" s="764" t="s">
        <v>467</v>
      </c>
      <c r="E720" s="413">
        <v>2</v>
      </c>
      <c r="F720" s="681">
        <v>2722</v>
      </c>
      <c r="G720" s="681">
        <v>763</v>
      </c>
      <c r="H720" s="681">
        <v>1.0967229999999999</v>
      </c>
      <c r="I720" s="681">
        <v>0.504247</v>
      </c>
      <c r="J720" s="681">
        <v>0</v>
      </c>
      <c r="K720" s="765">
        <v>1</v>
      </c>
      <c r="L720" s="766">
        <v>5.3999999999999998E-5</v>
      </c>
      <c r="M720" s="766">
        <v>5.3999999999999998E-5</v>
      </c>
      <c r="N720" s="766">
        <v>9.9999999999999995E-7</v>
      </c>
      <c r="O720" s="766">
        <v>9.9999999999999995E-7</v>
      </c>
      <c r="P720" s="765">
        <v>0</v>
      </c>
      <c r="Q720" s="766">
        <v>0</v>
      </c>
      <c r="R720" s="766">
        <v>0</v>
      </c>
      <c r="S720" s="766">
        <v>0</v>
      </c>
      <c r="T720" s="767">
        <v>0</v>
      </c>
      <c r="U720" s="768"/>
      <c r="V720" s="681"/>
      <c r="W720" s="684"/>
    </row>
    <row r="721" spans="2:23" s="691" customFormat="1" ht="12.6" customHeight="1" x14ac:dyDescent="0.25">
      <c r="B721" s="235" t="s">
        <v>1250</v>
      </c>
      <c r="C721" s="236" t="s">
        <v>1248</v>
      </c>
      <c r="D721" s="764" t="s">
        <v>467</v>
      </c>
      <c r="E721" s="413">
        <v>164</v>
      </c>
      <c r="F721" s="681">
        <v>136891</v>
      </c>
      <c r="G721" s="681">
        <v>383</v>
      </c>
      <c r="H721" s="681">
        <v>0.78633399999999998</v>
      </c>
      <c r="I721" s="681">
        <v>1.417503</v>
      </c>
      <c r="J721" s="681">
        <v>0.28411500000000001</v>
      </c>
      <c r="K721" s="765">
        <v>24</v>
      </c>
      <c r="L721" s="766">
        <v>4.4291999999999998E-2</v>
      </c>
      <c r="M721" s="766">
        <v>4.215E-2</v>
      </c>
      <c r="N721" s="766">
        <v>3.6400000000000001E-4</v>
      </c>
      <c r="O721" s="766">
        <v>3.5300000000000002E-4</v>
      </c>
      <c r="P721" s="765">
        <v>5</v>
      </c>
      <c r="Q721" s="766">
        <v>8.8780000000000005E-3</v>
      </c>
      <c r="R721" s="766">
        <v>8.8780000000000005E-3</v>
      </c>
      <c r="S721" s="766">
        <v>2.5999999999999998E-5</v>
      </c>
      <c r="T721" s="767">
        <v>2.5999999999999998E-5</v>
      </c>
      <c r="U721" s="768"/>
      <c r="V721" s="681"/>
      <c r="W721" s="684"/>
    </row>
    <row r="722" spans="2:23" s="691" customFormat="1" ht="12.6" customHeight="1" x14ac:dyDescent="0.25">
      <c r="B722" s="235" t="s">
        <v>1251</v>
      </c>
      <c r="C722" s="236" t="s">
        <v>595</v>
      </c>
      <c r="D722" s="764" t="s">
        <v>471</v>
      </c>
      <c r="E722" s="413">
        <v>690</v>
      </c>
      <c r="F722" s="681">
        <v>333556</v>
      </c>
      <c r="G722" s="681">
        <v>4155</v>
      </c>
      <c r="H722" s="681">
        <v>1.8178240000000001</v>
      </c>
      <c r="I722" s="681">
        <v>2.699576</v>
      </c>
      <c r="J722" s="681">
        <v>1.205981</v>
      </c>
      <c r="K722" s="765">
        <v>68</v>
      </c>
      <c r="L722" s="766">
        <v>0.162719</v>
      </c>
      <c r="M722" s="766">
        <v>0.15656100000000001</v>
      </c>
      <c r="N722" s="766">
        <v>8.4500000000000005E-4</v>
      </c>
      <c r="O722" s="766">
        <v>8.0199999999999998E-4</v>
      </c>
      <c r="P722" s="765">
        <v>20</v>
      </c>
      <c r="Q722" s="766">
        <v>7.2691000000000006E-2</v>
      </c>
      <c r="R722" s="766">
        <v>7.2691000000000006E-2</v>
      </c>
      <c r="S722" s="766">
        <v>2.7099999999999997E-4</v>
      </c>
      <c r="T722" s="767">
        <v>2.7099999999999997E-4</v>
      </c>
      <c r="U722" s="768"/>
      <c r="V722" s="681"/>
      <c r="W722" s="684"/>
    </row>
    <row r="723" spans="2:23" s="691" customFormat="1" ht="12.6" customHeight="1" x14ac:dyDescent="0.25">
      <c r="B723" s="235" t="s">
        <v>1252</v>
      </c>
      <c r="C723" s="236" t="s">
        <v>595</v>
      </c>
      <c r="D723" s="764" t="s">
        <v>467</v>
      </c>
      <c r="E723" s="413">
        <v>118</v>
      </c>
      <c r="F723" s="681">
        <v>45681</v>
      </c>
      <c r="G723" s="681">
        <v>133</v>
      </c>
      <c r="H723" s="681">
        <v>2.0436700000000001</v>
      </c>
      <c r="I723" s="681">
        <v>1.5383500000000001</v>
      </c>
      <c r="J723" s="681">
        <v>0.77935399999999999</v>
      </c>
      <c r="K723" s="765">
        <v>15</v>
      </c>
      <c r="L723" s="766">
        <v>8.3914000000000002E-2</v>
      </c>
      <c r="M723" s="766">
        <v>8.3914000000000002E-2</v>
      </c>
      <c r="N723" s="766">
        <v>2.7999999999999998E-4</v>
      </c>
      <c r="O723" s="766">
        <v>2.7999999999999998E-4</v>
      </c>
      <c r="P723" s="765">
        <v>8</v>
      </c>
      <c r="Q723" s="766">
        <v>4.2512000000000001E-2</v>
      </c>
      <c r="R723" s="766">
        <v>4.2512000000000001E-2</v>
      </c>
      <c r="S723" s="766">
        <v>1.7200000000000001E-4</v>
      </c>
      <c r="T723" s="767">
        <v>1.7200000000000001E-4</v>
      </c>
      <c r="U723" s="768"/>
      <c r="V723" s="681"/>
      <c r="W723" s="684"/>
    </row>
    <row r="724" spans="2:23" s="691" customFormat="1" ht="12.6" customHeight="1" x14ac:dyDescent="0.25">
      <c r="B724" s="235" t="s">
        <v>1253</v>
      </c>
      <c r="C724" s="236" t="s">
        <v>595</v>
      </c>
      <c r="D724" s="764" t="s">
        <v>7</v>
      </c>
      <c r="E724" s="413">
        <v>952</v>
      </c>
      <c r="F724" s="681">
        <v>6393</v>
      </c>
      <c r="G724" s="681">
        <v>1352</v>
      </c>
      <c r="H724" s="681">
        <v>3.8835470000000001</v>
      </c>
      <c r="I724" s="681">
        <v>5.2909999999999997E-3</v>
      </c>
      <c r="J724" s="681">
        <v>0.82393700000000003</v>
      </c>
      <c r="K724" s="765">
        <v>1</v>
      </c>
      <c r="L724" s="766">
        <v>2.4000000000000001E-4</v>
      </c>
      <c r="M724" s="766">
        <v>2.4000000000000001E-4</v>
      </c>
      <c r="N724" s="766">
        <v>1.9999999999999999E-6</v>
      </c>
      <c r="O724" s="766">
        <v>1.9999999999999999E-6</v>
      </c>
      <c r="P724" s="765">
        <v>2</v>
      </c>
      <c r="Q724" s="766">
        <v>3.7437999999999999E-2</v>
      </c>
      <c r="R724" s="766">
        <v>3.7437999999999999E-2</v>
      </c>
      <c r="S724" s="766">
        <v>1.2799999999999999E-4</v>
      </c>
      <c r="T724" s="767">
        <v>1.2799999999999999E-4</v>
      </c>
      <c r="U724" s="768"/>
      <c r="V724" s="681"/>
      <c r="W724" s="684"/>
    </row>
    <row r="725" spans="2:23" s="691" customFormat="1" ht="12.6" customHeight="1" x14ac:dyDescent="0.25">
      <c r="B725" s="235" t="s">
        <v>1254</v>
      </c>
      <c r="C725" s="236" t="s">
        <v>595</v>
      </c>
      <c r="D725" s="764" t="s">
        <v>7</v>
      </c>
      <c r="E725" s="413">
        <v>683</v>
      </c>
      <c r="F725" s="681">
        <v>1669</v>
      </c>
      <c r="G725" s="681">
        <v>3977</v>
      </c>
      <c r="H725" s="681">
        <v>2.6673580000000001</v>
      </c>
      <c r="I725" s="681">
        <v>3.003E-3</v>
      </c>
      <c r="J725" s="681">
        <v>0.89229700000000001</v>
      </c>
      <c r="K725" s="765">
        <v>1</v>
      </c>
      <c r="L725" s="766">
        <v>2.0100000000000001E-4</v>
      </c>
      <c r="M725" s="766">
        <v>2.0100000000000001E-4</v>
      </c>
      <c r="N725" s="766">
        <v>9.9999999999999995E-7</v>
      </c>
      <c r="O725" s="766">
        <v>9.9999999999999995E-7</v>
      </c>
      <c r="P725" s="765">
        <v>3</v>
      </c>
      <c r="Q725" s="766">
        <v>5.9642000000000001E-2</v>
      </c>
      <c r="R725" s="766">
        <v>5.9642000000000001E-2</v>
      </c>
      <c r="S725" s="766">
        <v>1.65E-4</v>
      </c>
      <c r="T725" s="767">
        <v>1.65E-4</v>
      </c>
      <c r="U725" s="768"/>
      <c r="V725" s="681"/>
      <c r="W725" s="684"/>
    </row>
    <row r="726" spans="2:23" s="691" customFormat="1" ht="12.6" customHeight="1" x14ac:dyDescent="0.25">
      <c r="B726" s="235" t="s">
        <v>1255</v>
      </c>
      <c r="C726" s="236" t="s">
        <v>595</v>
      </c>
      <c r="D726" s="764" t="s">
        <v>7</v>
      </c>
      <c r="E726" s="413">
        <v>467</v>
      </c>
      <c r="F726" s="681">
        <v>3749</v>
      </c>
      <c r="G726" s="681">
        <v>1275</v>
      </c>
      <c r="H726" s="681">
        <v>2.819779</v>
      </c>
      <c r="I726" s="681">
        <v>1.6429180000000001</v>
      </c>
      <c r="J726" s="681">
        <v>0.104154</v>
      </c>
      <c r="K726" s="765">
        <v>2</v>
      </c>
      <c r="L726" s="766">
        <v>6.1110999999999999E-2</v>
      </c>
      <c r="M726" s="766">
        <v>6.1110999999999999E-2</v>
      </c>
      <c r="N726" s="766">
        <v>5.0900000000000001E-4</v>
      </c>
      <c r="O726" s="766">
        <v>5.0900000000000001E-4</v>
      </c>
      <c r="P726" s="765">
        <v>3</v>
      </c>
      <c r="Q726" s="766">
        <v>3.8739999999999998E-3</v>
      </c>
      <c r="R726" s="766">
        <v>3.8739999999999998E-3</v>
      </c>
      <c r="S726" s="766">
        <v>7.7999999999999999E-5</v>
      </c>
      <c r="T726" s="767">
        <v>7.7999999999999999E-5</v>
      </c>
      <c r="U726" s="768"/>
      <c r="V726" s="681"/>
      <c r="W726" s="684"/>
    </row>
    <row r="727" spans="2:23" s="691" customFormat="1" ht="12.6" customHeight="1" x14ac:dyDescent="0.25">
      <c r="B727" s="235" t="s">
        <v>1256</v>
      </c>
      <c r="C727" s="236" t="s">
        <v>595</v>
      </c>
      <c r="D727" s="764" t="s">
        <v>467</v>
      </c>
      <c r="E727" s="413">
        <v>567</v>
      </c>
      <c r="F727" s="681">
        <v>158565</v>
      </c>
      <c r="G727" s="681">
        <v>3036</v>
      </c>
      <c r="H727" s="681">
        <v>1.9243079999999999</v>
      </c>
      <c r="I727" s="681">
        <v>5.2097519999999999</v>
      </c>
      <c r="J727" s="681">
        <v>0.288352</v>
      </c>
      <c r="K727" s="765">
        <v>33</v>
      </c>
      <c r="L727" s="766">
        <v>0.198909</v>
      </c>
      <c r="M727" s="766">
        <v>0.19872699999999999</v>
      </c>
      <c r="N727" s="766">
        <v>1.7049999999999999E-3</v>
      </c>
      <c r="O727" s="766">
        <v>1.704E-3</v>
      </c>
      <c r="P727" s="765">
        <v>6</v>
      </c>
      <c r="Q727" s="766">
        <v>1.1009E-2</v>
      </c>
      <c r="R727" s="766">
        <v>1.1009E-2</v>
      </c>
      <c r="S727" s="766">
        <v>5.1999999999999997E-5</v>
      </c>
      <c r="T727" s="767">
        <v>5.1999999999999997E-5</v>
      </c>
      <c r="U727" s="768"/>
      <c r="V727" s="681"/>
      <c r="W727" s="684"/>
    </row>
    <row r="728" spans="2:23" s="691" customFormat="1" ht="12.6" customHeight="1" x14ac:dyDescent="0.25">
      <c r="B728" s="235" t="s">
        <v>1257</v>
      </c>
      <c r="C728" s="236" t="s">
        <v>651</v>
      </c>
      <c r="D728" s="764" t="s">
        <v>467</v>
      </c>
      <c r="E728" s="413">
        <v>442</v>
      </c>
      <c r="F728" s="681">
        <v>71627</v>
      </c>
      <c r="G728" s="681">
        <v>794</v>
      </c>
      <c r="H728" s="681">
        <v>1.033514</v>
      </c>
      <c r="I728" s="681">
        <v>16.686810999999999</v>
      </c>
      <c r="J728" s="681">
        <v>7.1671839999999998</v>
      </c>
      <c r="K728" s="765">
        <v>24</v>
      </c>
      <c r="L728" s="766">
        <v>1.0565100000000001</v>
      </c>
      <c r="M728" s="766">
        <v>0.126884</v>
      </c>
      <c r="N728" s="766">
        <v>1.57E-3</v>
      </c>
      <c r="O728" s="766">
        <v>1.1540000000000001E-3</v>
      </c>
      <c r="P728" s="765">
        <v>38</v>
      </c>
      <c r="Q728" s="766">
        <v>0.45378400000000002</v>
      </c>
      <c r="R728" s="766">
        <v>0.45362200000000003</v>
      </c>
      <c r="S728" s="766">
        <v>1.3929999999999999E-3</v>
      </c>
      <c r="T728" s="767">
        <v>1.392E-3</v>
      </c>
      <c r="U728" s="768"/>
      <c r="V728" s="681"/>
      <c r="W728" s="684"/>
    </row>
    <row r="729" spans="2:23" s="691" customFormat="1" ht="12.6" customHeight="1" x14ac:dyDescent="0.25">
      <c r="B729" s="235" t="s">
        <v>1258</v>
      </c>
      <c r="C729" s="236" t="s">
        <v>608</v>
      </c>
      <c r="D729" s="764" t="s">
        <v>467</v>
      </c>
      <c r="E729" s="413">
        <v>70</v>
      </c>
      <c r="F729" s="681">
        <v>108836</v>
      </c>
      <c r="G729" s="681">
        <v>1467</v>
      </c>
      <c r="H729" s="681">
        <v>0.29033999999999999</v>
      </c>
      <c r="I729" s="681">
        <v>0.653227</v>
      </c>
      <c r="J729" s="681">
        <v>1.190841</v>
      </c>
      <c r="K729" s="765">
        <v>10</v>
      </c>
      <c r="L729" s="766">
        <v>3.5173999999999997E-2</v>
      </c>
      <c r="M729" s="766">
        <v>3.4998000000000001E-2</v>
      </c>
      <c r="N729" s="766">
        <v>8.8999999999999995E-5</v>
      </c>
      <c r="O729" s="766">
        <v>8.7999999999999998E-5</v>
      </c>
      <c r="P729" s="765">
        <v>6</v>
      </c>
      <c r="Q729" s="766">
        <v>6.4122999999999999E-2</v>
      </c>
      <c r="R729" s="766">
        <v>3.9433000000000003E-2</v>
      </c>
      <c r="S729" s="766">
        <v>2.0599999999999999E-4</v>
      </c>
      <c r="T729" s="767">
        <v>1.11E-4</v>
      </c>
      <c r="U729" s="768"/>
      <c r="V729" s="681"/>
      <c r="W729" s="684"/>
    </row>
    <row r="730" spans="2:23" s="691" customFormat="1" ht="12.6" customHeight="1" x14ac:dyDescent="0.25">
      <c r="B730" s="235" t="s">
        <v>1259</v>
      </c>
      <c r="C730" s="236" t="s">
        <v>608</v>
      </c>
      <c r="D730" s="764" t="s">
        <v>467</v>
      </c>
      <c r="E730" s="413">
        <v>707</v>
      </c>
      <c r="F730" s="681">
        <v>9675</v>
      </c>
      <c r="G730" s="681">
        <v>166</v>
      </c>
      <c r="H730" s="681">
        <v>2.5255239999999999</v>
      </c>
      <c r="I730" s="681">
        <v>2.875219</v>
      </c>
      <c r="J730" s="681">
        <v>4.1864850000000002</v>
      </c>
      <c r="K730" s="765">
        <v>7</v>
      </c>
      <c r="L730" s="766">
        <v>8.7048E-2</v>
      </c>
      <c r="M730" s="766">
        <v>8.7048E-2</v>
      </c>
      <c r="N730" s="766">
        <v>6.2200000000000005E-4</v>
      </c>
      <c r="O730" s="766">
        <v>6.2200000000000005E-4</v>
      </c>
      <c r="P730" s="765">
        <v>5</v>
      </c>
      <c r="Q730" s="766">
        <v>0.126747</v>
      </c>
      <c r="R730" s="766">
        <v>0.126747</v>
      </c>
      <c r="S730" s="766">
        <v>4.1599999999999997E-4</v>
      </c>
      <c r="T730" s="767">
        <v>4.1599999999999997E-4</v>
      </c>
      <c r="U730" s="768"/>
      <c r="V730" s="681"/>
      <c r="W730" s="684"/>
    </row>
    <row r="731" spans="2:23" s="691" customFormat="1" ht="12.6" customHeight="1" x14ac:dyDescent="0.25">
      <c r="B731" s="235" t="s">
        <v>1260</v>
      </c>
      <c r="C731" s="236" t="s">
        <v>608</v>
      </c>
      <c r="D731" s="764" t="s">
        <v>471</v>
      </c>
      <c r="E731" s="413">
        <v>228</v>
      </c>
      <c r="F731" s="681">
        <v>210608</v>
      </c>
      <c r="G731" s="681">
        <v>2417</v>
      </c>
      <c r="H731" s="681">
        <v>0.79074699999999998</v>
      </c>
      <c r="I731" s="681">
        <v>8.0855969999999999</v>
      </c>
      <c r="J731" s="681">
        <v>4.2847309999999998</v>
      </c>
      <c r="K731" s="765">
        <v>46</v>
      </c>
      <c r="L731" s="766">
        <v>0.134269</v>
      </c>
      <c r="M731" s="766">
        <v>0.134269</v>
      </c>
      <c r="N731" s="766">
        <v>5.6999999999999998E-4</v>
      </c>
      <c r="O731" s="766">
        <v>5.6999999999999998E-4</v>
      </c>
      <c r="P731" s="765">
        <v>21</v>
      </c>
      <c r="Q731" s="766">
        <v>7.1152000000000007E-2</v>
      </c>
      <c r="R731" s="766">
        <v>7.1152000000000007E-2</v>
      </c>
      <c r="S731" s="766">
        <v>2.3499999999999999E-4</v>
      </c>
      <c r="T731" s="767">
        <v>2.3499999999999999E-4</v>
      </c>
      <c r="U731" s="768"/>
      <c r="V731" s="681"/>
      <c r="W731" s="684"/>
    </row>
    <row r="732" spans="2:23" s="691" customFormat="1" ht="12.6" customHeight="1" x14ac:dyDescent="0.25">
      <c r="B732" s="235" t="s">
        <v>1261</v>
      </c>
      <c r="C732" s="236" t="s">
        <v>608</v>
      </c>
      <c r="D732" s="764" t="s">
        <v>467</v>
      </c>
      <c r="E732" s="413">
        <v>841</v>
      </c>
      <c r="F732" s="681">
        <v>10954</v>
      </c>
      <c r="G732" s="681">
        <v>2393</v>
      </c>
      <c r="H732" s="681">
        <v>2.288646</v>
      </c>
      <c r="I732" s="681">
        <v>1.2825310000000001</v>
      </c>
      <c r="J732" s="681">
        <v>1.7538</v>
      </c>
      <c r="K732" s="765">
        <v>13</v>
      </c>
      <c r="L732" s="766">
        <v>8.0171999999999993E-2</v>
      </c>
      <c r="M732" s="766">
        <v>7.9598000000000002E-2</v>
      </c>
      <c r="N732" s="766">
        <v>1.32E-3</v>
      </c>
      <c r="O732" s="766">
        <v>1.3110000000000001E-3</v>
      </c>
      <c r="P732" s="765">
        <v>7</v>
      </c>
      <c r="Q732" s="766">
        <v>0.10963100000000001</v>
      </c>
      <c r="R732" s="766">
        <v>0.10963100000000001</v>
      </c>
      <c r="S732" s="766">
        <v>4.17E-4</v>
      </c>
      <c r="T732" s="767">
        <v>4.17E-4</v>
      </c>
      <c r="U732" s="768"/>
      <c r="V732" s="681"/>
      <c r="W732" s="684"/>
    </row>
    <row r="733" spans="2:23" s="691" customFormat="1" ht="12.6" customHeight="1" x14ac:dyDescent="0.25">
      <c r="B733" s="235" t="s">
        <v>1262</v>
      </c>
      <c r="C733" s="236" t="s">
        <v>608</v>
      </c>
      <c r="D733" s="764" t="s">
        <v>471</v>
      </c>
      <c r="E733" s="413">
        <v>294</v>
      </c>
      <c r="F733" s="681">
        <v>277235</v>
      </c>
      <c r="G733" s="681">
        <v>3509</v>
      </c>
      <c r="H733" s="681">
        <v>0.80715999999999999</v>
      </c>
      <c r="I733" s="681">
        <v>3.92496</v>
      </c>
      <c r="J733" s="681">
        <v>2.9853299999999998</v>
      </c>
      <c r="K733" s="765">
        <v>34</v>
      </c>
      <c r="L733" s="766">
        <v>0.216582</v>
      </c>
      <c r="M733" s="766">
        <v>0.216582</v>
      </c>
      <c r="N733" s="766">
        <v>1.0629999999999999E-3</v>
      </c>
      <c r="O733" s="766">
        <v>1.0629999999999999E-3</v>
      </c>
      <c r="P733" s="765">
        <v>16</v>
      </c>
      <c r="Q733" s="766">
        <v>0.16473299999999999</v>
      </c>
      <c r="R733" s="766">
        <v>0.16313900000000001</v>
      </c>
      <c r="S733" s="766">
        <v>5.5599999999999996E-4</v>
      </c>
      <c r="T733" s="767">
        <v>5.5000000000000003E-4</v>
      </c>
      <c r="U733" s="768"/>
      <c r="V733" s="681"/>
      <c r="W733" s="684"/>
    </row>
    <row r="734" spans="2:23" s="691" customFormat="1" ht="12.6" customHeight="1" x14ac:dyDescent="0.25">
      <c r="B734" s="235" t="s">
        <v>1263</v>
      </c>
      <c r="C734" s="236" t="s">
        <v>608</v>
      </c>
      <c r="D734" s="764" t="s">
        <v>467</v>
      </c>
      <c r="E734" s="413">
        <v>467</v>
      </c>
      <c r="F734" s="681">
        <v>7928</v>
      </c>
      <c r="G734" s="681">
        <v>501</v>
      </c>
      <c r="H734" s="681">
        <v>2.8145950000000002</v>
      </c>
      <c r="I734" s="681">
        <v>0.75109800000000004</v>
      </c>
      <c r="J734" s="681">
        <v>1.190753</v>
      </c>
      <c r="K734" s="765">
        <v>5</v>
      </c>
      <c r="L734" s="766">
        <v>4.8881000000000001E-2</v>
      </c>
      <c r="M734" s="766">
        <v>4.8557999999999997E-2</v>
      </c>
      <c r="N734" s="766">
        <v>6.1799999999999995E-4</v>
      </c>
      <c r="O734" s="766">
        <v>6.1600000000000001E-4</v>
      </c>
      <c r="P734" s="765">
        <v>5</v>
      </c>
      <c r="Q734" s="766">
        <v>7.7493000000000006E-2</v>
      </c>
      <c r="R734" s="766">
        <v>7.7493000000000006E-2</v>
      </c>
      <c r="S734" s="766">
        <v>2.23E-4</v>
      </c>
      <c r="T734" s="767">
        <v>2.23E-4</v>
      </c>
      <c r="U734" s="768"/>
      <c r="V734" s="681"/>
      <c r="W734" s="684"/>
    </row>
    <row r="735" spans="2:23" s="691" customFormat="1" ht="12.6" customHeight="1" x14ac:dyDescent="0.25">
      <c r="B735" s="235" t="s">
        <v>1264</v>
      </c>
      <c r="C735" s="236" t="s">
        <v>595</v>
      </c>
      <c r="D735" s="764" t="s">
        <v>467</v>
      </c>
      <c r="E735" s="413">
        <v>1086</v>
      </c>
      <c r="F735" s="681">
        <v>131863</v>
      </c>
      <c r="G735" s="681">
        <v>1222</v>
      </c>
      <c r="H735" s="681">
        <v>2.53348</v>
      </c>
      <c r="I735" s="681">
        <v>1.384037</v>
      </c>
      <c r="J735" s="681">
        <v>1.040171</v>
      </c>
      <c r="K735" s="765">
        <v>32</v>
      </c>
      <c r="L735" s="766">
        <v>7.8516000000000002E-2</v>
      </c>
      <c r="M735" s="766">
        <v>7.0873000000000005E-2</v>
      </c>
      <c r="N735" s="766">
        <v>3.2499999999999999E-4</v>
      </c>
      <c r="O735" s="766">
        <v>2.6400000000000002E-4</v>
      </c>
      <c r="P735" s="765">
        <v>9</v>
      </c>
      <c r="Q735" s="766">
        <v>5.9008999999999999E-2</v>
      </c>
      <c r="R735" s="766">
        <v>5.9008999999999999E-2</v>
      </c>
      <c r="S735" s="766">
        <v>4.4299999999999998E-4</v>
      </c>
      <c r="T735" s="767">
        <v>4.4299999999999998E-4</v>
      </c>
      <c r="U735" s="768"/>
      <c r="V735" s="681"/>
      <c r="W735" s="684"/>
    </row>
    <row r="736" spans="2:23" s="691" customFormat="1" ht="12.6" customHeight="1" x14ac:dyDescent="0.25">
      <c r="B736" s="235" t="s">
        <v>1265</v>
      </c>
      <c r="C736" s="236" t="s">
        <v>595</v>
      </c>
      <c r="D736" s="764" t="s">
        <v>467</v>
      </c>
      <c r="E736" s="413">
        <v>511</v>
      </c>
      <c r="F736" s="681">
        <v>25477</v>
      </c>
      <c r="G736" s="681">
        <v>2904</v>
      </c>
      <c r="H736" s="681">
        <v>1.8978600000000001</v>
      </c>
      <c r="I736" s="681">
        <v>0.32652900000000001</v>
      </c>
      <c r="J736" s="681">
        <v>2.3344529999999999</v>
      </c>
      <c r="K736" s="765">
        <v>4</v>
      </c>
      <c r="L736" s="766">
        <v>2.0528999999999999E-2</v>
      </c>
      <c r="M736" s="766">
        <v>2.0528999999999999E-2</v>
      </c>
      <c r="N736" s="766">
        <v>1.08E-4</v>
      </c>
      <c r="O736" s="766">
        <v>1.08E-4</v>
      </c>
      <c r="P736" s="765">
        <v>10</v>
      </c>
      <c r="Q736" s="766">
        <v>0.14676600000000001</v>
      </c>
      <c r="R736" s="766">
        <v>0.1361</v>
      </c>
      <c r="S736" s="766">
        <v>4.9600000000000002E-4</v>
      </c>
      <c r="T736" s="767">
        <v>4.6200000000000001E-4</v>
      </c>
      <c r="U736" s="768"/>
      <c r="V736" s="681"/>
      <c r="W736" s="684"/>
    </row>
    <row r="737" spans="2:23" s="691" customFormat="1" ht="12.6" customHeight="1" x14ac:dyDescent="0.25">
      <c r="B737" s="235" t="s">
        <v>1266</v>
      </c>
      <c r="C737" s="236" t="s">
        <v>17</v>
      </c>
      <c r="D737" s="764" t="s">
        <v>467</v>
      </c>
      <c r="E737" s="413">
        <v>254</v>
      </c>
      <c r="F737" s="681">
        <v>44590</v>
      </c>
      <c r="G737" s="681">
        <v>1130</v>
      </c>
      <c r="H737" s="681">
        <v>1.8541099999999999</v>
      </c>
      <c r="I737" s="681">
        <v>0.49060599999999999</v>
      </c>
      <c r="J737" s="681">
        <v>1.16689</v>
      </c>
      <c r="K737" s="765">
        <v>1</v>
      </c>
      <c r="L737" s="766">
        <v>2.2667E-2</v>
      </c>
      <c r="M737" s="766">
        <v>0</v>
      </c>
      <c r="N737" s="766">
        <v>2.6400000000000002E-4</v>
      </c>
      <c r="O737" s="766">
        <v>0</v>
      </c>
      <c r="P737" s="765">
        <v>2</v>
      </c>
      <c r="Q737" s="766">
        <v>5.3913000000000003E-2</v>
      </c>
      <c r="R737" s="766">
        <v>5.3913000000000003E-2</v>
      </c>
      <c r="S737" s="766">
        <v>1.5200000000000001E-4</v>
      </c>
      <c r="T737" s="767">
        <v>1.5200000000000001E-4</v>
      </c>
      <c r="U737" s="768"/>
      <c r="V737" s="681"/>
      <c r="W737" s="684"/>
    </row>
    <row r="738" spans="2:23" s="691" customFormat="1" ht="12.6" customHeight="1" x14ac:dyDescent="0.25">
      <c r="B738" s="235" t="s">
        <v>1267</v>
      </c>
      <c r="C738" s="236" t="s">
        <v>17</v>
      </c>
      <c r="D738" s="764" t="s">
        <v>467</v>
      </c>
      <c r="E738" s="413">
        <v>540</v>
      </c>
      <c r="F738" s="681">
        <v>39706</v>
      </c>
      <c r="G738" s="681">
        <v>1480</v>
      </c>
      <c r="H738" s="681">
        <v>1.157</v>
      </c>
      <c r="I738" s="681">
        <v>8.3327349999999996</v>
      </c>
      <c r="J738" s="681">
        <v>1.235752</v>
      </c>
      <c r="K738" s="765">
        <v>14</v>
      </c>
      <c r="L738" s="766">
        <v>0.56847300000000001</v>
      </c>
      <c r="M738" s="766">
        <v>0.13258500000000001</v>
      </c>
      <c r="N738" s="766">
        <v>2.0079999999999998E-3</v>
      </c>
      <c r="O738" s="766">
        <v>8.3299999999999997E-4</v>
      </c>
      <c r="P738" s="765">
        <v>8</v>
      </c>
      <c r="Q738" s="766">
        <v>8.4305000000000005E-2</v>
      </c>
      <c r="R738" s="766">
        <v>8.4305000000000005E-2</v>
      </c>
      <c r="S738" s="766">
        <v>4.1399999999999998E-4</v>
      </c>
      <c r="T738" s="767">
        <v>4.1399999999999998E-4</v>
      </c>
      <c r="U738" s="768"/>
      <c r="V738" s="681"/>
      <c r="W738" s="684"/>
    </row>
    <row r="739" spans="2:23" s="691" customFormat="1" ht="12.6" customHeight="1" x14ac:dyDescent="0.25">
      <c r="B739" s="235" t="s">
        <v>1268</v>
      </c>
      <c r="C739" s="236" t="s">
        <v>17</v>
      </c>
      <c r="D739" s="764" t="s">
        <v>467</v>
      </c>
      <c r="E739" s="413">
        <v>509</v>
      </c>
      <c r="F739" s="681">
        <v>80013</v>
      </c>
      <c r="G739" s="681">
        <v>306</v>
      </c>
      <c r="H739" s="681">
        <v>1.0805199999999999</v>
      </c>
      <c r="I739" s="681">
        <v>10.381328999999999</v>
      </c>
      <c r="J739" s="681">
        <v>3.0230399999999999</v>
      </c>
      <c r="K739" s="765">
        <v>28</v>
      </c>
      <c r="L739" s="766">
        <v>0.72194100000000005</v>
      </c>
      <c r="M739" s="766">
        <v>0.26752500000000001</v>
      </c>
      <c r="N739" s="766">
        <v>3.3760000000000001E-3</v>
      </c>
      <c r="O739" s="766">
        <v>2.0370000000000002E-3</v>
      </c>
      <c r="P739" s="765">
        <v>13</v>
      </c>
      <c r="Q739" s="766">
        <v>0.210229</v>
      </c>
      <c r="R739" s="766">
        <v>0.210229</v>
      </c>
      <c r="S739" s="766">
        <v>6.3100000000000005E-4</v>
      </c>
      <c r="T739" s="767">
        <v>6.3100000000000005E-4</v>
      </c>
      <c r="U739" s="768"/>
      <c r="V739" s="681"/>
      <c r="W739" s="684"/>
    </row>
    <row r="740" spans="2:23" s="691" customFormat="1" ht="12.6" customHeight="1" x14ac:dyDescent="0.25">
      <c r="B740" s="235" t="s">
        <v>1269</v>
      </c>
      <c r="C740" s="236" t="s">
        <v>616</v>
      </c>
      <c r="D740" s="764" t="s">
        <v>467</v>
      </c>
      <c r="E740" s="413">
        <v>6</v>
      </c>
      <c r="F740" s="681">
        <v>20211</v>
      </c>
      <c r="G740" s="681">
        <v>121</v>
      </c>
      <c r="H740" s="681">
        <v>1.3743999999999999E-2</v>
      </c>
      <c r="I740" s="681">
        <v>0.13228200000000001</v>
      </c>
      <c r="J740" s="681">
        <v>6.7455000000000001E-2</v>
      </c>
      <c r="K740" s="765">
        <v>2</v>
      </c>
      <c r="L740" s="766">
        <v>1.9980000000000002E-3</v>
      </c>
      <c r="M740" s="766">
        <v>1.423E-3</v>
      </c>
      <c r="N740" s="766">
        <v>1.2999999999999999E-5</v>
      </c>
      <c r="O740" s="766">
        <v>6.9999999999999999E-6</v>
      </c>
      <c r="P740" s="765">
        <v>2</v>
      </c>
      <c r="Q740" s="766">
        <v>1.0189999999999999E-3</v>
      </c>
      <c r="R740" s="766">
        <v>5.3000000000000001E-5</v>
      </c>
      <c r="S740" s="766">
        <v>1.2999999999999999E-5</v>
      </c>
      <c r="T740" s="767">
        <v>6.9999999999999999E-6</v>
      </c>
      <c r="U740" s="768"/>
      <c r="V740" s="681"/>
      <c r="W740" s="684"/>
    </row>
    <row r="741" spans="2:23" s="691" customFormat="1" ht="12.6" customHeight="1" x14ac:dyDescent="0.25">
      <c r="B741" s="235" t="s">
        <v>1270</v>
      </c>
      <c r="C741" s="236" t="s">
        <v>17</v>
      </c>
      <c r="D741" s="764" t="s">
        <v>467</v>
      </c>
      <c r="E741" s="413">
        <v>542</v>
      </c>
      <c r="F741" s="681">
        <v>85450</v>
      </c>
      <c r="G741" s="681">
        <v>1518</v>
      </c>
      <c r="H741" s="681">
        <v>1.0512760000000001</v>
      </c>
      <c r="I741" s="681">
        <v>12.309885</v>
      </c>
      <c r="J741" s="681">
        <v>0.66575300000000004</v>
      </c>
      <c r="K741" s="765">
        <v>37</v>
      </c>
      <c r="L741" s="766">
        <v>0.86490699999999998</v>
      </c>
      <c r="M741" s="766">
        <v>0.26968199999999998</v>
      </c>
      <c r="N741" s="766">
        <v>3.0760000000000002E-3</v>
      </c>
      <c r="O741" s="766">
        <v>2.5829999999999998E-3</v>
      </c>
      <c r="P741" s="765">
        <v>7</v>
      </c>
      <c r="Q741" s="766">
        <v>4.6776999999999999E-2</v>
      </c>
      <c r="R741" s="766">
        <v>4.6776999999999999E-2</v>
      </c>
      <c r="S741" s="766">
        <v>1.7000000000000001E-4</v>
      </c>
      <c r="T741" s="767">
        <v>1.7000000000000001E-4</v>
      </c>
      <c r="U741" s="768"/>
      <c r="V741" s="681"/>
      <c r="W741" s="684"/>
    </row>
    <row r="742" spans="2:23" s="691" customFormat="1" ht="12.6" customHeight="1" x14ac:dyDescent="0.25">
      <c r="B742" s="235" t="s">
        <v>1271</v>
      </c>
      <c r="C742" s="236" t="s">
        <v>17</v>
      </c>
      <c r="D742" s="764" t="s">
        <v>467</v>
      </c>
      <c r="E742" s="413">
        <v>500</v>
      </c>
      <c r="F742" s="681">
        <v>164902</v>
      </c>
      <c r="G742" s="681">
        <v>409</v>
      </c>
      <c r="H742" s="681">
        <v>0.99482099999999996</v>
      </c>
      <c r="I742" s="681">
        <v>11.617082999999999</v>
      </c>
      <c r="J742" s="681">
        <v>2.283566</v>
      </c>
      <c r="K742" s="765">
        <v>57</v>
      </c>
      <c r="L742" s="766">
        <v>0.80892600000000003</v>
      </c>
      <c r="M742" s="766">
        <v>0.64930299999999996</v>
      </c>
      <c r="N742" s="766">
        <v>4.79E-3</v>
      </c>
      <c r="O742" s="766">
        <v>4.3569999999999998E-3</v>
      </c>
      <c r="P742" s="765">
        <v>20</v>
      </c>
      <c r="Q742" s="766">
        <v>0.15901000000000001</v>
      </c>
      <c r="R742" s="766">
        <v>0.11819399999999999</v>
      </c>
      <c r="S742" s="766">
        <v>4.5199999999999998E-4</v>
      </c>
      <c r="T742" s="767">
        <v>3.7300000000000001E-4</v>
      </c>
      <c r="U742" s="768"/>
      <c r="V742" s="681"/>
      <c r="W742" s="684"/>
    </row>
    <row r="743" spans="2:23" s="691" customFormat="1" ht="12.6" customHeight="1" x14ac:dyDescent="0.25">
      <c r="B743" s="235" t="s">
        <v>1272</v>
      </c>
      <c r="C743" s="236" t="s">
        <v>17</v>
      </c>
      <c r="D743" s="764" t="s">
        <v>467</v>
      </c>
      <c r="E743" s="413">
        <v>1</v>
      </c>
      <c r="F743" s="681">
        <v>104</v>
      </c>
      <c r="G743" s="681">
        <v>16</v>
      </c>
      <c r="H743" s="681">
        <v>2.3E-3</v>
      </c>
      <c r="I743" s="681">
        <v>1.7909999999999999E-2</v>
      </c>
      <c r="J743" s="681">
        <v>0</v>
      </c>
      <c r="K743" s="765">
        <v>3</v>
      </c>
      <c r="L743" s="766">
        <v>2.32E-4</v>
      </c>
      <c r="M743" s="766">
        <v>2.32E-4</v>
      </c>
      <c r="N743" s="766">
        <v>3.0000000000000001E-6</v>
      </c>
      <c r="O743" s="766">
        <v>3.0000000000000001E-6</v>
      </c>
      <c r="P743" s="765">
        <v>0</v>
      </c>
      <c r="Q743" s="766">
        <v>0</v>
      </c>
      <c r="R743" s="766">
        <v>0</v>
      </c>
      <c r="S743" s="766">
        <v>0</v>
      </c>
      <c r="T743" s="767">
        <v>0</v>
      </c>
      <c r="U743" s="768"/>
      <c r="V743" s="681"/>
      <c r="W743" s="684"/>
    </row>
    <row r="744" spans="2:23" s="691" customFormat="1" ht="12.6" customHeight="1" x14ac:dyDescent="0.25">
      <c r="B744" s="235" t="s">
        <v>1273</v>
      </c>
      <c r="C744" s="236" t="s">
        <v>1164</v>
      </c>
      <c r="D744" s="764" t="s">
        <v>467</v>
      </c>
      <c r="E744" s="413">
        <v>511</v>
      </c>
      <c r="F744" s="681">
        <v>155194</v>
      </c>
      <c r="G744" s="681">
        <v>2907</v>
      </c>
      <c r="H744" s="681">
        <v>1.8936519999999999</v>
      </c>
      <c r="I744" s="681">
        <v>1.9343379999999999</v>
      </c>
      <c r="J744" s="681">
        <v>0.75211300000000003</v>
      </c>
      <c r="K744" s="765">
        <v>25</v>
      </c>
      <c r="L744" s="766">
        <v>0.132775</v>
      </c>
      <c r="M744" s="766">
        <v>0.132133</v>
      </c>
      <c r="N744" s="766">
        <v>1.209E-3</v>
      </c>
      <c r="O744" s="766">
        <v>1.2049999999999999E-3</v>
      </c>
      <c r="P744" s="765">
        <v>6</v>
      </c>
      <c r="Q744" s="766">
        <v>5.1625999999999998E-2</v>
      </c>
      <c r="R744" s="766">
        <v>5.1625999999999998E-2</v>
      </c>
      <c r="S744" s="766">
        <v>2.4000000000000001E-4</v>
      </c>
      <c r="T744" s="767">
        <v>2.4000000000000001E-4</v>
      </c>
      <c r="U744" s="768"/>
      <c r="V744" s="681"/>
      <c r="W744" s="684"/>
    </row>
    <row r="745" spans="2:23" s="691" customFormat="1" ht="12.6" customHeight="1" x14ac:dyDescent="0.25">
      <c r="B745" s="235" t="s">
        <v>1274</v>
      </c>
      <c r="C745" s="236" t="s">
        <v>1164</v>
      </c>
      <c r="D745" s="764" t="s">
        <v>467</v>
      </c>
      <c r="E745" s="413">
        <v>429</v>
      </c>
      <c r="F745" s="681">
        <v>4456</v>
      </c>
      <c r="G745" s="681">
        <v>1597</v>
      </c>
      <c r="H745" s="681">
        <v>0.99165999999999999</v>
      </c>
      <c r="I745" s="681">
        <v>0.19403000000000001</v>
      </c>
      <c r="J745" s="681">
        <v>0</v>
      </c>
      <c r="K745" s="765">
        <v>3</v>
      </c>
      <c r="L745" s="766">
        <v>1.5424999999999999E-2</v>
      </c>
      <c r="M745" s="766">
        <v>1.5384E-2</v>
      </c>
      <c r="N745" s="766">
        <v>1.4999999999999999E-4</v>
      </c>
      <c r="O745" s="766">
        <v>1.4899999999999999E-4</v>
      </c>
      <c r="P745" s="765">
        <v>0</v>
      </c>
      <c r="Q745" s="766">
        <v>0</v>
      </c>
      <c r="R745" s="766">
        <v>0</v>
      </c>
      <c r="S745" s="766">
        <v>0</v>
      </c>
      <c r="T745" s="767">
        <v>0</v>
      </c>
      <c r="U745" s="768"/>
      <c r="V745" s="681"/>
      <c r="W745" s="684"/>
    </row>
    <row r="746" spans="2:23" s="691" customFormat="1" ht="12.6" customHeight="1" x14ac:dyDescent="0.25">
      <c r="B746" s="235" t="s">
        <v>1275</v>
      </c>
      <c r="C746" s="236" t="s">
        <v>518</v>
      </c>
      <c r="D746" s="764" t="s">
        <v>467</v>
      </c>
      <c r="E746" s="413">
        <v>1115</v>
      </c>
      <c r="F746" s="681">
        <v>68208</v>
      </c>
      <c r="G746" s="681">
        <v>7668</v>
      </c>
      <c r="H746" s="681">
        <v>4.4304699999999997</v>
      </c>
      <c r="I746" s="681">
        <v>1.6101019999999999</v>
      </c>
      <c r="J746" s="681">
        <v>0.92258499999999999</v>
      </c>
      <c r="K746" s="765">
        <v>19</v>
      </c>
      <c r="L746" s="766">
        <v>7.8618999999999994E-2</v>
      </c>
      <c r="M746" s="766">
        <v>7.5564999999999993E-2</v>
      </c>
      <c r="N746" s="766">
        <v>3.7599999999999998E-4</v>
      </c>
      <c r="O746" s="766">
        <v>3.4099999999999999E-4</v>
      </c>
      <c r="P746" s="765">
        <v>21</v>
      </c>
      <c r="Q746" s="766">
        <v>4.5048999999999999E-2</v>
      </c>
      <c r="R746" s="766">
        <v>4.5048999999999999E-2</v>
      </c>
      <c r="S746" s="766">
        <v>3.2200000000000002E-4</v>
      </c>
      <c r="T746" s="767">
        <v>3.2200000000000002E-4</v>
      </c>
      <c r="U746" s="768"/>
      <c r="V746" s="681"/>
      <c r="W746" s="684"/>
    </row>
    <row r="747" spans="2:23" s="691" customFormat="1" ht="12.6" customHeight="1" x14ac:dyDescent="0.25">
      <c r="B747" s="235" t="s">
        <v>1276</v>
      </c>
      <c r="C747" s="236" t="s">
        <v>518</v>
      </c>
      <c r="D747" s="764" t="s">
        <v>7</v>
      </c>
      <c r="E747" s="413">
        <v>1314</v>
      </c>
      <c r="F747" s="681">
        <v>6519</v>
      </c>
      <c r="G747" s="681">
        <v>1507</v>
      </c>
      <c r="H747" s="681">
        <v>3.00684</v>
      </c>
      <c r="I747" s="681">
        <v>7.4842000000000006E-2</v>
      </c>
      <c r="J747" s="681">
        <v>0.36574800000000002</v>
      </c>
      <c r="K747" s="765">
        <v>6</v>
      </c>
      <c r="L747" s="766">
        <v>5.5579999999999996E-3</v>
      </c>
      <c r="M747" s="766">
        <v>5.5579999999999996E-3</v>
      </c>
      <c r="N747" s="766">
        <v>8.1000000000000004E-5</v>
      </c>
      <c r="O747" s="766">
        <v>8.1000000000000004E-5</v>
      </c>
      <c r="P747" s="765">
        <v>5</v>
      </c>
      <c r="Q747" s="766">
        <v>2.7161999999999999E-2</v>
      </c>
      <c r="R747" s="766">
        <v>2.7161999999999999E-2</v>
      </c>
      <c r="S747" s="766">
        <v>1.5699999999999999E-4</v>
      </c>
      <c r="T747" s="767">
        <v>1.5699999999999999E-4</v>
      </c>
      <c r="U747" s="768"/>
      <c r="V747" s="681"/>
      <c r="W747" s="684"/>
    </row>
    <row r="748" spans="2:23" s="691" customFormat="1" ht="12.6" customHeight="1" x14ac:dyDescent="0.25">
      <c r="B748" s="235" t="s">
        <v>1277</v>
      </c>
      <c r="C748" s="236" t="s">
        <v>518</v>
      </c>
      <c r="D748" s="764" t="s">
        <v>467</v>
      </c>
      <c r="E748" s="413">
        <v>482</v>
      </c>
      <c r="F748" s="681">
        <v>38221</v>
      </c>
      <c r="G748" s="681">
        <v>1462</v>
      </c>
      <c r="H748" s="681">
        <v>2.8764319999999999</v>
      </c>
      <c r="I748" s="681">
        <v>0.55204900000000001</v>
      </c>
      <c r="J748" s="681">
        <v>0.32117000000000001</v>
      </c>
      <c r="K748" s="765">
        <v>13</v>
      </c>
      <c r="L748" s="766">
        <v>4.5775999999999997E-2</v>
      </c>
      <c r="M748" s="766">
        <v>4.5185000000000003E-2</v>
      </c>
      <c r="N748" s="766">
        <v>1.9799999999999999E-4</v>
      </c>
      <c r="O748" s="766">
        <v>1.94E-4</v>
      </c>
      <c r="P748" s="765">
        <v>4</v>
      </c>
      <c r="Q748" s="766">
        <v>2.6631999999999999E-2</v>
      </c>
      <c r="R748" s="766">
        <v>2.6631999999999999E-2</v>
      </c>
      <c r="S748" s="766">
        <v>6.7999999999999999E-5</v>
      </c>
      <c r="T748" s="767">
        <v>6.7999999999999999E-5</v>
      </c>
      <c r="U748" s="768"/>
      <c r="V748" s="681"/>
      <c r="W748" s="684"/>
    </row>
    <row r="749" spans="2:23" s="691" customFormat="1" ht="12.6" customHeight="1" x14ac:dyDescent="0.25">
      <c r="B749" s="235" t="s">
        <v>1278</v>
      </c>
      <c r="C749" s="236" t="s">
        <v>518</v>
      </c>
      <c r="D749" s="764" t="s">
        <v>467</v>
      </c>
      <c r="E749" s="413">
        <v>1013</v>
      </c>
      <c r="F749" s="681">
        <v>2839</v>
      </c>
      <c r="G749" s="681">
        <v>5181</v>
      </c>
      <c r="H749" s="681">
        <v>2.4431919999999998</v>
      </c>
      <c r="I749" s="681">
        <v>0.31883800000000001</v>
      </c>
      <c r="J749" s="681">
        <v>1.061957</v>
      </c>
      <c r="K749" s="765">
        <v>3</v>
      </c>
      <c r="L749" s="766">
        <v>2.8871999999999998E-2</v>
      </c>
      <c r="M749" s="766">
        <v>2.8871999999999998E-2</v>
      </c>
      <c r="N749" s="766">
        <v>1.4899999999999999E-4</v>
      </c>
      <c r="O749" s="766">
        <v>1.4899999999999999E-4</v>
      </c>
      <c r="P749" s="765">
        <v>6</v>
      </c>
      <c r="Q749" s="766">
        <v>9.6161999999999997E-2</v>
      </c>
      <c r="R749" s="766">
        <v>7.85E-2</v>
      </c>
      <c r="S749" s="766">
        <v>4.75E-4</v>
      </c>
      <c r="T749" s="767">
        <v>4.2700000000000002E-4</v>
      </c>
      <c r="U749" s="768"/>
      <c r="V749" s="681"/>
      <c r="W749" s="684"/>
    </row>
    <row r="750" spans="2:23" s="691" customFormat="1" ht="12.6" customHeight="1" x14ac:dyDescent="0.25">
      <c r="B750" s="235" t="s">
        <v>1279</v>
      </c>
      <c r="C750" s="236" t="s">
        <v>518</v>
      </c>
      <c r="D750" s="764" t="s">
        <v>467</v>
      </c>
      <c r="E750" s="413">
        <v>1350</v>
      </c>
      <c r="F750" s="681">
        <v>94802</v>
      </c>
      <c r="G750" s="681">
        <v>3082</v>
      </c>
      <c r="H750" s="681">
        <v>2.5960749999999999</v>
      </c>
      <c r="I750" s="681">
        <v>0.51713500000000001</v>
      </c>
      <c r="J750" s="681">
        <v>1.768967</v>
      </c>
      <c r="K750" s="765">
        <v>20</v>
      </c>
      <c r="L750" s="766">
        <v>3.9736E-2</v>
      </c>
      <c r="M750" s="766">
        <v>3.9736E-2</v>
      </c>
      <c r="N750" s="766">
        <v>1.9599999999999999E-4</v>
      </c>
      <c r="O750" s="766">
        <v>1.9599999999999999E-4</v>
      </c>
      <c r="P750" s="765">
        <v>15</v>
      </c>
      <c r="Q750" s="766">
        <v>0.13592599999999999</v>
      </c>
      <c r="R750" s="766">
        <v>0.12101199999999999</v>
      </c>
      <c r="S750" s="766">
        <v>4.2000000000000002E-4</v>
      </c>
      <c r="T750" s="767">
        <v>3.7399999999999998E-4</v>
      </c>
      <c r="U750" s="768"/>
      <c r="V750" s="681"/>
      <c r="W750" s="684"/>
    </row>
    <row r="751" spans="2:23" s="691" customFormat="1" ht="12.6" customHeight="1" x14ac:dyDescent="0.25">
      <c r="B751" s="235" t="s">
        <v>1280</v>
      </c>
      <c r="C751" s="236" t="s">
        <v>518</v>
      </c>
      <c r="D751" s="764" t="s">
        <v>7</v>
      </c>
      <c r="E751" s="413">
        <v>1695</v>
      </c>
      <c r="F751" s="681">
        <v>9950</v>
      </c>
      <c r="G751" s="681">
        <v>2098</v>
      </c>
      <c r="H751" s="681">
        <v>4.1589239999999998</v>
      </c>
      <c r="I751" s="681">
        <v>1.290705</v>
      </c>
      <c r="J751" s="681">
        <v>1.205778</v>
      </c>
      <c r="K751" s="765">
        <v>17</v>
      </c>
      <c r="L751" s="766">
        <v>0.10941099999999999</v>
      </c>
      <c r="M751" s="766">
        <v>0.10941099999999999</v>
      </c>
      <c r="N751" s="766">
        <v>2.7889999999999998E-3</v>
      </c>
      <c r="O751" s="766">
        <v>2.7889999999999998E-3</v>
      </c>
      <c r="P751" s="765">
        <v>3</v>
      </c>
      <c r="Q751" s="766">
        <v>0.102211</v>
      </c>
      <c r="R751" s="766">
        <v>0.102211</v>
      </c>
      <c r="S751" s="766">
        <v>3.8200000000000002E-4</v>
      </c>
      <c r="T751" s="767">
        <v>3.8200000000000002E-4</v>
      </c>
      <c r="U751" s="768"/>
      <c r="V751" s="681"/>
      <c r="W751" s="684"/>
    </row>
    <row r="752" spans="2:23" s="691" customFormat="1" ht="12.6" customHeight="1" x14ac:dyDescent="0.25">
      <c r="B752" s="235" t="s">
        <v>1281</v>
      </c>
      <c r="C752" s="236" t="s">
        <v>1282</v>
      </c>
      <c r="D752" s="764" t="s">
        <v>467</v>
      </c>
      <c r="E752" s="413">
        <v>55</v>
      </c>
      <c r="F752" s="681">
        <v>68559</v>
      </c>
      <c r="G752" s="681">
        <v>159</v>
      </c>
      <c r="H752" s="681">
        <v>0.12959999999999999</v>
      </c>
      <c r="I752" s="681">
        <v>0.75303900000000001</v>
      </c>
      <c r="J752" s="681">
        <v>0.68234899999999998</v>
      </c>
      <c r="K752" s="765">
        <v>6</v>
      </c>
      <c r="L752" s="766">
        <v>2.8853E-2</v>
      </c>
      <c r="M752" s="766">
        <v>2.5394E-2</v>
      </c>
      <c r="N752" s="766">
        <v>1.85E-4</v>
      </c>
      <c r="O752" s="766">
        <v>1.73E-4</v>
      </c>
      <c r="P752" s="765">
        <v>5</v>
      </c>
      <c r="Q752" s="766">
        <v>2.6144000000000001E-2</v>
      </c>
      <c r="R752" s="766">
        <v>2.6144000000000001E-2</v>
      </c>
      <c r="S752" s="766">
        <v>1.06E-4</v>
      </c>
      <c r="T752" s="767">
        <v>1.06E-4</v>
      </c>
      <c r="U752" s="768"/>
      <c r="V752" s="681"/>
      <c r="W752" s="684"/>
    </row>
    <row r="753" spans="2:23" s="691" customFormat="1" ht="12.6" customHeight="1" x14ac:dyDescent="0.25">
      <c r="B753" s="235" t="s">
        <v>1283</v>
      </c>
      <c r="C753" s="236" t="s">
        <v>1282</v>
      </c>
      <c r="D753" s="764" t="s">
        <v>467</v>
      </c>
      <c r="E753" s="413">
        <v>317</v>
      </c>
      <c r="F753" s="681">
        <v>183243</v>
      </c>
      <c r="G753" s="681">
        <v>2974</v>
      </c>
      <c r="H753" s="681">
        <v>1.7129000000000001</v>
      </c>
      <c r="I753" s="681">
        <v>3.0583480000000001</v>
      </c>
      <c r="J753" s="681">
        <v>5.755096</v>
      </c>
      <c r="K753" s="765">
        <v>14</v>
      </c>
      <c r="L753" s="766">
        <v>0.10588400000000001</v>
      </c>
      <c r="M753" s="766">
        <v>0.105268</v>
      </c>
      <c r="N753" s="766">
        <v>1.008E-3</v>
      </c>
      <c r="O753" s="766">
        <v>1.0009999999999999E-3</v>
      </c>
      <c r="P753" s="765">
        <v>27</v>
      </c>
      <c r="Q753" s="766">
        <v>0.19924800000000001</v>
      </c>
      <c r="R753" s="766">
        <v>0.19924800000000001</v>
      </c>
      <c r="S753" s="766">
        <v>8.1800000000000004E-4</v>
      </c>
      <c r="T753" s="767">
        <v>8.1800000000000004E-4</v>
      </c>
      <c r="U753" s="768"/>
      <c r="V753" s="681"/>
      <c r="W753" s="684"/>
    </row>
    <row r="754" spans="2:23" s="691" customFormat="1" ht="12.6" customHeight="1" x14ac:dyDescent="0.25">
      <c r="B754" s="235" t="s">
        <v>1284</v>
      </c>
      <c r="C754" s="236" t="s">
        <v>1282</v>
      </c>
      <c r="D754" s="764" t="s">
        <v>471</v>
      </c>
      <c r="E754" s="413">
        <v>656</v>
      </c>
      <c r="F754" s="681">
        <v>207639</v>
      </c>
      <c r="G754" s="681">
        <v>135</v>
      </c>
      <c r="H754" s="681">
        <v>2.939203</v>
      </c>
      <c r="I754" s="681">
        <v>7.8624720000000003</v>
      </c>
      <c r="J754" s="681">
        <v>9.9879060000000006</v>
      </c>
      <c r="K754" s="765">
        <v>38</v>
      </c>
      <c r="L754" s="766">
        <v>0.285555</v>
      </c>
      <c r="M754" s="766">
        <v>0.28224199999999999</v>
      </c>
      <c r="N754" s="766">
        <v>2.2060000000000001E-3</v>
      </c>
      <c r="O754" s="766">
        <v>2.199E-3</v>
      </c>
      <c r="P754" s="765">
        <v>17</v>
      </c>
      <c r="Q754" s="766">
        <v>0.36274800000000001</v>
      </c>
      <c r="R754" s="766">
        <v>0.36267100000000002</v>
      </c>
      <c r="S754" s="766">
        <v>1.0709999999999999E-3</v>
      </c>
      <c r="T754" s="767">
        <v>1.07E-3</v>
      </c>
      <c r="U754" s="768"/>
      <c r="V754" s="681"/>
      <c r="W754" s="684"/>
    </row>
    <row r="755" spans="2:23" s="691" customFormat="1" ht="12.6" customHeight="1" x14ac:dyDescent="0.25">
      <c r="B755" s="235" t="s">
        <v>1285</v>
      </c>
      <c r="C755" s="236" t="s">
        <v>564</v>
      </c>
      <c r="D755" s="764" t="s">
        <v>7</v>
      </c>
      <c r="E755" s="413">
        <v>1</v>
      </c>
      <c r="F755" s="681">
        <v>10</v>
      </c>
      <c r="G755" s="681">
        <v>4</v>
      </c>
      <c r="H755" s="681">
        <v>0.25</v>
      </c>
      <c r="I755" s="681">
        <v>1.234891</v>
      </c>
      <c r="J755" s="681">
        <v>9.4469139999999996</v>
      </c>
      <c r="K755" s="765">
        <v>1</v>
      </c>
      <c r="L755" s="766">
        <v>1.3200000000000001E-4</v>
      </c>
      <c r="M755" s="766">
        <v>1.3200000000000001E-4</v>
      </c>
      <c r="N755" s="766">
        <v>9.9999999999999995E-7</v>
      </c>
      <c r="O755" s="766">
        <v>9.9999999999999995E-7</v>
      </c>
      <c r="P755" s="765">
        <v>2</v>
      </c>
      <c r="Q755" s="766">
        <v>1.0120000000000001E-3</v>
      </c>
      <c r="R755" s="766">
        <v>1.0120000000000001E-3</v>
      </c>
      <c r="S755" s="766">
        <v>1.9999999999999999E-6</v>
      </c>
      <c r="T755" s="767">
        <v>1.9999999999999999E-6</v>
      </c>
      <c r="U755" s="768"/>
      <c r="V755" s="681"/>
      <c r="W755" s="684"/>
    </row>
    <row r="756" spans="2:23" s="691" customFormat="1" ht="12.6" customHeight="1" x14ac:dyDescent="0.25">
      <c r="B756" s="235" t="s">
        <v>1286</v>
      </c>
      <c r="C756" s="236" t="s">
        <v>564</v>
      </c>
      <c r="D756" s="764" t="s">
        <v>467</v>
      </c>
      <c r="E756" s="413">
        <v>14</v>
      </c>
      <c r="F756" s="681">
        <v>9008</v>
      </c>
      <c r="G756" s="681">
        <v>5</v>
      </c>
      <c r="H756" s="681">
        <v>0.18534900000000001</v>
      </c>
      <c r="I756" s="681">
        <v>5.9570999999999999E-2</v>
      </c>
      <c r="J756" s="681">
        <v>1.2265E-2</v>
      </c>
      <c r="K756" s="765">
        <v>1</v>
      </c>
      <c r="L756" s="766">
        <v>8.9999999999999998E-4</v>
      </c>
      <c r="M756" s="766">
        <v>8.9999999999999998E-4</v>
      </c>
      <c r="N756" s="766">
        <v>1.2999999999999999E-5</v>
      </c>
      <c r="O756" s="766">
        <v>1.2999999999999999E-5</v>
      </c>
      <c r="P756" s="765">
        <v>1</v>
      </c>
      <c r="Q756" s="766">
        <v>1.85E-4</v>
      </c>
      <c r="R756" s="766">
        <v>1.85E-4</v>
      </c>
      <c r="S756" s="766">
        <v>1.2999999999999999E-5</v>
      </c>
      <c r="T756" s="767">
        <v>1.2999999999999999E-5</v>
      </c>
      <c r="U756" s="768"/>
      <c r="V756" s="681"/>
      <c r="W756" s="684"/>
    </row>
    <row r="757" spans="2:23" s="691" customFormat="1" ht="12.6" customHeight="1" x14ac:dyDescent="0.25">
      <c r="B757" s="235" t="s">
        <v>1287</v>
      </c>
      <c r="C757" s="236" t="s">
        <v>651</v>
      </c>
      <c r="D757" s="764" t="s">
        <v>467</v>
      </c>
      <c r="E757" s="413">
        <v>546</v>
      </c>
      <c r="F757" s="681">
        <v>21805</v>
      </c>
      <c r="G757" s="681">
        <v>1536</v>
      </c>
      <c r="H757" s="681">
        <v>1.2660910000000001</v>
      </c>
      <c r="I757" s="681">
        <v>4.7969730000000004</v>
      </c>
      <c r="J757" s="681">
        <v>1.5506899999999999</v>
      </c>
      <c r="K757" s="765">
        <v>8</v>
      </c>
      <c r="L757" s="766">
        <v>0.369284</v>
      </c>
      <c r="M757" s="766">
        <v>9.6979999999999997E-2</v>
      </c>
      <c r="N757" s="766">
        <v>1.2539999999999999E-3</v>
      </c>
      <c r="O757" s="766">
        <v>3.9199999999999999E-4</v>
      </c>
      <c r="P757" s="765">
        <v>6</v>
      </c>
      <c r="Q757" s="766">
        <v>0.119377</v>
      </c>
      <c r="R757" s="766">
        <v>0.119377</v>
      </c>
      <c r="S757" s="766">
        <v>3.7199999999999999E-4</v>
      </c>
      <c r="T757" s="767">
        <v>3.7199999999999999E-4</v>
      </c>
      <c r="U757" s="768"/>
      <c r="V757" s="681"/>
      <c r="W757" s="684"/>
    </row>
    <row r="758" spans="2:23" s="691" customFormat="1" ht="12.6" customHeight="1" x14ac:dyDescent="0.25">
      <c r="B758" s="235" t="s">
        <v>1288</v>
      </c>
      <c r="C758" s="236" t="s">
        <v>651</v>
      </c>
      <c r="D758" s="764" t="s">
        <v>467</v>
      </c>
      <c r="E758" s="413">
        <v>645</v>
      </c>
      <c r="F758" s="681">
        <v>31932</v>
      </c>
      <c r="G758" s="681">
        <v>1750</v>
      </c>
      <c r="H758" s="681">
        <v>2.0899019999999999</v>
      </c>
      <c r="I758" s="681">
        <v>9.2189359999999994</v>
      </c>
      <c r="J758" s="681">
        <v>1.4675750000000001</v>
      </c>
      <c r="K758" s="765">
        <v>14</v>
      </c>
      <c r="L758" s="766">
        <v>0.750004</v>
      </c>
      <c r="M758" s="766">
        <v>0.28384100000000001</v>
      </c>
      <c r="N758" s="766">
        <v>2.2669999999999999E-3</v>
      </c>
      <c r="O758" s="766">
        <v>9.6599999999999995E-4</v>
      </c>
      <c r="P758" s="765">
        <v>3</v>
      </c>
      <c r="Q758" s="766">
        <v>0.119394</v>
      </c>
      <c r="R758" s="766">
        <v>0.119394</v>
      </c>
      <c r="S758" s="766">
        <v>4.3199999999999998E-4</v>
      </c>
      <c r="T758" s="767">
        <v>4.3199999999999998E-4</v>
      </c>
      <c r="U758" s="768"/>
      <c r="V758" s="681"/>
      <c r="W758" s="684"/>
    </row>
    <row r="759" spans="2:23" s="691" customFormat="1" ht="12.6" customHeight="1" x14ac:dyDescent="0.25">
      <c r="B759" s="235" t="s">
        <v>1289</v>
      </c>
      <c r="C759" s="236" t="s">
        <v>651</v>
      </c>
      <c r="D759" s="764" t="s">
        <v>7</v>
      </c>
      <c r="E759" s="413">
        <v>901</v>
      </c>
      <c r="F759" s="681">
        <v>6110</v>
      </c>
      <c r="G759" s="681">
        <v>969</v>
      </c>
      <c r="H759" s="681">
        <v>2.6244610000000002</v>
      </c>
      <c r="I759" s="681">
        <v>8.9801470000000005</v>
      </c>
      <c r="J759" s="681">
        <v>2.2934950000000001</v>
      </c>
      <c r="K759" s="765">
        <v>7</v>
      </c>
      <c r="L759" s="766">
        <v>0.30246400000000001</v>
      </c>
      <c r="M759" s="766">
        <v>0.17108000000000001</v>
      </c>
      <c r="N759" s="766">
        <v>2.0600000000000002E-3</v>
      </c>
      <c r="O759" s="766">
        <v>1.0939999999999999E-3</v>
      </c>
      <c r="P759" s="765">
        <v>3</v>
      </c>
      <c r="Q759" s="766">
        <v>7.7247999999999997E-2</v>
      </c>
      <c r="R759" s="766">
        <v>6.4311999999999994E-2</v>
      </c>
      <c r="S759" s="766">
        <v>2.99E-4</v>
      </c>
      <c r="T759" s="767">
        <v>2.0900000000000001E-4</v>
      </c>
      <c r="U759" s="768"/>
      <c r="V759" s="681"/>
      <c r="W759" s="684"/>
    </row>
    <row r="760" spans="2:23" s="691" customFormat="1" ht="12.6" customHeight="1" x14ac:dyDescent="0.25">
      <c r="B760" s="235" t="s">
        <v>1290</v>
      </c>
      <c r="C760" s="236" t="s">
        <v>651</v>
      </c>
      <c r="D760" s="764" t="s">
        <v>467</v>
      </c>
      <c r="E760" s="413">
        <v>1519</v>
      </c>
      <c r="F760" s="681">
        <v>35874</v>
      </c>
      <c r="G760" s="681">
        <v>1869</v>
      </c>
      <c r="H760" s="681">
        <v>3.6567059999999998</v>
      </c>
      <c r="I760" s="681">
        <v>18.787023000000001</v>
      </c>
      <c r="J760" s="681">
        <v>8.0679770000000008</v>
      </c>
      <c r="K760" s="765">
        <v>23</v>
      </c>
      <c r="L760" s="766">
        <v>1.1442829999999999</v>
      </c>
      <c r="M760" s="766">
        <v>0.70254499999999998</v>
      </c>
      <c r="N760" s="766">
        <v>8.0020000000000004E-3</v>
      </c>
      <c r="O760" s="766">
        <v>6.1440000000000002E-3</v>
      </c>
      <c r="P760" s="765">
        <v>17</v>
      </c>
      <c r="Q760" s="766">
        <v>0.49140600000000001</v>
      </c>
      <c r="R760" s="766">
        <v>0.49140600000000001</v>
      </c>
      <c r="S760" s="766">
        <v>1.281E-3</v>
      </c>
      <c r="T760" s="767">
        <v>1.281E-3</v>
      </c>
      <c r="U760" s="768"/>
      <c r="V760" s="681"/>
      <c r="W760" s="684"/>
    </row>
    <row r="761" spans="2:23" s="691" customFormat="1" ht="12.6" customHeight="1" x14ac:dyDescent="0.25">
      <c r="B761" s="235" t="s">
        <v>1291</v>
      </c>
      <c r="C761" s="236" t="s">
        <v>651</v>
      </c>
      <c r="D761" s="764" t="s">
        <v>7</v>
      </c>
      <c r="E761" s="413">
        <v>419</v>
      </c>
      <c r="F761" s="681">
        <v>2137</v>
      </c>
      <c r="G761" s="681">
        <v>874</v>
      </c>
      <c r="H761" s="681">
        <v>0.95699299999999998</v>
      </c>
      <c r="I761" s="681">
        <v>2.71746</v>
      </c>
      <c r="J761" s="681">
        <v>1.816004</v>
      </c>
      <c r="K761" s="765">
        <v>4</v>
      </c>
      <c r="L761" s="766">
        <v>0.180593</v>
      </c>
      <c r="M761" s="766">
        <v>0.12127</v>
      </c>
      <c r="N761" s="766">
        <v>1.0200000000000001E-3</v>
      </c>
      <c r="O761" s="766">
        <v>5.5999999999999995E-4</v>
      </c>
      <c r="P761" s="765">
        <v>3</v>
      </c>
      <c r="Q761" s="766">
        <v>0.120686</v>
      </c>
      <c r="R761" s="766">
        <v>0.120686</v>
      </c>
      <c r="S761" s="766">
        <v>4.2900000000000002E-4</v>
      </c>
      <c r="T761" s="767">
        <v>4.2900000000000002E-4</v>
      </c>
      <c r="U761" s="768"/>
      <c r="V761" s="681"/>
      <c r="W761" s="684"/>
    </row>
    <row r="762" spans="2:23" s="691" customFormat="1" ht="12.6" customHeight="1" x14ac:dyDescent="0.25">
      <c r="B762" s="235" t="s">
        <v>1292</v>
      </c>
      <c r="C762" s="236" t="s">
        <v>651</v>
      </c>
      <c r="D762" s="764" t="s">
        <v>7</v>
      </c>
      <c r="E762" s="413">
        <v>1287</v>
      </c>
      <c r="F762" s="681">
        <v>5093</v>
      </c>
      <c r="G762" s="681">
        <v>2940</v>
      </c>
      <c r="H762" s="681">
        <v>2.7914099999999999</v>
      </c>
      <c r="I762" s="681">
        <v>6.399788</v>
      </c>
      <c r="J762" s="681">
        <v>2.0057700000000001</v>
      </c>
      <c r="K762" s="765">
        <v>15</v>
      </c>
      <c r="L762" s="766">
        <v>0.53903800000000002</v>
      </c>
      <c r="M762" s="766">
        <v>0.35594700000000001</v>
      </c>
      <c r="N762" s="766">
        <v>6.1019999999999998E-3</v>
      </c>
      <c r="O762" s="766">
        <v>4.6820000000000004E-3</v>
      </c>
      <c r="P762" s="765">
        <v>9</v>
      </c>
      <c r="Q762" s="766">
        <v>0.16894100000000001</v>
      </c>
      <c r="R762" s="766">
        <v>0.122359</v>
      </c>
      <c r="S762" s="766">
        <v>8.7500000000000002E-4</v>
      </c>
      <c r="T762" s="767">
        <v>6.9800000000000005E-4</v>
      </c>
      <c r="U762" s="768"/>
      <c r="V762" s="681"/>
      <c r="W762" s="684"/>
    </row>
    <row r="763" spans="2:23" s="691" customFormat="1" ht="12.6" customHeight="1" x14ac:dyDescent="0.25">
      <c r="B763" s="235" t="s">
        <v>1293</v>
      </c>
      <c r="C763" s="236" t="s">
        <v>527</v>
      </c>
      <c r="D763" s="764" t="s">
        <v>467</v>
      </c>
      <c r="E763" s="413">
        <v>592</v>
      </c>
      <c r="F763" s="681">
        <v>136181</v>
      </c>
      <c r="G763" s="681">
        <v>502</v>
      </c>
      <c r="H763" s="681">
        <v>1.7380070000000001</v>
      </c>
      <c r="I763" s="681">
        <v>18.303705000000001</v>
      </c>
      <c r="J763" s="681">
        <v>1.1009720000000001</v>
      </c>
      <c r="K763" s="765">
        <v>56</v>
      </c>
      <c r="L763" s="766">
        <v>1.1478120000000001</v>
      </c>
      <c r="M763" s="766">
        <v>0.27339599999999997</v>
      </c>
      <c r="N763" s="766">
        <v>3.052E-3</v>
      </c>
      <c r="O763" s="766">
        <v>1.7799999999999999E-3</v>
      </c>
      <c r="P763" s="765">
        <v>4</v>
      </c>
      <c r="Q763" s="766">
        <v>6.9041000000000005E-2</v>
      </c>
      <c r="R763" s="766">
        <v>6.9041000000000005E-2</v>
      </c>
      <c r="S763" s="766">
        <v>2.8299999999999999E-4</v>
      </c>
      <c r="T763" s="767">
        <v>2.8299999999999999E-4</v>
      </c>
      <c r="U763" s="768"/>
      <c r="V763" s="681"/>
      <c r="W763" s="684"/>
    </row>
    <row r="764" spans="2:23" s="691" customFormat="1" ht="12.6" customHeight="1" x14ac:dyDescent="0.25">
      <c r="B764" s="235" t="s">
        <v>1294</v>
      </c>
      <c r="C764" s="236" t="s">
        <v>527</v>
      </c>
      <c r="D764" s="764" t="s">
        <v>467</v>
      </c>
      <c r="E764" s="413">
        <v>1009</v>
      </c>
      <c r="F764" s="681">
        <v>70087</v>
      </c>
      <c r="G764" s="681">
        <v>735</v>
      </c>
      <c r="H764" s="681">
        <v>2.4959500000000001</v>
      </c>
      <c r="I764" s="681">
        <v>27.98171</v>
      </c>
      <c r="J764" s="681">
        <v>2.6124000000000001</v>
      </c>
      <c r="K764" s="765">
        <v>28</v>
      </c>
      <c r="L764" s="766">
        <v>2.0713180000000002</v>
      </c>
      <c r="M764" s="766">
        <v>0.42063899999999999</v>
      </c>
      <c r="N764" s="766">
        <v>5.2360000000000002E-3</v>
      </c>
      <c r="O764" s="766">
        <v>3.6110000000000001E-3</v>
      </c>
      <c r="P764" s="765">
        <v>8</v>
      </c>
      <c r="Q764" s="766">
        <v>0.19338</v>
      </c>
      <c r="R764" s="766">
        <v>4.7169999999999998E-3</v>
      </c>
      <c r="S764" s="766">
        <v>8.4699999999999999E-4</v>
      </c>
      <c r="T764" s="767">
        <v>4.0000000000000003E-5</v>
      </c>
      <c r="U764" s="768"/>
      <c r="V764" s="681"/>
      <c r="W764" s="684"/>
    </row>
    <row r="765" spans="2:23" s="691" customFormat="1" ht="12.6" customHeight="1" x14ac:dyDescent="0.25">
      <c r="B765" s="235" t="s">
        <v>1295</v>
      </c>
      <c r="C765" s="236" t="s">
        <v>527</v>
      </c>
      <c r="D765" s="764" t="s">
        <v>467</v>
      </c>
      <c r="E765" s="413">
        <v>308</v>
      </c>
      <c r="F765" s="681">
        <v>38905</v>
      </c>
      <c r="G765" s="681">
        <v>956</v>
      </c>
      <c r="H765" s="681">
        <v>0.97933000000000003</v>
      </c>
      <c r="I765" s="681">
        <v>8.3615840000000006</v>
      </c>
      <c r="J765" s="681">
        <v>5.7145000000000001E-2</v>
      </c>
      <c r="K765" s="765">
        <v>24</v>
      </c>
      <c r="L765" s="766">
        <v>0.54783499999999996</v>
      </c>
      <c r="M765" s="766">
        <v>7.1134000000000003E-2</v>
      </c>
      <c r="N765" s="766">
        <v>9.41E-4</v>
      </c>
      <c r="O765" s="766">
        <v>4.3300000000000001E-4</v>
      </c>
      <c r="P765" s="765">
        <v>2</v>
      </c>
      <c r="Q765" s="766">
        <v>3.7439999999999999E-3</v>
      </c>
      <c r="R765" s="766">
        <v>3.7439999999999999E-3</v>
      </c>
      <c r="S765" s="766">
        <v>1.5E-5</v>
      </c>
      <c r="T765" s="767">
        <v>1.5E-5</v>
      </c>
      <c r="U765" s="768"/>
      <c r="V765" s="681"/>
      <c r="W765" s="684"/>
    </row>
    <row r="766" spans="2:23" s="691" customFormat="1" ht="12.6" customHeight="1" x14ac:dyDescent="0.25">
      <c r="B766" s="235" t="s">
        <v>1296</v>
      </c>
      <c r="C766" s="236" t="s">
        <v>527</v>
      </c>
      <c r="D766" s="764" t="s">
        <v>467</v>
      </c>
      <c r="E766" s="413">
        <v>562</v>
      </c>
      <c r="F766" s="681">
        <v>92236</v>
      </c>
      <c r="G766" s="681">
        <v>1437</v>
      </c>
      <c r="H766" s="681">
        <v>1.923041</v>
      </c>
      <c r="I766" s="681">
        <v>10.161204</v>
      </c>
      <c r="J766" s="681">
        <v>6.960642</v>
      </c>
      <c r="K766" s="765">
        <v>24</v>
      </c>
      <c r="L766" s="766">
        <v>0.91462100000000002</v>
      </c>
      <c r="M766" s="766">
        <v>0.13031899999999999</v>
      </c>
      <c r="N766" s="766">
        <v>1.5280000000000001E-3</v>
      </c>
      <c r="O766" s="766">
        <v>9.1399999999999999E-4</v>
      </c>
      <c r="P766" s="765">
        <v>14</v>
      </c>
      <c r="Q766" s="766">
        <v>0.62653499999999995</v>
      </c>
      <c r="R766" s="766">
        <v>0.62653499999999995</v>
      </c>
      <c r="S766" s="766">
        <v>1.392E-3</v>
      </c>
      <c r="T766" s="767">
        <v>1.392E-3</v>
      </c>
      <c r="U766" s="768"/>
      <c r="V766" s="681"/>
      <c r="W766" s="684"/>
    </row>
    <row r="767" spans="2:23" s="691" customFormat="1" ht="12.6" customHeight="1" x14ac:dyDescent="0.25">
      <c r="B767" s="235" t="s">
        <v>1297</v>
      </c>
      <c r="C767" s="236" t="s">
        <v>1298</v>
      </c>
      <c r="D767" s="764" t="s">
        <v>471</v>
      </c>
      <c r="E767" s="413">
        <v>1099</v>
      </c>
      <c r="F767" s="681">
        <v>219735</v>
      </c>
      <c r="G767" s="681">
        <v>336</v>
      </c>
      <c r="H767" s="681">
        <v>2.2210359999999998</v>
      </c>
      <c r="I767" s="681">
        <v>3.1419320000000002</v>
      </c>
      <c r="J767" s="681">
        <v>7.903797</v>
      </c>
      <c r="K767" s="765">
        <v>47</v>
      </c>
      <c r="L767" s="766">
        <v>0.22908899999999999</v>
      </c>
      <c r="M767" s="766">
        <v>0.16931499999999999</v>
      </c>
      <c r="N767" s="766">
        <v>2.9529999999999999E-3</v>
      </c>
      <c r="O767" s="766">
        <v>1.7459999999999999E-3</v>
      </c>
      <c r="P767" s="765">
        <v>43</v>
      </c>
      <c r="Q767" s="766">
        <v>0.57629300000000006</v>
      </c>
      <c r="R767" s="766">
        <v>0.56649899999999997</v>
      </c>
      <c r="S767" s="766">
        <v>1.627E-3</v>
      </c>
      <c r="T767" s="767">
        <v>1.5989999999999999E-3</v>
      </c>
      <c r="U767" s="768"/>
      <c r="V767" s="681"/>
      <c r="W767" s="684"/>
    </row>
    <row r="768" spans="2:23" s="691" customFormat="1" ht="12.6" customHeight="1" x14ac:dyDescent="0.25">
      <c r="B768" s="235" t="s">
        <v>1299</v>
      </c>
      <c r="C768" s="236" t="s">
        <v>1298</v>
      </c>
      <c r="D768" s="764" t="s">
        <v>7</v>
      </c>
      <c r="E768" s="413">
        <v>550</v>
      </c>
      <c r="F768" s="681">
        <v>4491</v>
      </c>
      <c r="G768" s="681">
        <v>141</v>
      </c>
      <c r="H768" s="681">
        <v>2.2904640000000001</v>
      </c>
      <c r="I768" s="681">
        <v>1.8979029999999999</v>
      </c>
      <c r="J768" s="681">
        <v>8.5734729999999999</v>
      </c>
      <c r="K768" s="765">
        <v>7</v>
      </c>
      <c r="L768" s="766">
        <v>6.5193000000000001E-2</v>
      </c>
      <c r="M768" s="766">
        <v>4.2437999999999997E-2</v>
      </c>
      <c r="N768" s="766">
        <v>1.874E-3</v>
      </c>
      <c r="O768" s="766">
        <v>1.2750000000000001E-3</v>
      </c>
      <c r="P768" s="765">
        <v>7</v>
      </c>
      <c r="Q768" s="766">
        <v>0.29450100000000001</v>
      </c>
      <c r="R768" s="766">
        <v>0.29450100000000001</v>
      </c>
      <c r="S768" s="766">
        <v>6.4999999999999997E-4</v>
      </c>
      <c r="T768" s="767">
        <v>6.4999999999999997E-4</v>
      </c>
      <c r="U768" s="768"/>
      <c r="V768" s="681"/>
      <c r="W768" s="684"/>
    </row>
    <row r="769" spans="2:23" s="691" customFormat="1" ht="12.6" customHeight="1" x14ac:dyDescent="0.25">
      <c r="B769" s="235" t="s">
        <v>1300</v>
      </c>
      <c r="C769" s="236" t="s">
        <v>1298</v>
      </c>
      <c r="D769" s="764" t="s">
        <v>467</v>
      </c>
      <c r="E769" s="413">
        <v>507</v>
      </c>
      <c r="F769" s="681">
        <v>9775</v>
      </c>
      <c r="G769" s="681">
        <v>210</v>
      </c>
      <c r="H769" s="681">
        <v>1.1849689999999999</v>
      </c>
      <c r="I769" s="681">
        <v>0.99813499999999999</v>
      </c>
      <c r="J769" s="681">
        <v>1.53498</v>
      </c>
      <c r="K769" s="765">
        <v>4</v>
      </c>
      <c r="L769" s="766">
        <v>7.4200000000000002E-2</v>
      </c>
      <c r="M769" s="766">
        <v>5.3121000000000002E-2</v>
      </c>
      <c r="N769" s="766">
        <v>1.6659999999999999E-3</v>
      </c>
      <c r="O769" s="766">
        <v>1.1119999999999999E-3</v>
      </c>
      <c r="P769" s="765">
        <v>3</v>
      </c>
      <c r="Q769" s="766">
        <v>0.114108</v>
      </c>
      <c r="R769" s="766">
        <v>0.10169499999999999</v>
      </c>
      <c r="S769" s="766">
        <v>2.5900000000000001E-4</v>
      </c>
      <c r="T769" s="767">
        <v>2.02E-4</v>
      </c>
      <c r="U769" s="768"/>
      <c r="V769" s="681"/>
      <c r="W769" s="684"/>
    </row>
    <row r="770" spans="2:23" s="691" customFormat="1" ht="12.6" customHeight="1" x14ac:dyDescent="0.25">
      <c r="B770" s="235" t="s">
        <v>1301</v>
      </c>
      <c r="C770" s="236" t="s">
        <v>1298</v>
      </c>
      <c r="D770" s="764" t="s">
        <v>467</v>
      </c>
      <c r="E770" s="413">
        <v>615</v>
      </c>
      <c r="F770" s="681">
        <v>190006</v>
      </c>
      <c r="G770" s="681">
        <v>1725</v>
      </c>
      <c r="H770" s="681">
        <v>1.272373</v>
      </c>
      <c r="I770" s="681">
        <v>7.1237810000000001</v>
      </c>
      <c r="J770" s="681">
        <v>0.85455499999999995</v>
      </c>
      <c r="K770" s="765">
        <v>31</v>
      </c>
      <c r="L770" s="766">
        <v>0.39613799999999999</v>
      </c>
      <c r="M770" s="766">
        <v>0.35902699999999999</v>
      </c>
      <c r="N770" s="766">
        <v>3.741E-3</v>
      </c>
      <c r="O770" s="766">
        <v>3.0699999999999998E-3</v>
      </c>
      <c r="P770" s="765">
        <v>10</v>
      </c>
      <c r="Q770" s="766">
        <v>4.752E-2</v>
      </c>
      <c r="R770" s="766">
        <v>4.752E-2</v>
      </c>
      <c r="S770" s="766">
        <v>1.3999999999999999E-4</v>
      </c>
      <c r="T770" s="767">
        <v>1.3999999999999999E-4</v>
      </c>
      <c r="U770" s="768"/>
      <c r="V770" s="681"/>
      <c r="W770" s="684"/>
    </row>
    <row r="771" spans="2:23" s="691" customFormat="1" ht="12.6" customHeight="1" x14ac:dyDescent="0.25">
      <c r="B771" s="235" t="s">
        <v>1302</v>
      </c>
      <c r="C771" s="236" t="s">
        <v>1298</v>
      </c>
      <c r="D771" s="764" t="s">
        <v>471</v>
      </c>
      <c r="E771" s="413">
        <v>659</v>
      </c>
      <c r="F771" s="681">
        <v>207234</v>
      </c>
      <c r="G771" s="681">
        <v>41</v>
      </c>
      <c r="H771" s="681">
        <v>2.1333039999999999</v>
      </c>
      <c r="I771" s="681">
        <v>2.4588410000000001</v>
      </c>
      <c r="J771" s="681">
        <v>0.32725799999999999</v>
      </c>
      <c r="K771" s="765">
        <v>37</v>
      </c>
      <c r="L771" s="766">
        <v>0.155916</v>
      </c>
      <c r="M771" s="766">
        <v>0.110359</v>
      </c>
      <c r="N771" s="766">
        <v>2.1380000000000001E-3</v>
      </c>
      <c r="O771" s="766">
        <v>1.4170000000000001E-3</v>
      </c>
      <c r="P771" s="765">
        <v>4</v>
      </c>
      <c r="Q771" s="766">
        <v>2.0752E-2</v>
      </c>
      <c r="R771" s="766">
        <v>2.0752E-2</v>
      </c>
      <c r="S771" s="766">
        <v>1.2799999999999999E-4</v>
      </c>
      <c r="T771" s="767">
        <v>1.2799999999999999E-4</v>
      </c>
      <c r="U771" s="768"/>
      <c r="V771" s="681"/>
      <c r="W771" s="684"/>
    </row>
    <row r="772" spans="2:23" s="691" customFormat="1" ht="12.6" customHeight="1" x14ac:dyDescent="0.25">
      <c r="B772" s="235" t="s">
        <v>1303</v>
      </c>
      <c r="C772" s="236" t="s">
        <v>1298</v>
      </c>
      <c r="D772" s="764" t="s">
        <v>467</v>
      </c>
      <c r="E772" s="413">
        <v>241</v>
      </c>
      <c r="F772" s="681">
        <v>82751</v>
      </c>
      <c r="G772" s="681">
        <v>46</v>
      </c>
      <c r="H772" s="681">
        <v>0.57150000000000001</v>
      </c>
      <c r="I772" s="681">
        <v>3.1680229999999998</v>
      </c>
      <c r="J772" s="681">
        <v>0.68989299999999998</v>
      </c>
      <c r="K772" s="765">
        <v>25</v>
      </c>
      <c r="L772" s="766">
        <v>0.22566800000000001</v>
      </c>
      <c r="M772" s="766">
        <v>0.117256</v>
      </c>
      <c r="N772" s="766">
        <v>1.3799999999999999E-3</v>
      </c>
      <c r="O772" s="766">
        <v>1.127E-3</v>
      </c>
      <c r="P772" s="765">
        <v>7</v>
      </c>
      <c r="Q772" s="766">
        <v>4.9142999999999999E-2</v>
      </c>
      <c r="R772" s="766">
        <v>4.7267999999999998E-2</v>
      </c>
      <c r="S772" s="766">
        <v>1.7000000000000001E-4</v>
      </c>
      <c r="T772" s="767">
        <v>1.5100000000000001E-4</v>
      </c>
      <c r="U772" s="768"/>
      <c r="V772" s="681"/>
      <c r="W772" s="684"/>
    </row>
    <row r="773" spans="2:23" s="691" customFormat="1" ht="12.6" customHeight="1" x14ac:dyDescent="0.25">
      <c r="B773" s="235" t="s">
        <v>1304</v>
      </c>
      <c r="C773" s="236" t="s">
        <v>473</v>
      </c>
      <c r="D773" s="764" t="s">
        <v>467</v>
      </c>
      <c r="E773" s="413">
        <v>54</v>
      </c>
      <c r="F773" s="681">
        <v>64204</v>
      </c>
      <c r="G773" s="681">
        <v>262</v>
      </c>
      <c r="H773" s="681">
        <v>0.32305</v>
      </c>
      <c r="I773" s="681">
        <v>6.8362000000000006E-2</v>
      </c>
      <c r="J773" s="681">
        <v>9.4617000000000007E-2</v>
      </c>
      <c r="K773" s="765">
        <v>5</v>
      </c>
      <c r="L773" s="766">
        <v>2.3259999999999999E-3</v>
      </c>
      <c r="M773" s="766">
        <v>2.3259999999999999E-3</v>
      </c>
      <c r="N773" s="766">
        <v>1.65E-4</v>
      </c>
      <c r="O773" s="766">
        <v>1.65E-4</v>
      </c>
      <c r="P773" s="765">
        <v>1</v>
      </c>
      <c r="Q773" s="766">
        <v>3.2190000000000001E-3</v>
      </c>
      <c r="R773" s="766">
        <v>3.2190000000000001E-3</v>
      </c>
      <c r="S773" s="766">
        <v>1.9000000000000001E-5</v>
      </c>
      <c r="T773" s="767">
        <v>1.9000000000000001E-5</v>
      </c>
      <c r="U773" s="768"/>
      <c r="V773" s="681"/>
      <c r="W773" s="684"/>
    </row>
    <row r="774" spans="2:23" s="691" customFormat="1" ht="12.6" customHeight="1" x14ac:dyDescent="0.25">
      <c r="B774" s="235" t="s">
        <v>1305</v>
      </c>
      <c r="C774" s="236" t="s">
        <v>473</v>
      </c>
      <c r="D774" s="764" t="s">
        <v>467</v>
      </c>
      <c r="E774" s="413">
        <v>105</v>
      </c>
      <c r="F774" s="681">
        <v>155987</v>
      </c>
      <c r="G774" s="681">
        <v>77</v>
      </c>
      <c r="H774" s="681">
        <v>0.208506</v>
      </c>
      <c r="I774" s="681">
        <v>0.38773999999999997</v>
      </c>
      <c r="J774" s="681">
        <v>0.60270800000000002</v>
      </c>
      <c r="K774" s="765">
        <v>17</v>
      </c>
      <c r="L774" s="766">
        <v>2.4219999999999998E-2</v>
      </c>
      <c r="M774" s="766">
        <v>2.4219999999999998E-2</v>
      </c>
      <c r="N774" s="766">
        <v>4.1100000000000002E-4</v>
      </c>
      <c r="O774" s="766">
        <v>4.1100000000000002E-4</v>
      </c>
      <c r="P774" s="765">
        <v>7</v>
      </c>
      <c r="Q774" s="766">
        <v>3.7648000000000001E-2</v>
      </c>
      <c r="R774" s="766">
        <v>2.171E-2</v>
      </c>
      <c r="S774" s="766">
        <v>1.85E-4</v>
      </c>
      <c r="T774" s="767">
        <v>1.15E-4</v>
      </c>
      <c r="U774" s="768"/>
      <c r="V774" s="681"/>
      <c r="W774" s="684"/>
    </row>
    <row r="775" spans="2:23" s="691" customFormat="1" ht="12.6" customHeight="1" x14ac:dyDescent="0.25">
      <c r="B775" s="235" t="s">
        <v>1306</v>
      </c>
      <c r="C775" s="236" t="s">
        <v>1307</v>
      </c>
      <c r="D775" s="764" t="s">
        <v>471</v>
      </c>
      <c r="E775" s="413">
        <v>1261</v>
      </c>
      <c r="F775" s="681">
        <v>780162</v>
      </c>
      <c r="G775" s="681">
        <v>410</v>
      </c>
      <c r="H775" s="681">
        <v>3.57491</v>
      </c>
      <c r="I775" s="681">
        <v>50.616134000000002</v>
      </c>
      <c r="J775" s="681">
        <v>1.7022409999999999</v>
      </c>
      <c r="K775" s="765">
        <v>98</v>
      </c>
      <c r="L775" s="766">
        <v>1.529809</v>
      </c>
      <c r="M775" s="766">
        <v>1.523288</v>
      </c>
      <c r="N775" s="766">
        <v>1.1707E-2</v>
      </c>
      <c r="O775" s="766">
        <v>1.1667E-2</v>
      </c>
      <c r="P775" s="765">
        <v>26</v>
      </c>
      <c r="Q775" s="766">
        <v>5.1448000000000001E-2</v>
      </c>
      <c r="R775" s="766">
        <v>5.0945999999999998E-2</v>
      </c>
      <c r="S775" s="766">
        <v>3.5100000000000002E-4</v>
      </c>
      <c r="T775" s="767">
        <v>3.4499999999999998E-4</v>
      </c>
      <c r="U775" s="768"/>
      <c r="V775" s="681"/>
      <c r="W775" s="684"/>
    </row>
    <row r="776" spans="2:23" s="691" customFormat="1" ht="12.6" customHeight="1" x14ac:dyDescent="0.25">
      <c r="B776" s="235" t="s">
        <v>1308</v>
      </c>
      <c r="C776" s="236" t="s">
        <v>1307</v>
      </c>
      <c r="D776" s="764" t="s">
        <v>467</v>
      </c>
      <c r="E776" s="413">
        <v>233</v>
      </c>
      <c r="F776" s="681">
        <v>196061</v>
      </c>
      <c r="G776" s="681">
        <v>121</v>
      </c>
      <c r="H776" s="681">
        <v>0.54057299999999997</v>
      </c>
      <c r="I776" s="681">
        <v>7.1067809999999998</v>
      </c>
      <c r="J776" s="681">
        <v>0.14036100000000001</v>
      </c>
      <c r="K776" s="765">
        <v>43</v>
      </c>
      <c r="L776" s="766">
        <v>0.299288</v>
      </c>
      <c r="M776" s="766">
        <v>0.29387999999999997</v>
      </c>
      <c r="N776" s="766">
        <v>2.4290000000000002E-3</v>
      </c>
      <c r="O776" s="766">
        <v>2.3900000000000002E-3</v>
      </c>
      <c r="P776" s="765">
        <v>16</v>
      </c>
      <c r="Q776" s="766">
        <v>5.9109999999999996E-3</v>
      </c>
      <c r="R776" s="766">
        <v>5.9109999999999996E-3</v>
      </c>
      <c r="S776" s="766">
        <v>3.8000000000000002E-5</v>
      </c>
      <c r="T776" s="767">
        <v>3.8000000000000002E-5</v>
      </c>
      <c r="U776" s="768"/>
      <c r="V776" s="681"/>
      <c r="W776" s="684"/>
    </row>
    <row r="777" spans="2:23" s="691" customFormat="1" ht="12.6" customHeight="1" x14ac:dyDescent="0.25">
      <c r="B777" s="235" t="s">
        <v>1309</v>
      </c>
      <c r="C777" s="236" t="s">
        <v>473</v>
      </c>
      <c r="D777" s="764" t="s">
        <v>467</v>
      </c>
      <c r="E777" s="413">
        <v>303</v>
      </c>
      <c r="F777" s="681">
        <v>61233</v>
      </c>
      <c r="G777" s="681">
        <v>1378</v>
      </c>
      <c r="H777" s="681">
        <v>0.99517999999999995</v>
      </c>
      <c r="I777" s="681">
        <v>2.3300000000000001E-2</v>
      </c>
      <c r="J777" s="681">
        <v>1.3233159999999999</v>
      </c>
      <c r="K777" s="765">
        <v>7</v>
      </c>
      <c r="L777" s="766">
        <v>1.091E-3</v>
      </c>
      <c r="M777" s="766">
        <v>1.091E-3</v>
      </c>
      <c r="N777" s="766">
        <v>1.1E-5</v>
      </c>
      <c r="O777" s="766">
        <v>1.1E-5</v>
      </c>
      <c r="P777" s="765">
        <v>10</v>
      </c>
      <c r="Q777" s="766">
        <v>6.1946000000000001E-2</v>
      </c>
      <c r="R777" s="766">
        <v>6.1946000000000001E-2</v>
      </c>
      <c r="S777" s="766">
        <v>2.4600000000000002E-4</v>
      </c>
      <c r="T777" s="767">
        <v>2.4600000000000002E-4</v>
      </c>
      <c r="U777" s="768"/>
      <c r="V777" s="681"/>
      <c r="W777" s="684"/>
    </row>
    <row r="778" spans="2:23" s="691" customFormat="1" ht="12.6" customHeight="1" x14ac:dyDescent="0.25">
      <c r="B778" s="235" t="s">
        <v>1310</v>
      </c>
      <c r="C778" s="236" t="s">
        <v>473</v>
      </c>
      <c r="D778" s="764" t="s">
        <v>467</v>
      </c>
      <c r="E778" s="413">
        <v>802</v>
      </c>
      <c r="F778" s="681">
        <v>7887</v>
      </c>
      <c r="G778" s="681">
        <v>654</v>
      </c>
      <c r="H778" s="681">
        <v>1.9516199999999999</v>
      </c>
      <c r="I778" s="681">
        <v>1.1130070000000001</v>
      </c>
      <c r="J778" s="681">
        <v>2.7833109999999999</v>
      </c>
      <c r="K778" s="765">
        <v>4</v>
      </c>
      <c r="L778" s="766">
        <v>8.1362000000000004E-2</v>
      </c>
      <c r="M778" s="766">
        <v>8.1362000000000004E-2</v>
      </c>
      <c r="N778" s="766">
        <v>6.1899999999999998E-4</v>
      </c>
      <c r="O778" s="766">
        <v>6.1899999999999998E-4</v>
      </c>
      <c r="P778" s="765">
        <v>6</v>
      </c>
      <c r="Q778" s="766">
        <v>0.203462</v>
      </c>
      <c r="R778" s="766">
        <v>0.203462</v>
      </c>
      <c r="S778" s="766">
        <v>5.8299999999999997E-4</v>
      </c>
      <c r="T778" s="767">
        <v>5.8299999999999997E-4</v>
      </c>
      <c r="U778" s="768"/>
      <c r="V778" s="681"/>
      <c r="W778" s="684"/>
    </row>
    <row r="779" spans="2:23" s="691" customFormat="1" ht="12.6" customHeight="1" x14ac:dyDescent="0.25">
      <c r="B779" s="235" t="s">
        <v>1311</v>
      </c>
      <c r="C779" s="236" t="s">
        <v>473</v>
      </c>
      <c r="D779" s="764" t="s">
        <v>7</v>
      </c>
      <c r="E779" s="413">
        <v>931</v>
      </c>
      <c r="F779" s="681">
        <v>4231</v>
      </c>
      <c r="G779" s="681">
        <v>683</v>
      </c>
      <c r="H779" s="681">
        <v>2.9194599999999999</v>
      </c>
      <c r="I779" s="681">
        <v>0.47849000000000003</v>
      </c>
      <c r="J779" s="681">
        <v>1.6138619999999999</v>
      </c>
      <c r="K779" s="765">
        <v>4</v>
      </c>
      <c r="L779" s="766">
        <v>1.6653999999999999E-2</v>
      </c>
      <c r="M779" s="766">
        <v>1.6653999999999999E-2</v>
      </c>
      <c r="N779" s="766">
        <v>1.2899999999999999E-4</v>
      </c>
      <c r="O779" s="766">
        <v>1.2899999999999999E-4</v>
      </c>
      <c r="P779" s="765">
        <v>2</v>
      </c>
      <c r="Q779" s="766">
        <v>5.6168999999999997E-2</v>
      </c>
      <c r="R779" s="766">
        <v>2.8289999999999999E-2</v>
      </c>
      <c r="S779" s="766">
        <v>1.9000000000000001E-4</v>
      </c>
      <c r="T779" s="767">
        <v>1.02E-4</v>
      </c>
      <c r="U779" s="768"/>
      <c r="V779" s="681"/>
      <c r="W779" s="684"/>
    </row>
    <row r="780" spans="2:23" s="691" customFormat="1" ht="12.6" customHeight="1" x14ac:dyDescent="0.25">
      <c r="B780" s="235" t="s">
        <v>1312</v>
      </c>
      <c r="C780" s="236" t="s">
        <v>473</v>
      </c>
      <c r="D780" s="764" t="s">
        <v>467</v>
      </c>
      <c r="E780" s="413">
        <v>77</v>
      </c>
      <c r="F780" s="681">
        <v>3081</v>
      </c>
      <c r="G780" s="681">
        <v>268</v>
      </c>
      <c r="H780" s="681">
        <v>0.80676999999999999</v>
      </c>
      <c r="I780" s="681">
        <v>0.16613600000000001</v>
      </c>
      <c r="J780" s="681">
        <v>0.187805</v>
      </c>
      <c r="K780" s="765">
        <v>1</v>
      </c>
      <c r="L780" s="766">
        <v>2.232E-3</v>
      </c>
      <c r="M780" s="766">
        <v>2.232E-3</v>
      </c>
      <c r="N780" s="766">
        <v>9.0000000000000002E-6</v>
      </c>
      <c r="O780" s="766">
        <v>9.0000000000000002E-6</v>
      </c>
      <c r="P780" s="765">
        <v>1</v>
      </c>
      <c r="Q780" s="766">
        <v>2.5230000000000001E-3</v>
      </c>
      <c r="R780" s="766">
        <v>2.5230000000000001E-3</v>
      </c>
      <c r="S780" s="766">
        <v>9.0000000000000002E-6</v>
      </c>
      <c r="T780" s="767">
        <v>9.0000000000000002E-6</v>
      </c>
      <c r="U780" s="768"/>
      <c r="V780" s="681"/>
      <c r="W780" s="684"/>
    </row>
    <row r="781" spans="2:23" s="691" customFormat="1" ht="12.6" customHeight="1" x14ac:dyDescent="0.25">
      <c r="B781" s="235" t="s">
        <v>1313</v>
      </c>
      <c r="C781" s="236" t="s">
        <v>473</v>
      </c>
      <c r="D781" s="764" t="s">
        <v>467</v>
      </c>
      <c r="E781" s="413">
        <v>783</v>
      </c>
      <c r="F781" s="681">
        <v>90275</v>
      </c>
      <c r="G781" s="681">
        <v>302</v>
      </c>
      <c r="H781" s="681">
        <v>3.9068329999999998</v>
      </c>
      <c r="I781" s="681">
        <v>1.0775410000000001</v>
      </c>
      <c r="J781" s="681">
        <v>2.1098439999999998</v>
      </c>
      <c r="K781" s="765">
        <v>28</v>
      </c>
      <c r="L781" s="766">
        <v>5.2642000000000001E-2</v>
      </c>
      <c r="M781" s="766">
        <v>5.0629E-2</v>
      </c>
      <c r="N781" s="766">
        <v>3.9300000000000001E-4</v>
      </c>
      <c r="O781" s="766">
        <v>3.68E-4</v>
      </c>
      <c r="P781" s="765">
        <v>15</v>
      </c>
      <c r="Q781" s="766">
        <v>0.103075</v>
      </c>
      <c r="R781" s="766">
        <v>8.3127000000000006E-2</v>
      </c>
      <c r="S781" s="766">
        <v>4.06E-4</v>
      </c>
      <c r="T781" s="767">
        <v>3.4099999999999999E-4</v>
      </c>
      <c r="U781" s="768"/>
      <c r="V781" s="681"/>
      <c r="W781" s="684"/>
    </row>
    <row r="782" spans="2:23" s="691" customFormat="1" ht="12.6" customHeight="1" x14ac:dyDescent="0.25">
      <c r="B782" s="235" t="s">
        <v>1314</v>
      </c>
      <c r="C782" s="236" t="s">
        <v>473</v>
      </c>
      <c r="D782" s="764" t="s">
        <v>7</v>
      </c>
      <c r="E782" s="413">
        <v>244</v>
      </c>
      <c r="F782" s="681">
        <v>2723</v>
      </c>
      <c r="G782" s="681">
        <v>984</v>
      </c>
      <c r="H782" s="681">
        <v>5.5421779999999998</v>
      </c>
      <c r="I782" s="681">
        <v>1.4276E-2</v>
      </c>
      <c r="J782" s="681">
        <v>9.5293100000000006</v>
      </c>
      <c r="K782" s="765">
        <v>1</v>
      </c>
      <c r="L782" s="766">
        <v>2.5099999999999998E-4</v>
      </c>
      <c r="M782" s="766">
        <v>2.5099999999999998E-4</v>
      </c>
      <c r="N782" s="766">
        <v>9.9999999999999995E-7</v>
      </c>
      <c r="O782" s="766">
        <v>9.9999999999999995E-7</v>
      </c>
      <c r="P782" s="765">
        <v>9</v>
      </c>
      <c r="Q782" s="766">
        <v>0.16784099999999999</v>
      </c>
      <c r="R782" s="766">
        <v>0.16784099999999999</v>
      </c>
      <c r="S782" s="766">
        <v>5.8699999999999996E-4</v>
      </c>
      <c r="T782" s="767">
        <v>5.8699999999999996E-4</v>
      </c>
      <c r="U782" s="768"/>
      <c r="V782" s="681"/>
      <c r="W782" s="684"/>
    </row>
    <row r="783" spans="2:23" s="691" customFormat="1" ht="12.6" customHeight="1" x14ac:dyDescent="0.25">
      <c r="B783" s="235" t="s">
        <v>1315</v>
      </c>
      <c r="C783" s="236" t="s">
        <v>473</v>
      </c>
      <c r="D783" s="764" t="s">
        <v>467</v>
      </c>
      <c r="E783" s="413">
        <v>770</v>
      </c>
      <c r="F783" s="681">
        <v>57838</v>
      </c>
      <c r="G783" s="681">
        <v>1142</v>
      </c>
      <c r="H783" s="681">
        <v>3.4718</v>
      </c>
      <c r="I783" s="681">
        <v>2.006831</v>
      </c>
      <c r="J783" s="681">
        <v>1.0744450000000001</v>
      </c>
      <c r="K783" s="765">
        <v>16</v>
      </c>
      <c r="L783" s="766">
        <v>0.106156</v>
      </c>
      <c r="M783" s="766">
        <v>0.106156</v>
      </c>
      <c r="N783" s="766">
        <v>4.1199999999999999E-4</v>
      </c>
      <c r="O783" s="766">
        <v>4.1199999999999999E-4</v>
      </c>
      <c r="P783" s="765">
        <v>5</v>
      </c>
      <c r="Q783" s="766">
        <v>5.6834999999999997E-2</v>
      </c>
      <c r="R783" s="766">
        <v>5.6834999999999997E-2</v>
      </c>
      <c r="S783" s="766">
        <v>1.6799999999999999E-4</v>
      </c>
      <c r="T783" s="767">
        <v>1.6799999999999999E-4</v>
      </c>
      <c r="U783" s="768"/>
      <c r="V783" s="681"/>
      <c r="W783" s="684"/>
    </row>
    <row r="784" spans="2:23" s="691" customFormat="1" ht="12.6" customHeight="1" x14ac:dyDescent="0.25">
      <c r="B784" s="235" t="s">
        <v>1316</v>
      </c>
      <c r="C784" s="236" t="s">
        <v>473</v>
      </c>
      <c r="D784" s="764" t="s">
        <v>7</v>
      </c>
      <c r="E784" s="413">
        <v>937</v>
      </c>
      <c r="F784" s="681">
        <v>7494</v>
      </c>
      <c r="G784" s="681">
        <v>2722</v>
      </c>
      <c r="H784" s="681">
        <v>3.6828020000000001</v>
      </c>
      <c r="I784" s="681">
        <v>0.78462900000000002</v>
      </c>
      <c r="J784" s="681">
        <v>1.5429660000000001</v>
      </c>
      <c r="K784" s="765">
        <v>2</v>
      </c>
      <c r="L784" s="766">
        <v>4.5810999999999998E-2</v>
      </c>
      <c r="M784" s="766">
        <v>4.5810999999999998E-2</v>
      </c>
      <c r="N784" s="766">
        <v>1.0200000000000001E-3</v>
      </c>
      <c r="O784" s="766">
        <v>1.0200000000000001E-3</v>
      </c>
      <c r="P784" s="765">
        <v>6</v>
      </c>
      <c r="Q784" s="766">
        <v>9.0085999999999999E-2</v>
      </c>
      <c r="R784" s="766">
        <v>9.0085999999999999E-2</v>
      </c>
      <c r="S784" s="766">
        <v>4.37E-4</v>
      </c>
      <c r="T784" s="767">
        <v>4.37E-4</v>
      </c>
      <c r="U784" s="768"/>
      <c r="V784" s="681"/>
      <c r="W784" s="684"/>
    </row>
    <row r="785" spans="2:23" s="691" customFormat="1" ht="12.6" customHeight="1" x14ac:dyDescent="0.25">
      <c r="B785" s="235" t="s">
        <v>1317</v>
      </c>
      <c r="C785" s="236" t="s">
        <v>1318</v>
      </c>
      <c r="D785" s="764" t="s">
        <v>467</v>
      </c>
      <c r="E785" s="413">
        <v>379</v>
      </c>
      <c r="F785" s="681">
        <v>12163</v>
      </c>
      <c r="G785" s="681">
        <v>0</v>
      </c>
      <c r="H785" s="681">
        <v>1.240332</v>
      </c>
      <c r="I785" s="681">
        <v>0.116775</v>
      </c>
      <c r="J785" s="681">
        <v>7.2456000000000007E-2</v>
      </c>
      <c r="K785" s="765">
        <v>2</v>
      </c>
      <c r="L785" s="766">
        <v>4.3299999999999996E-3</v>
      </c>
      <c r="M785" s="766">
        <v>4.3299999999999996E-3</v>
      </c>
      <c r="N785" s="766">
        <v>5.3999999999999998E-5</v>
      </c>
      <c r="O785" s="766">
        <v>5.3999999999999998E-5</v>
      </c>
      <c r="P785" s="765">
        <v>1</v>
      </c>
      <c r="Q785" s="766">
        <v>2.686E-3</v>
      </c>
      <c r="R785" s="766">
        <v>2.686E-3</v>
      </c>
      <c r="S785" s="766">
        <v>2.3E-5</v>
      </c>
      <c r="T785" s="767">
        <v>2.3E-5</v>
      </c>
      <c r="U785" s="768"/>
      <c r="V785" s="681"/>
      <c r="W785" s="684"/>
    </row>
    <row r="786" spans="2:23" s="691" customFormat="1" ht="12.6" customHeight="1" x14ac:dyDescent="0.25">
      <c r="B786" s="235" t="s">
        <v>1319</v>
      </c>
      <c r="C786" s="236" t="s">
        <v>1318</v>
      </c>
      <c r="D786" s="764" t="s">
        <v>471</v>
      </c>
      <c r="E786" s="413">
        <v>395</v>
      </c>
      <c r="F786" s="681">
        <v>390576</v>
      </c>
      <c r="G786" s="681">
        <v>668</v>
      </c>
      <c r="H786" s="681">
        <v>8.0829559999999994</v>
      </c>
      <c r="I786" s="681">
        <v>2.7209449999999999</v>
      </c>
      <c r="J786" s="681">
        <v>0.323855</v>
      </c>
      <c r="K786" s="765">
        <v>23</v>
      </c>
      <c r="L786" s="766">
        <v>0.112594</v>
      </c>
      <c r="M786" s="766">
        <v>0.10569000000000001</v>
      </c>
      <c r="N786" s="766">
        <v>1.2390000000000001E-3</v>
      </c>
      <c r="O786" s="766">
        <v>1.219E-3</v>
      </c>
      <c r="P786" s="765">
        <v>4</v>
      </c>
      <c r="Q786" s="766">
        <v>1.3401E-2</v>
      </c>
      <c r="R786" s="766">
        <v>1.3401E-2</v>
      </c>
      <c r="S786" s="766">
        <v>1.1E-4</v>
      </c>
      <c r="T786" s="767">
        <v>1.1E-4</v>
      </c>
      <c r="U786" s="768"/>
      <c r="V786" s="681"/>
      <c r="W786" s="684"/>
    </row>
    <row r="787" spans="2:23" s="691" customFormat="1" ht="12.6" customHeight="1" x14ac:dyDescent="0.25">
      <c r="B787" s="235" t="s">
        <v>1320</v>
      </c>
      <c r="C787" s="236" t="s">
        <v>1318</v>
      </c>
      <c r="D787" s="764" t="s">
        <v>467</v>
      </c>
      <c r="E787" s="413">
        <v>518</v>
      </c>
      <c r="F787" s="681">
        <v>16326</v>
      </c>
      <c r="G787" s="681">
        <v>13</v>
      </c>
      <c r="H787" s="681">
        <v>1.1607000000000001</v>
      </c>
      <c r="I787" s="681">
        <v>0.95448299999999997</v>
      </c>
      <c r="J787" s="681">
        <v>0</v>
      </c>
      <c r="K787" s="765">
        <v>6</v>
      </c>
      <c r="L787" s="766">
        <v>5.2224E-2</v>
      </c>
      <c r="M787" s="766">
        <v>5.2224E-2</v>
      </c>
      <c r="N787" s="766">
        <v>6.4499999999999996E-4</v>
      </c>
      <c r="O787" s="766">
        <v>6.4499999999999996E-4</v>
      </c>
      <c r="P787" s="765">
        <v>0</v>
      </c>
      <c r="Q787" s="766">
        <v>0</v>
      </c>
      <c r="R787" s="766">
        <v>0</v>
      </c>
      <c r="S787" s="766">
        <v>0</v>
      </c>
      <c r="T787" s="767">
        <v>0</v>
      </c>
      <c r="U787" s="768"/>
      <c r="V787" s="681"/>
      <c r="W787" s="684"/>
    </row>
    <row r="788" spans="2:23" s="691" customFormat="1" ht="12.6" customHeight="1" x14ac:dyDescent="0.25">
      <c r="B788" s="235" t="s">
        <v>1321</v>
      </c>
      <c r="C788" s="236" t="s">
        <v>530</v>
      </c>
      <c r="D788" s="764" t="s">
        <v>467</v>
      </c>
      <c r="E788" s="413">
        <v>213</v>
      </c>
      <c r="F788" s="681">
        <v>7143</v>
      </c>
      <c r="G788" s="681">
        <v>3003</v>
      </c>
      <c r="H788" s="681">
        <v>0.35848799999999997</v>
      </c>
      <c r="I788" s="681">
        <v>0.43488700000000002</v>
      </c>
      <c r="J788" s="681">
        <v>0</v>
      </c>
      <c r="K788" s="765">
        <v>1</v>
      </c>
      <c r="L788" s="766">
        <v>3.7947000000000002E-2</v>
      </c>
      <c r="M788" s="766">
        <v>3.7947000000000002E-2</v>
      </c>
      <c r="N788" s="766">
        <v>2.34E-4</v>
      </c>
      <c r="O788" s="766">
        <v>2.34E-4</v>
      </c>
      <c r="P788" s="765">
        <v>0</v>
      </c>
      <c r="Q788" s="766">
        <v>0</v>
      </c>
      <c r="R788" s="766">
        <v>0</v>
      </c>
      <c r="S788" s="766">
        <v>0</v>
      </c>
      <c r="T788" s="767">
        <v>0</v>
      </c>
      <c r="U788" s="768"/>
      <c r="V788" s="681"/>
      <c r="W788" s="684"/>
    </row>
    <row r="789" spans="2:23" s="691" customFormat="1" ht="12.6" customHeight="1" x14ac:dyDescent="0.25">
      <c r="B789" s="235" t="s">
        <v>1322</v>
      </c>
      <c r="C789" s="236" t="s">
        <v>530</v>
      </c>
      <c r="D789" s="764" t="s">
        <v>467</v>
      </c>
      <c r="E789" s="413">
        <v>560</v>
      </c>
      <c r="F789" s="681">
        <v>65857</v>
      </c>
      <c r="G789" s="681">
        <v>3450</v>
      </c>
      <c r="H789" s="681">
        <v>1.2996559999999999</v>
      </c>
      <c r="I789" s="681">
        <v>5.1928530000000004</v>
      </c>
      <c r="J789" s="681">
        <v>3.666925</v>
      </c>
      <c r="K789" s="765">
        <v>33</v>
      </c>
      <c r="L789" s="766">
        <v>0.31751299999999999</v>
      </c>
      <c r="M789" s="766">
        <v>0.24548700000000001</v>
      </c>
      <c r="N789" s="766">
        <v>9.4499999999999998E-4</v>
      </c>
      <c r="O789" s="766">
        <v>9.1E-4</v>
      </c>
      <c r="P789" s="765">
        <v>20</v>
      </c>
      <c r="Q789" s="766">
        <v>0.22421099999999999</v>
      </c>
      <c r="R789" s="766">
        <v>0.22421099999999999</v>
      </c>
      <c r="S789" s="766">
        <v>5.7399999999999997E-4</v>
      </c>
      <c r="T789" s="767">
        <v>5.7399999999999997E-4</v>
      </c>
      <c r="U789" s="768"/>
      <c r="V789" s="681"/>
      <c r="W789" s="684"/>
    </row>
    <row r="790" spans="2:23" s="691" customFormat="1" ht="12.6" customHeight="1" x14ac:dyDescent="0.25">
      <c r="B790" s="235" t="s">
        <v>1323</v>
      </c>
      <c r="C790" s="236" t="s">
        <v>530</v>
      </c>
      <c r="D790" s="764" t="s">
        <v>467</v>
      </c>
      <c r="E790" s="413">
        <v>662</v>
      </c>
      <c r="F790" s="681">
        <v>8015</v>
      </c>
      <c r="G790" s="681">
        <v>3876</v>
      </c>
      <c r="H790" s="681">
        <v>1.0567070000000001</v>
      </c>
      <c r="I790" s="681">
        <v>3.943238</v>
      </c>
      <c r="J790" s="681">
        <v>0.93387500000000001</v>
      </c>
      <c r="K790" s="765">
        <v>4</v>
      </c>
      <c r="L790" s="766">
        <v>0.33298499999999998</v>
      </c>
      <c r="M790" s="766">
        <v>0.33298499999999998</v>
      </c>
      <c r="N790" s="766">
        <v>7.8899999999999999E-4</v>
      </c>
      <c r="O790" s="766">
        <v>7.8899999999999999E-4</v>
      </c>
      <c r="P790" s="765">
        <v>4</v>
      </c>
      <c r="Q790" s="766">
        <v>7.886E-2</v>
      </c>
      <c r="R790" s="766">
        <v>7.886E-2</v>
      </c>
      <c r="S790" s="766">
        <v>4.2200000000000001E-4</v>
      </c>
      <c r="T790" s="767">
        <v>4.2200000000000001E-4</v>
      </c>
      <c r="U790" s="768"/>
      <c r="V790" s="681"/>
      <c r="W790" s="684"/>
    </row>
    <row r="791" spans="2:23" s="691" customFormat="1" ht="12.6" customHeight="1" x14ac:dyDescent="0.25">
      <c r="B791" s="235" t="s">
        <v>1324</v>
      </c>
      <c r="C791" s="236" t="s">
        <v>530</v>
      </c>
      <c r="D791" s="764" t="s">
        <v>467</v>
      </c>
      <c r="E791" s="413">
        <v>1537</v>
      </c>
      <c r="F791" s="681">
        <v>5952</v>
      </c>
      <c r="G791" s="681">
        <v>6909</v>
      </c>
      <c r="H791" s="681">
        <v>2.4121809999999999</v>
      </c>
      <c r="I791" s="681">
        <v>4.5595759999999999</v>
      </c>
      <c r="J791" s="681">
        <v>3.6642299999999999</v>
      </c>
      <c r="K791" s="765">
        <v>8</v>
      </c>
      <c r="L791" s="766">
        <v>0.279978</v>
      </c>
      <c r="M791" s="766">
        <v>0.279978</v>
      </c>
      <c r="N791" s="766">
        <v>1.526E-3</v>
      </c>
      <c r="O791" s="766">
        <v>1.526E-3</v>
      </c>
      <c r="P791" s="765">
        <v>4</v>
      </c>
      <c r="Q791" s="766">
        <v>0.22500000000000001</v>
      </c>
      <c r="R791" s="766">
        <v>0.22500000000000001</v>
      </c>
      <c r="S791" s="766">
        <v>6.6399999999999999E-4</v>
      </c>
      <c r="T791" s="767">
        <v>6.6399999999999999E-4</v>
      </c>
      <c r="U791" s="768"/>
      <c r="V791" s="681"/>
      <c r="W791" s="684"/>
    </row>
    <row r="792" spans="2:23" s="691" customFormat="1" ht="12.6" customHeight="1" x14ac:dyDescent="0.25">
      <c r="B792" s="235" t="s">
        <v>1325</v>
      </c>
      <c r="C792" s="236" t="s">
        <v>530</v>
      </c>
      <c r="D792" s="764" t="s">
        <v>467</v>
      </c>
      <c r="E792" s="413">
        <v>357</v>
      </c>
      <c r="F792" s="681">
        <v>26354</v>
      </c>
      <c r="G792" s="681">
        <v>5518</v>
      </c>
      <c r="H792" s="681">
        <v>0.79686699999999999</v>
      </c>
      <c r="I792" s="681">
        <v>4.5758429999999999</v>
      </c>
      <c r="J792" s="681">
        <v>2.2736969999999999</v>
      </c>
      <c r="K792" s="765">
        <v>18</v>
      </c>
      <c r="L792" s="766">
        <v>0.32726100000000002</v>
      </c>
      <c r="M792" s="766">
        <v>0.124011</v>
      </c>
      <c r="N792" s="766">
        <v>1.833E-3</v>
      </c>
      <c r="O792" s="766">
        <v>1.4450000000000001E-3</v>
      </c>
      <c r="P792" s="765">
        <v>17</v>
      </c>
      <c r="Q792" s="766">
        <v>0.16261300000000001</v>
      </c>
      <c r="R792" s="766">
        <v>0.14076</v>
      </c>
      <c r="S792" s="766">
        <v>7.2800000000000002E-4</v>
      </c>
      <c r="T792" s="767">
        <v>6.5499999999999998E-4</v>
      </c>
      <c r="U792" s="768"/>
      <c r="V792" s="681"/>
      <c r="W792" s="684"/>
    </row>
    <row r="793" spans="2:23" s="691" customFormat="1" ht="12.6" customHeight="1" x14ac:dyDescent="0.25">
      <c r="B793" s="235" t="s">
        <v>1326</v>
      </c>
      <c r="C793" s="236" t="s">
        <v>530</v>
      </c>
      <c r="D793" s="764" t="s">
        <v>467</v>
      </c>
      <c r="E793" s="413">
        <v>74</v>
      </c>
      <c r="F793" s="681">
        <v>16410</v>
      </c>
      <c r="G793" s="681">
        <v>2246</v>
      </c>
      <c r="H793" s="681">
        <v>0.14657000000000001</v>
      </c>
      <c r="I793" s="681">
        <v>0.35488700000000001</v>
      </c>
      <c r="J793" s="681">
        <v>0.45879799999999998</v>
      </c>
      <c r="K793" s="765">
        <v>8</v>
      </c>
      <c r="L793" s="766">
        <v>2.0760000000000001E-2</v>
      </c>
      <c r="M793" s="766">
        <v>2.0760000000000001E-2</v>
      </c>
      <c r="N793" s="766">
        <v>1E-4</v>
      </c>
      <c r="O793" s="766">
        <v>1E-4</v>
      </c>
      <c r="P793" s="765">
        <v>3</v>
      </c>
      <c r="Q793" s="766">
        <v>2.6838999999999998E-2</v>
      </c>
      <c r="R793" s="766">
        <v>2.3800999999999999E-2</v>
      </c>
      <c r="S793" s="766">
        <v>7.3999999999999996E-5</v>
      </c>
      <c r="T793" s="767">
        <v>6.6000000000000005E-5</v>
      </c>
      <c r="U793" s="768"/>
      <c r="V793" s="681"/>
      <c r="W793" s="684"/>
    </row>
    <row r="794" spans="2:23" s="691" customFormat="1" ht="12.6" customHeight="1" x14ac:dyDescent="0.25">
      <c r="B794" s="235" t="s">
        <v>1327</v>
      </c>
      <c r="C794" s="236" t="s">
        <v>964</v>
      </c>
      <c r="D794" s="764" t="s">
        <v>467</v>
      </c>
      <c r="E794" s="413">
        <v>1101</v>
      </c>
      <c r="F794" s="681">
        <v>5179</v>
      </c>
      <c r="G794" s="681">
        <v>2014</v>
      </c>
      <c r="H794" s="681">
        <v>1.9596100000000001</v>
      </c>
      <c r="I794" s="681">
        <v>0.58279999999999998</v>
      </c>
      <c r="J794" s="681">
        <v>1.1306400000000001</v>
      </c>
      <c r="K794" s="765">
        <v>2</v>
      </c>
      <c r="L794" s="766">
        <v>3.4967999999999999E-2</v>
      </c>
      <c r="M794" s="766">
        <v>3.4967999999999999E-2</v>
      </c>
      <c r="N794" s="766">
        <v>1.2030000000000001E-3</v>
      </c>
      <c r="O794" s="766">
        <v>1.2030000000000001E-3</v>
      </c>
      <c r="P794" s="765">
        <v>5</v>
      </c>
      <c r="Q794" s="766">
        <v>6.7837999999999996E-2</v>
      </c>
      <c r="R794" s="766">
        <v>6.1301000000000001E-2</v>
      </c>
      <c r="S794" s="766">
        <v>4.7100000000000001E-4</v>
      </c>
      <c r="T794" s="767">
        <v>3.5599999999999998E-4</v>
      </c>
      <c r="U794" s="768"/>
      <c r="V794" s="681"/>
      <c r="W794" s="684"/>
    </row>
    <row r="795" spans="2:23" s="691" customFormat="1" ht="12.6" customHeight="1" x14ac:dyDescent="0.25">
      <c r="B795" s="235" t="s">
        <v>1328</v>
      </c>
      <c r="C795" s="236" t="s">
        <v>964</v>
      </c>
      <c r="D795" s="764" t="s">
        <v>7</v>
      </c>
      <c r="E795" s="413">
        <v>898</v>
      </c>
      <c r="F795" s="681">
        <v>4313</v>
      </c>
      <c r="G795" s="681">
        <v>1512</v>
      </c>
      <c r="H795" s="681">
        <v>4.3102299999999998</v>
      </c>
      <c r="I795" s="681">
        <v>1.5037480000000001</v>
      </c>
      <c r="J795" s="681">
        <v>1.179152</v>
      </c>
      <c r="K795" s="765">
        <v>5</v>
      </c>
      <c r="L795" s="766">
        <v>0.109597</v>
      </c>
      <c r="M795" s="766">
        <v>9.4214000000000006E-2</v>
      </c>
      <c r="N795" s="766">
        <v>1.1620000000000001E-3</v>
      </c>
      <c r="O795" s="766">
        <v>1.122E-3</v>
      </c>
      <c r="P795" s="765">
        <v>5</v>
      </c>
      <c r="Q795" s="766">
        <v>8.5939000000000002E-2</v>
      </c>
      <c r="R795" s="766">
        <v>8.5939000000000002E-2</v>
      </c>
      <c r="S795" s="766">
        <v>3.2600000000000001E-4</v>
      </c>
      <c r="T795" s="767">
        <v>3.2600000000000001E-4</v>
      </c>
      <c r="U795" s="768"/>
      <c r="V795" s="681"/>
      <c r="W795" s="684"/>
    </row>
    <row r="796" spans="2:23" s="691" customFormat="1" ht="12.6" customHeight="1" x14ac:dyDescent="0.25">
      <c r="B796" s="235" t="s">
        <v>1329</v>
      </c>
      <c r="C796" s="236" t="s">
        <v>964</v>
      </c>
      <c r="D796" s="764" t="s">
        <v>467</v>
      </c>
      <c r="E796" s="413">
        <v>1982</v>
      </c>
      <c r="F796" s="681">
        <v>11290</v>
      </c>
      <c r="G796" s="681">
        <v>3874</v>
      </c>
      <c r="H796" s="681">
        <v>3.3685890000000001</v>
      </c>
      <c r="I796" s="681">
        <v>1.334935</v>
      </c>
      <c r="J796" s="681">
        <v>3.2172719999999999</v>
      </c>
      <c r="K796" s="765">
        <v>9</v>
      </c>
      <c r="L796" s="766">
        <v>0.11640499999999999</v>
      </c>
      <c r="M796" s="766">
        <v>0.11640499999999999</v>
      </c>
      <c r="N796" s="766">
        <v>4.5269999999999998E-3</v>
      </c>
      <c r="O796" s="766">
        <v>4.5269999999999998E-3</v>
      </c>
      <c r="P796" s="765">
        <v>10</v>
      </c>
      <c r="Q796" s="766">
        <v>0.28054200000000001</v>
      </c>
      <c r="R796" s="766">
        <v>0.28054200000000001</v>
      </c>
      <c r="S796" s="766">
        <v>8.9300000000000002E-4</v>
      </c>
      <c r="T796" s="767">
        <v>8.9300000000000002E-4</v>
      </c>
      <c r="U796" s="768"/>
      <c r="V796" s="681"/>
      <c r="W796" s="684"/>
    </row>
    <row r="797" spans="2:23" s="691" customFormat="1" ht="12.6" customHeight="1" x14ac:dyDescent="0.25">
      <c r="B797" s="235" t="s">
        <v>1330</v>
      </c>
      <c r="C797" s="236" t="s">
        <v>964</v>
      </c>
      <c r="D797" s="764" t="s">
        <v>467</v>
      </c>
      <c r="E797" s="413">
        <v>1218</v>
      </c>
      <c r="F797" s="681">
        <v>5708</v>
      </c>
      <c r="G797" s="681">
        <v>4607</v>
      </c>
      <c r="H797" s="681">
        <v>2.0670389999999998</v>
      </c>
      <c r="I797" s="681">
        <v>2.435943</v>
      </c>
      <c r="J797" s="681">
        <v>1.5381469999999999</v>
      </c>
      <c r="K797" s="765">
        <v>8</v>
      </c>
      <c r="L797" s="766">
        <v>0.20286100000000001</v>
      </c>
      <c r="M797" s="766">
        <v>0.20286100000000001</v>
      </c>
      <c r="N797" s="766">
        <v>2.8730000000000001E-3</v>
      </c>
      <c r="O797" s="766">
        <v>2.8730000000000001E-3</v>
      </c>
      <c r="P797" s="765">
        <v>3</v>
      </c>
      <c r="Q797" s="766">
        <v>0.12809400000000001</v>
      </c>
      <c r="R797" s="766">
        <v>0.12783</v>
      </c>
      <c r="S797" s="766">
        <v>2.72E-4</v>
      </c>
      <c r="T797" s="767">
        <v>2.7E-4</v>
      </c>
      <c r="U797" s="768"/>
      <c r="V797" s="681"/>
      <c r="W797" s="684"/>
    </row>
    <row r="798" spans="2:23" s="691" customFormat="1" ht="12.6" customHeight="1" x14ac:dyDescent="0.25">
      <c r="B798" s="235" t="s">
        <v>1331</v>
      </c>
      <c r="C798" s="236" t="s">
        <v>964</v>
      </c>
      <c r="D798" s="764" t="s">
        <v>7</v>
      </c>
      <c r="E798" s="413">
        <v>252</v>
      </c>
      <c r="F798" s="681">
        <v>2229</v>
      </c>
      <c r="G798" s="681">
        <v>2639</v>
      </c>
      <c r="H798" s="681">
        <v>2.5889639999999998</v>
      </c>
      <c r="I798" s="681">
        <v>0.14807200000000001</v>
      </c>
      <c r="J798" s="681">
        <v>2.1647E-2</v>
      </c>
      <c r="K798" s="765">
        <v>1</v>
      </c>
      <c r="L798" s="766">
        <v>8.5470000000000008E-3</v>
      </c>
      <c r="M798" s="766">
        <v>8.5470000000000008E-3</v>
      </c>
      <c r="N798" s="766">
        <v>2.7599999999999999E-4</v>
      </c>
      <c r="O798" s="766">
        <v>2.7599999999999999E-4</v>
      </c>
      <c r="P798" s="765">
        <v>1</v>
      </c>
      <c r="Q798" s="766">
        <v>1.2489999999999999E-3</v>
      </c>
      <c r="R798" s="766">
        <v>0</v>
      </c>
      <c r="S798" s="766">
        <v>3.0000000000000001E-6</v>
      </c>
      <c r="T798" s="767">
        <v>0</v>
      </c>
      <c r="U798" s="768"/>
      <c r="V798" s="681"/>
      <c r="W798" s="684"/>
    </row>
    <row r="799" spans="2:23" s="691" customFormat="1" ht="12.6" customHeight="1" x14ac:dyDescent="0.25">
      <c r="B799" s="235" t="s">
        <v>1332</v>
      </c>
      <c r="C799" s="236" t="s">
        <v>964</v>
      </c>
      <c r="D799" s="764" t="s">
        <v>7</v>
      </c>
      <c r="E799" s="413">
        <v>863</v>
      </c>
      <c r="F799" s="681">
        <v>4893</v>
      </c>
      <c r="G799" s="681">
        <v>2265</v>
      </c>
      <c r="H799" s="681">
        <v>3.9089999999999998</v>
      </c>
      <c r="I799" s="681">
        <v>0.54915499999999995</v>
      </c>
      <c r="J799" s="681">
        <v>0.105943</v>
      </c>
      <c r="K799" s="765">
        <v>1</v>
      </c>
      <c r="L799" s="766">
        <v>2.8353E-2</v>
      </c>
      <c r="M799" s="766">
        <v>2.8353E-2</v>
      </c>
      <c r="N799" s="766">
        <v>9.4499999999999998E-4</v>
      </c>
      <c r="O799" s="766">
        <v>9.4499999999999998E-4</v>
      </c>
      <c r="P799" s="765">
        <v>1</v>
      </c>
      <c r="Q799" s="766">
        <v>5.47E-3</v>
      </c>
      <c r="R799" s="766">
        <v>0</v>
      </c>
      <c r="S799" s="766">
        <v>1.37E-4</v>
      </c>
      <c r="T799" s="767">
        <v>0</v>
      </c>
      <c r="U799" s="768"/>
      <c r="V799" s="681"/>
      <c r="W799" s="684"/>
    </row>
    <row r="800" spans="2:23" s="691" customFormat="1" ht="12.6" customHeight="1" x14ac:dyDescent="0.25">
      <c r="B800" s="235" t="s">
        <v>1333</v>
      </c>
      <c r="C800" s="236" t="s">
        <v>964</v>
      </c>
      <c r="D800" s="764" t="s">
        <v>467</v>
      </c>
      <c r="E800" s="413">
        <v>370</v>
      </c>
      <c r="F800" s="681">
        <v>4792</v>
      </c>
      <c r="G800" s="681">
        <v>4241</v>
      </c>
      <c r="H800" s="681">
        <v>1.0421100000000001</v>
      </c>
      <c r="I800" s="681">
        <v>0.51256299999999999</v>
      </c>
      <c r="J800" s="681">
        <v>1.8971020000000001</v>
      </c>
      <c r="K800" s="765">
        <v>2</v>
      </c>
      <c r="L800" s="766">
        <v>3.4745999999999999E-2</v>
      </c>
      <c r="M800" s="766">
        <v>3.4745999999999999E-2</v>
      </c>
      <c r="N800" s="766">
        <v>5.13E-4</v>
      </c>
      <c r="O800" s="766">
        <v>5.13E-4</v>
      </c>
      <c r="P800" s="765">
        <v>1</v>
      </c>
      <c r="Q800" s="766">
        <v>0.128603</v>
      </c>
      <c r="R800" s="766">
        <v>0.128603</v>
      </c>
      <c r="S800" s="766">
        <v>2.8800000000000001E-4</v>
      </c>
      <c r="T800" s="767">
        <v>2.8800000000000001E-4</v>
      </c>
      <c r="U800" s="768"/>
      <c r="V800" s="681"/>
      <c r="W800" s="684"/>
    </row>
    <row r="801" spans="2:23" s="691" customFormat="1" ht="12.6" customHeight="1" x14ac:dyDescent="0.25">
      <c r="B801" s="235" t="s">
        <v>1334</v>
      </c>
      <c r="C801" s="236" t="s">
        <v>17</v>
      </c>
      <c r="D801" s="764" t="s">
        <v>467</v>
      </c>
      <c r="E801" s="413">
        <v>1121</v>
      </c>
      <c r="F801" s="681">
        <v>7528</v>
      </c>
      <c r="G801" s="681">
        <v>2074</v>
      </c>
      <c r="H801" s="681">
        <v>2.0269499999999998</v>
      </c>
      <c r="I801" s="681">
        <v>5.6940520000000001</v>
      </c>
      <c r="J801" s="681">
        <v>0.65851400000000004</v>
      </c>
      <c r="K801" s="765">
        <v>6</v>
      </c>
      <c r="L801" s="766">
        <v>0.41473900000000002</v>
      </c>
      <c r="M801" s="766">
        <v>0.14132900000000001</v>
      </c>
      <c r="N801" s="766">
        <v>3.6619999999999999E-3</v>
      </c>
      <c r="O801" s="766">
        <v>2.4529999999999999E-3</v>
      </c>
      <c r="P801" s="765">
        <v>4</v>
      </c>
      <c r="Q801" s="766">
        <v>4.7964E-2</v>
      </c>
      <c r="R801" s="766">
        <v>4.7964E-2</v>
      </c>
      <c r="S801" s="766">
        <v>4.0299999999999998E-4</v>
      </c>
      <c r="T801" s="767">
        <v>4.0299999999999998E-4</v>
      </c>
      <c r="U801" s="768"/>
      <c r="V801" s="681"/>
      <c r="W801" s="684"/>
    </row>
    <row r="802" spans="2:23" s="691" customFormat="1" ht="12.6" customHeight="1" x14ac:dyDescent="0.25">
      <c r="B802" s="235" t="s">
        <v>1335</v>
      </c>
      <c r="C802" s="236" t="s">
        <v>17</v>
      </c>
      <c r="D802" s="764" t="s">
        <v>467</v>
      </c>
      <c r="E802" s="413">
        <v>234</v>
      </c>
      <c r="F802" s="681">
        <v>3077</v>
      </c>
      <c r="G802" s="681">
        <v>2597</v>
      </c>
      <c r="H802" s="681">
        <v>0.55847000000000002</v>
      </c>
      <c r="I802" s="681">
        <v>0.65565399999999996</v>
      </c>
      <c r="J802" s="681">
        <v>0.41721799999999998</v>
      </c>
      <c r="K802" s="765">
        <v>1</v>
      </c>
      <c r="L802" s="766">
        <v>4.4484000000000003E-2</v>
      </c>
      <c r="M802" s="766">
        <v>0</v>
      </c>
      <c r="N802" s="766">
        <v>2.13E-4</v>
      </c>
      <c r="O802" s="766">
        <v>0</v>
      </c>
      <c r="P802" s="765">
        <v>6</v>
      </c>
      <c r="Q802" s="766">
        <v>2.8306999999999999E-2</v>
      </c>
      <c r="R802" s="766">
        <v>2.8306999999999999E-2</v>
      </c>
      <c r="S802" s="766">
        <v>1.7799999999999999E-4</v>
      </c>
      <c r="T802" s="767">
        <v>1.7799999999999999E-4</v>
      </c>
      <c r="U802" s="768"/>
      <c r="V802" s="681"/>
      <c r="W802" s="684"/>
    </row>
    <row r="803" spans="2:23" s="691" customFormat="1" ht="12.6" customHeight="1" x14ac:dyDescent="0.25">
      <c r="B803" s="235" t="s">
        <v>1336</v>
      </c>
      <c r="C803" s="236" t="s">
        <v>17</v>
      </c>
      <c r="D803" s="764" t="s">
        <v>467</v>
      </c>
      <c r="E803" s="413">
        <v>1906</v>
      </c>
      <c r="F803" s="681">
        <v>17369</v>
      </c>
      <c r="G803" s="681">
        <v>5793</v>
      </c>
      <c r="H803" s="681">
        <v>3.2067160000000001</v>
      </c>
      <c r="I803" s="681">
        <v>8.1115980000000008</v>
      </c>
      <c r="J803" s="681">
        <v>0.81127199999999999</v>
      </c>
      <c r="K803" s="765">
        <v>5</v>
      </c>
      <c r="L803" s="766">
        <v>0.65315699999999999</v>
      </c>
      <c r="M803" s="766">
        <v>0.231741</v>
      </c>
      <c r="N803" s="766">
        <v>4.2290000000000001E-3</v>
      </c>
      <c r="O803" s="766">
        <v>2.1840000000000002E-3</v>
      </c>
      <c r="P803" s="765">
        <v>4</v>
      </c>
      <c r="Q803" s="766">
        <v>6.5324999999999994E-2</v>
      </c>
      <c r="R803" s="766">
        <v>6.5324999999999994E-2</v>
      </c>
      <c r="S803" s="766">
        <v>3.2899999999999997E-4</v>
      </c>
      <c r="T803" s="767">
        <v>3.2899999999999997E-4</v>
      </c>
      <c r="U803" s="768"/>
      <c r="V803" s="681"/>
      <c r="W803" s="684"/>
    </row>
    <row r="804" spans="2:23" s="691" customFormat="1" ht="12.6" customHeight="1" x14ac:dyDescent="0.25">
      <c r="B804" s="235" t="s">
        <v>1337</v>
      </c>
      <c r="C804" s="236" t="s">
        <v>1338</v>
      </c>
      <c r="D804" s="764" t="s">
        <v>467</v>
      </c>
      <c r="E804" s="413">
        <v>129</v>
      </c>
      <c r="F804" s="681">
        <v>128004</v>
      </c>
      <c r="G804" s="681">
        <v>351</v>
      </c>
      <c r="H804" s="681">
        <v>0.27984999999999999</v>
      </c>
      <c r="I804" s="681">
        <v>0.25508900000000001</v>
      </c>
      <c r="J804" s="681">
        <v>1.5725720000000001</v>
      </c>
      <c r="K804" s="765">
        <v>7</v>
      </c>
      <c r="L804" s="766">
        <v>1.2721E-2</v>
      </c>
      <c r="M804" s="766">
        <v>1.1880999999999999E-2</v>
      </c>
      <c r="N804" s="766">
        <v>3.8699999999999997E-4</v>
      </c>
      <c r="O804" s="766">
        <v>2.4699999999999999E-4</v>
      </c>
      <c r="P804" s="765">
        <v>8</v>
      </c>
      <c r="Q804" s="766">
        <v>7.8422000000000006E-2</v>
      </c>
      <c r="R804" s="766">
        <v>5.9094000000000001E-2</v>
      </c>
      <c r="S804" s="766">
        <v>4.2499999999999998E-4</v>
      </c>
      <c r="T804" s="767">
        <v>2.8499999999999999E-4</v>
      </c>
      <c r="U804" s="768"/>
      <c r="V804" s="681"/>
      <c r="W804" s="684"/>
    </row>
    <row r="805" spans="2:23" s="691" customFormat="1" ht="12.6" customHeight="1" x14ac:dyDescent="0.25">
      <c r="B805" s="235" t="s">
        <v>1339</v>
      </c>
      <c r="C805" s="236" t="s">
        <v>1338</v>
      </c>
      <c r="D805" s="764" t="s">
        <v>471</v>
      </c>
      <c r="E805" s="413">
        <v>552</v>
      </c>
      <c r="F805" s="681">
        <v>632608</v>
      </c>
      <c r="G805" s="681">
        <v>1103</v>
      </c>
      <c r="H805" s="681">
        <v>1.2017929999999999</v>
      </c>
      <c r="I805" s="681">
        <v>4.6045489999999996</v>
      </c>
      <c r="J805" s="681">
        <v>5.0307040000000001</v>
      </c>
      <c r="K805" s="765">
        <v>49</v>
      </c>
      <c r="L805" s="766">
        <v>0.22720799999999999</v>
      </c>
      <c r="M805" s="766">
        <v>0.22366800000000001</v>
      </c>
      <c r="N805" s="766">
        <v>1.1770000000000001E-3</v>
      </c>
      <c r="O805" s="766">
        <v>5.8699999999999996E-4</v>
      </c>
      <c r="P805" s="765">
        <v>47</v>
      </c>
      <c r="Q805" s="766">
        <v>0.24823600000000001</v>
      </c>
      <c r="R805" s="766">
        <v>0.16635900000000001</v>
      </c>
      <c r="S805" s="766">
        <v>1.258E-3</v>
      </c>
      <c r="T805" s="767">
        <v>6.6500000000000001E-4</v>
      </c>
      <c r="U805" s="768"/>
      <c r="V805" s="681"/>
      <c r="W805" s="684"/>
    </row>
    <row r="806" spans="2:23" s="691" customFormat="1" ht="12.6" customHeight="1" x14ac:dyDescent="0.25">
      <c r="B806" s="235" t="s">
        <v>1340</v>
      </c>
      <c r="C806" s="236" t="s">
        <v>1338</v>
      </c>
      <c r="D806" s="764" t="s">
        <v>471</v>
      </c>
      <c r="E806" s="413">
        <v>802</v>
      </c>
      <c r="F806" s="681">
        <v>308137</v>
      </c>
      <c r="G806" s="681">
        <v>1404</v>
      </c>
      <c r="H806" s="681">
        <v>2.01322</v>
      </c>
      <c r="I806" s="681">
        <v>3.6208109999999998</v>
      </c>
      <c r="J806" s="681">
        <v>3.2228560000000002</v>
      </c>
      <c r="K806" s="765">
        <v>21</v>
      </c>
      <c r="L806" s="766">
        <v>0.163714</v>
      </c>
      <c r="M806" s="766">
        <v>0.15849299999999999</v>
      </c>
      <c r="N806" s="766">
        <v>2.0709999999999999E-3</v>
      </c>
      <c r="O806" s="766">
        <v>1.201E-3</v>
      </c>
      <c r="P806" s="765">
        <v>9</v>
      </c>
      <c r="Q806" s="766">
        <v>0.14571999999999999</v>
      </c>
      <c r="R806" s="766">
        <v>3.0158000000000001E-2</v>
      </c>
      <c r="S806" s="766">
        <v>1.052E-3</v>
      </c>
      <c r="T806" s="767">
        <v>2.1599999999999999E-4</v>
      </c>
      <c r="U806" s="768"/>
      <c r="V806" s="681"/>
      <c r="W806" s="684"/>
    </row>
    <row r="807" spans="2:23" s="691" customFormat="1" ht="12.6" customHeight="1" x14ac:dyDescent="0.25">
      <c r="B807" s="235" t="s">
        <v>1341</v>
      </c>
      <c r="C807" s="236" t="s">
        <v>17</v>
      </c>
      <c r="D807" s="764" t="s">
        <v>467</v>
      </c>
      <c r="E807" s="413">
        <v>254</v>
      </c>
      <c r="F807" s="681">
        <v>6234</v>
      </c>
      <c r="G807" s="681">
        <v>544</v>
      </c>
      <c r="H807" s="681">
        <v>0.56889800000000001</v>
      </c>
      <c r="I807" s="681">
        <v>3.8239450000000001</v>
      </c>
      <c r="J807" s="681">
        <v>0.457538</v>
      </c>
      <c r="K807" s="765">
        <v>5</v>
      </c>
      <c r="L807" s="766">
        <v>0.170263</v>
      </c>
      <c r="M807" s="766">
        <v>2.2100000000000002E-2</v>
      </c>
      <c r="N807" s="766">
        <v>8.2100000000000001E-4</v>
      </c>
      <c r="O807" s="766">
        <v>2.72E-4</v>
      </c>
      <c r="P807" s="765">
        <v>3</v>
      </c>
      <c r="Q807" s="766">
        <v>2.0372000000000001E-2</v>
      </c>
      <c r="R807" s="766">
        <v>2.0372000000000001E-2</v>
      </c>
      <c r="S807" s="766">
        <v>1.06E-4</v>
      </c>
      <c r="T807" s="767">
        <v>1.06E-4</v>
      </c>
      <c r="U807" s="768"/>
      <c r="V807" s="681"/>
      <c r="W807" s="684"/>
    </row>
    <row r="808" spans="2:23" s="691" customFormat="1" ht="12.6" customHeight="1" x14ac:dyDescent="0.25">
      <c r="B808" s="235" t="s">
        <v>1342</v>
      </c>
      <c r="C808" s="236" t="s">
        <v>17</v>
      </c>
      <c r="D808" s="764" t="s">
        <v>7</v>
      </c>
      <c r="E808" s="413">
        <v>552</v>
      </c>
      <c r="F808" s="681">
        <v>1902</v>
      </c>
      <c r="G808" s="681">
        <v>1045</v>
      </c>
      <c r="H808" s="681">
        <v>1.178634</v>
      </c>
      <c r="I808" s="681">
        <v>7.9741590000000002</v>
      </c>
      <c r="J808" s="681">
        <v>1.6387860000000001</v>
      </c>
      <c r="K808" s="765">
        <v>4</v>
      </c>
      <c r="L808" s="766">
        <v>0.34579900000000002</v>
      </c>
      <c r="M808" s="766">
        <v>7.0357000000000003E-2</v>
      </c>
      <c r="N808" s="766">
        <v>1.4400000000000001E-3</v>
      </c>
      <c r="O808" s="766">
        <v>2.3900000000000001E-4</v>
      </c>
      <c r="P808" s="765">
        <v>3</v>
      </c>
      <c r="Q808" s="766">
        <v>7.1066000000000004E-2</v>
      </c>
      <c r="R808" s="766">
        <v>7.1066000000000004E-2</v>
      </c>
      <c r="S808" s="766">
        <v>2.33E-4</v>
      </c>
      <c r="T808" s="767">
        <v>2.33E-4</v>
      </c>
      <c r="U808" s="768"/>
      <c r="V808" s="681"/>
      <c r="W808" s="684"/>
    </row>
    <row r="809" spans="2:23" s="691" customFormat="1" ht="12.6" customHeight="1" x14ac:dyDescent="0.25">
      <c r="B809" s="235" t="s">
        <v>1343</v>
      </c>
      <c r="C809" s="236" t="s">
        <v>17</v>
      </c>
      <c r="D809" s="764" t="s">
        <v>467</v>
      </c>
      <c r="E809" s="413">
        <v>963</v>
      </c>
      <c r="F809" s="681">
        <v>4278</v>
      </c>
      <c r="G809" s="681">
        <v>562</v>
      </c>
      <c r="H809" s="681">
        <v>1.575787</v>
      </c>
      <c r="I809" s="681">
        <v>14.439246000000001</v>
      </c>
      <c r="J809" s="681">
        <v>0.42553600000000003</v>
      </c>
      <c r="K809" s="765">
        <v>6</v>
      </c>
      <c r="L809" s="766">
        <v>0.96697900000000003</v>
      </c>
      <c r="M809" s="766">
        <v>2.9680000000000002E-3</v>
      </c>
      <c r="N809" s="766">
        <v>2.0860000000000002E-3</v>
      </c>
      <c r="O809" s="766">
        <v>3.9999999999999998E-6</v>
      </c>
      <c r="P809" s="765">
        <v>2</v>
      </c>
      <c r="Q809" s="766">
        <v>2.8497999999999999E-2</v>
      </c>
      <c r="R809" s="766">
        <v>2.8497999999999999E-2</v>
      </c>
      <c r="S809" s="766">
        <v>1.4100000000000001E-4</v>
      </c>
      <c r="T809" s="767">
        <v>1.4100000000000001E-4</v>
      </c>
      <c r="U809" s="768"/>
      <c r="V809" s="681"/>
      <c r="W809" s="684"/>
    </row>
    <row r="810" spans="2:23" s="691" customFormat="1" ht="12.6" customHeight="1" x14ac:dyDescent="0.25">
      <c r="B810" s="235" t="s">
        <v>1344</v>
      </c>
      <c r="C810" s="236" t="s">
        <v>17</v>
      </c>
      <c r="D810" s="764" t="s">
        <v>467</v>
      </c>
      <c r="E810" s="413">
        <v>1951</v>
      </c>
      <c r="F810" s="681">
        <v>17198</v>
      </c>
      <c r="G810" s="681">
        <v>8937</v>
      </c>
      <c r="H810" s="681">
        <v>3.8386529999999999</v>
      </c>
      <c r="I810" s="681">
        <v>13.269169</v>
      </c>
      <c r="J810" s="681">
        <v>11.336772</v>
      </c>
      <c r="K810" s="765">
        <v>14</v>
      </c>
      <c r="L810" s="766">
        <v>1.1078520000000001</v>
      </c>
      <c r="M810" s="766">
        <v>0.19067999999999999</v>
      </c>
      <c r="N810" s="766">
        <v>5.1869999999999998E-3</v>
      </c>
      <c r="O810" s="766">
        <v>1.044E-3</v>
      </c>
      <c r="P810" s="765">
        <v>14</v>
      </c>
      <c r="Q810" s="766">
        <v>0.946515</v>
      </c>
      <c r="R810" s="766">
        <v>0.946515</v>
      </c>
      <c r="S810" s="766">
        <v>2.6210000000000001E-3</v>
      </c>
      <c r="T810" s="767">
        <v>2.6210000000000001E-3</v>
      </c>
      <c r="U810" s="768"/>
      <c r="V810" s="681"/>
      <c r="W810" s="684"/>
    </row>
    <row r="811" spans="2:23" s="691" customFormat="1" ht="12.6" customHeight="1" x14ac:dyDescent="0.25">
      <c r="B811" s="235" t="s">
        <v>1345</v>
      </c>
      <c r="C811" s="236" t="s">
        <v>17</v>
      </c>
      <c r="D811" s="764" t="s">
        <v>467</v>
      </c>
      <c r="E811" s="413">
        <v>1162</v>
      </c>
      <c r="F811" s="681">
        <v>14194</v>
      </c>
      <c r="G811" s="681">
        <v>10470</v>
      </c>
      <c r="H811" s="681">
        <v>2.061515</v>
      </c>
      <c r="I811" s="681">
        <v>10.633429</v>
      </c>
      <c r="J811" s="681">
        <v>0.69642099999999996</v>
      </c>
      <c r="K811" s="765">
        <v>7</v>
      </c>
      <c r="L811" s="766">
        <v>0.61236199999999996</v>
      </c>
      <c r="M811" s="766">
        <v>3.1292E-2</v>
      </c>
      <c r="N811" s="766">
        <v>2.745E-3</v>
      </c>
      <c r="O811" s="766">
        <v>2.34E-4</v>
      </c>
      <c r="P811" s="765">
        <v>4</v>
      </c>
      <c r="Q811" s="766">
        <v>4.0106000000000003E-2</v>
      </c>
      <c r="R811" s="766">
        <v>4.0106000000000003E-2</v>
      </c>
      <c r="S811" s="766">
        <v>3.0200000000000002E-4</v>
      </c>
      <c r="T811" s="767">
        <v>3.0200000000000002E-4</v>
      </c>
      <c r="U811" s="768"/>
      <c r="V811" s="681"/>
      <c r="W811" s="684"/>
    </row>
    <row r="812" spans="2:23" s="691" customFormat="1" ht="12.6" customHeight="1" x14ac:dyDescent="0.25">
      <c r="B812" s="235" t="s">
        <v>1346</v>
      </c>
      <c r="C812" s="236" t="s">
        <v>603</v>
      </c>
      <c r="D812" s="764" t="s">
        <v>467</v>
      </c>
      <c r="E812" s="413">
        <v>920</v>
      </c>
      <c r="F812" s="681">
        <v>86141</v>
      </c>
      <c r="G812" s="681">
        <v>7656</v>
      </c>
      <c r="H812" s="681">
        <v>2.5986099999999999</v>
      </c>
      <c r="I812" s="681">
        <v>6.34274</v>
      </c>
      <c r="J812" s="681">
        <v>6.0523389999999999</v>
      </c>
      <c r="K812" s="765">
        <v>18</v>
      </c>
      <c r="L812" s="766">
        <v>0.41870000000000002</v>
      </c>
      <c r="M812" s="766">
        <v>0.41870000000000002</v>
      </c>
      <c r="N812" s="766">
        <v>2.1429999999999999E-3</v>
      </c>
      <c r="O812" s="766">
        <v>2.1429999999999999E-3</v>
      </c>
      <c r="P812" s="765">
        <v>11</v>
      </c>
      <c r="Q812" s="766">
        <v>0.39953</v>
      </c>
      <c r="R812" s="766">
        <v>0.39953</v>
      </c>
      <c r="S812" s="766">
        <v>1.3240000000000001E-3</v>
      </c>
      <c r="T812" s="767">
        <v>1.3240000000000001E-3</v>
      </c>
      <c r="U812" s="768"/>
      <c r="V812" s="681"/>
      <c r="W812" s="684"/>
    </row>
    <row r="813" spans="2:23" s="691" customFormat="1" ht="12.6" customHeight="1" x14ac:dyDescent="0.25">
      <c r="B813" s="235" t="s">
        <v>1347</v>
      </c>
      <c r="C813" s="236" t="s">
        <v>603</v>
      </c>
      <c r="D813" s="764" t="s">
        <v>7</v>
      </c>
      <c r="E813" s="413">
        <v>849</v>
      </c>
      <c r="F813" s="681">
        <v>5217</v>
      </c>
      <c r="G813" s="681">
        <v>913</v>
      </c>
      <c r="H813" s="681">
        <v>3.2916370000000001</v>
      </c>
      <c r="I813" s="681">
        <v>9.9950000000000004E-3</v>
      </c>
      <c r="J813" s="681">
        <v>5.0051069999999998</v>
      </c>
      <c r="K813" s="765">
        <v>2</v>
      </c>
      <c r="L813" s="766">
        <v>3.2400000000000001E-4</v>
      </c>
      <c r="M813" s="766">
        <v>3.2400000000000001E-4</v>
      </c>
      <c r="N813" s="766">
        <v>1.9999999999999999E-6</v>
      </c>
      <c r="O813" s="766">
        <v>1.9999999999999999E-6</v>
      </c>
      <c r="P813" s="765">
        <v>10</v>
      </c>
      <c r="Q813" s="766">
        <v>0.16236200000000001</v>
      </c>
      <c r="R813" s="766">
        <v>0.16236200000000001</v>
      </c>
      <c r="S813" s="766">
        <v>4.7600000000000002E-4</v>
      </c>
      <c r="T813" s="767">
        <v>4.7600000000000002E-4</v>
      </c>
      <c r="U813" s="768"/>
      <c r="V813" s="681"/>
      <c r="W813" s="684"/>
    </row>
    <row r="814" spans="2:23" s="691" customFormat="1" ht="12.6" customHeight="1" x14ac:dyDescent="0.25">
      <c r="B814" s="235" t="s">
        <v>1348</v>
      </c>
      <c r="C814" s="236" t="s">
        <v>603</v>
      </c>
      <c r="D814" s="764" t="s">
        <v>467</v>
      </c>
      <c r="E814" s="413">
        <v>1478</v>
      </c>
      <c r="F814" s="681">
        <v>39887</v>
      </c>
      <c r="G814" s="681">
        <v>3361</v>
      </c>
      <c r="H814" s="681">
        <v>3.3542700000000001</v>
      </c>
      <c r="I814" s="681">
        <v>4.0206580000000001</v>
      </c>
      <c r="J814" s="681">
        <v>4.3700089999999996</v>
      </c>
      <c r="K814" s="765">
        <v>22</v>
      </c>
      <c r="L814" s="766">
        <v>0.223775</v>
      </c>
      <c r="M814" s="766">
        <v>0.22337299999999999</v>
      </c>
      <c r="N814" s="766">
        <v>9.8200000000000002E-4</v>
      </c>
      <c r="O814" s="766">
        <v>9.77E-4</v>
      </c>
      <c r="P814" s="765">
        <v>19</v>
      </c>
      <c r="Q814" s="766">
        <v>0.24321799999999999</v>
      </c>
      <c r="R814" s="766">
        <v>0.24321799999999999</v>
      </c>
      <c r="S814" s="766">
        <v>6.5799999999999995E-4</v>
      </c>
      <c r="T814" s="767">
        <v>6.5799999999999995E-4</v>
      </c>
      <c r="U814" s="768"/>
      <c r="V814" s="681"/>
      <c r="W814" s="684"/>
    </row>
    <row r="815" spans="2:23" s="691" customFormat="1" ht="12.6" customHeight="1" x14ac:dyDescent="0.25">
      <c r="B815" s="235" t="s">
        <v>1349</v>
      </c>
      <c r="C815" s="236" t="s">
        <v>603</v>
      </c>
      <c r="D815" s="764" t="s">
        <v>467</v>
      </c>
      <c r="E815" s="413">
        <v>622</v>
      </c>
      <c r="F815" s="681">
        <v>183397</v>
      </c>
      <c r="G815" s="681">
        <v>2393</v>
      </c>
      <c r="H815" s="681">
        <v>2.6690160000000001</v>
      </c>
      <c r="I815" s="681">
        <v>9.5214560000000006</v>
      </c>
      <c r="J815" s="681">
        <v>12.614849</v>
      </c>
      <c r="K815" s="765">
        <v>56</v>
      </c>
      <c r="L815" s="766">
        <v>0.17355699999999999</v>
      </c>
      <c r="M815" s="766">
        <v>0.16572500000000001</v>
      </c>
      <c r="N815" s="766">
        <v>1.101E-3</v>
      </c>
      <c r="O815" s="766">
        <v>1.06E-3</v>
      </c>
      <c r="P815" s="765">
        <v>13</v>
      </c>
      <c r="Q815" s="766">
        <v>0.22994400000000001</v>
      </c>
      <c r="R815" s="766">
        <v>0.22994400000000001</v>
      </c>
      <c r="S815" s="766">
        <v>6.7299999999999999E-4</v>
      </c>
      <c r="T815" s="767">
        <v>6.7299999999999999E-4</v>
      </c>
      <c r="U815" s="768"/>
      <c r="V815" s="681"/>
      <c r="W815" s="684"/>
    </row>
    <row r="816" spans="2:23" s="691" customFormat="1" ht="12.6" customHeight="1" x14ac:dyDescent="0.25">
      <c r="B816" s="235" t="s">
        <v>1350</v>
      </c>
      <c r="C816" s="236" t="s">
        <v>603</v>
      </c>
      <c r="D816" s="764" t="s">
        <v>7</v>
      </c>
      <c r="E816" s="413">
        <v>252</v>
      </c>
      <c r="F816" s="681">
        <v>2593</v>
      </c>
      <c r="G816" s="681">
        <v>987</v>
      </c>
      <c r="H816" s="681">
        <v>2.3804660000000002</v>
      </c>
      <c r="I816" s="681">
        <v>0</v>
      </c>
      <c r="J816" s="681">
        <v>2.424728</v>
      </c>
      <c r="K816" s="765">
        <v>0</v>
      </c>
      <c r="L816" s="766">
        <v>0</v>
      </c>
      <c r="M816" s="766">
        <v>0</v>
      </c>
      <c r="N816" s="766">
        <v>0</v>
      </c>
      <c r="O816" s="766">
        <v>0</v>
      </c>
      <c r="P816" s="765">
        <v>3</v>
      </c>
      <c r="Q816" s="766">
        <v>4.8890999999999997E-2</v>
      </c>
      <c r="R816" s="766">
        <v>4.8890999999999997E-2</v>
      </c>
      <c r="S816" s="766">
        <v>2.1499999999999999E-4</v>
      </c>
      <c r="T816" s="767">
        <v>2.1499999999999999E-4</v>
      </c>
      <c r="U816" s="768"/>
      <c r="V816" s="681"/>
      <c r="W816" s="684"/>
    </row>
    <row r="817" spans="2:23" s="691" customFormat="1" ht="12.6" customHeight="1" x14ac:dyDescent="0.25">
      <c r="B817" s="235" t="s">
        <v>1351</v>
      </c>
      <c r="C817" s="236" t="s">
        <v>603</v>
      </c>
      <c r="D817" s="764" t="s">
        <v>467</v>
      </c>
      <c r="E817" s="413">
        <v>1341</v>
      </c>
      <c r="F817" s="681">
        <v>47268</v>
      </c>
      <c r="G817" s="681">
        <v>3539</v>
      </c>
      <c r="H817" s="681">
        <v>2.134738</v>
      </c>
      <c r="I817" s="681">
        <v>2.0979990000000002</v>
      </c>
      <c r="J817" s="681">
        <v>3.863286</v>
      </c>
      <c r="K817" s="765">
        <v>19</v>
      </c>
      <c r="L817" s="766">
        <v>0.13156999999999999</v>
      </c>
      <c r="M817" s="766">
        <v>0.13156999999999999</v>
      </c>
      <c r="N817" s="766">
        <v>2.6710000000000002E-3</v>
      </c>
      <c r="O817" s="766">
        <v>2.6710000000000002E-3</v>
      </c>
      <c r="P817" s="765">
        <v>6</v>
      </c>
      <c r="Q817" s="766">
        <v>0.24227499999999999</v>
      </c>
      <c r="R817" s="766">
        <v>0.24227499999999999</v>
      </c>
      <c r="S817" s="766">
        <v>7.2599999999999997E-4</v>
      </c>
      <c r="T817" s="767">
        <v>7.2599999999999997E-4</v>
      </c>
      <c r="U817" s="768"/>
      <c r="V817" s="681"/>
      <c r="W817" s="684"/>
    </row>
    <row r="818" spans="2:23" s="691" customFormat="1" ht="12.6" customHeight="1" x14ac:dyDescent="0.25">
      <c r="B818" s="235" t="s">
        <v>1352</v>
      </c>
      <c r="C818" s="236" t="s">
        <v>603</v>
      </c>
      <c r="D818" s="764" t="s">
        <v>467</v>
      </c>
      <c r="E818" s="413">
        <v>808</v>
      </c>
      <c r="F818" s="681">
        <v>168241</v>
      </c>
      <c r="G818" s="681">
        <v>10347</v>
      </c>
      <c r="H818" s="681">
        <v>1.823931</v>
      </c>
      <c r="I818" s="681">
        <v>7.5099179999999999</v>
      </c>
      <c r="J818" s="681">
        <v>4.7182919999999999</v>
      </c>
      <c r="K818" s="765">
        <v>91</v>
      </c>
      <c r="L818" s="766">
        <v>0.41202100000000003</v>
      </c>
      <c r="M818" s="766">
        <v>0.41183900000000001</v>
      </c>
      <c r="N818" s="766">
        <v>1.8489999999999999E-3</v>
      </c>
      <c r="O818" s="766">
        <v>1.8450000000000001E-3</v>
      </c>
      <c r="P818" s="765">
        <v>19</v>
      </c>
      <c r="Q818" s="766">
        <v>0.25886300000000001</v>
      </c>
      <c r="R818" s="766">
        <v>0.25886300000000001</v>
      </c>
      <c r="S818" s="766">
        <v>2.3080000000000002E-3</v>
      </c>
      <c r="T818" s="767">
        <v>2.3080000000000002E-3</v>
      </c>
      <c r="U818" s="768"/>
      <c r="V818" s="681"/>
      <c r="W818" s="684"/>
    </row>
    <row r="819" spans="2:23" s="691" customFormat="1" ht="12.6" customHeight="1" x14ac:dyDescent="0.25">
      <c r="B819" s="235" t="s">
        <v>1353</v>
      </c>
      <c r="C819" s="236" t="s">
        <v>623</v>
      </c>
      <c r="D819" s="764" t="s">
        <v>471</v>
      </c>
      <c r="E819" s="413">
        <v>720</v>
      </c>
      <c r="F819" s="681">
        <v>289947</v>
      </c>
      <c r="G819" s="681">
        <v>6368</v>
      </c>
      <c r="H819" s="681">
        <v>1.5750770000000001</v>
      </c>
      <c r="I819" s="681">
        <v>11.845088000000001</v>
      </c>
      <c r="J819" s="681">
        <v>3.6594980000000001</v>
      </c>
      <c r="K819" s="765">
        <v>57</v>
      </c>
      <c r="L819" s="766">
        <v>0.46077400000000002</v>
      </c>
      <c r="M819" s="766">
        <v>0.45726699999999998</v>
      </c>
      <c r="N819" s="766">
        <v>2.5149999999999999E-3</v>
      </c>
      <c r="O819" s="766">
        <v>2.496E-3</v>
      </c>
      <c r="P819" s="765">
        <v>8</v>
      </c>
      <c r="Q819" s="766">
        <v>0.14235500000000001</v>
      </c>
      <c r="R819" s="766">
        <v>0.14235500000000001</v>
      </c>
      <c r="S819" s="766">
        <v>5.1199999999999998E-4</v>
      </c>
      <c r="T819" s="767">
        <v>5.1199999999999998E-4</v>
      </c>
      <c r="U819" s="768"/>
      <c r="V819" s="681"/>
      <c r="W819" s="684"/>
    </row>
    <row r="820" spans="2:23" s="691" customFormat="1" ht="12.6" customHeight="1" x14ac:dyDescent="0.25">
      <c r="B820" s="235" t="s">
        <v>1354</v>
      </c>
      <c r="C820" s="236" t="s">
        <v>1175</v>
      </c>
      <c r="D820" s="764" t="s">
        <v>467</v>
      </c>
      <c r="E820" s="413">
        <v>178</v>
      </c>
      <c r="F820" s="681">
        <v>37016</v>
      </c>
      <c r="G820" s="681">
        <v>0</v>
      </c>
      <c r="H820" s="681">
        <v>0.583233</v>
      </c>
      <c r="I820" s="681">
        <v>2.5158779999999998</v>
      </c>
      <c r="J820" s="681">
        <v>1.158631</v>
      </c>
      <c r="K820" s="765">
        <v>16</v>
      </c>
      <c r="L820" s="766">
        <v>0.116239</v>
      </c>
      <c r="M820" s="766">
        <v>0.115857</v>
      </c>
      <c r="N820" s="766">
        <v>9.1600000000000004E-4</v>
      </c>
      <c r="O820" s="766">
        <v>7.2599999999999997E-4</v>
      </c>
      <c r="P820" s="765">
        <v>2</v>
      </c>
      <c r="Q820" s="766">
        <v>5.3531000000000002E-2</v>
      </c>
      <c r="R820" s="766">
        <v>5.3531000000000002E-2</v>
      </c>
      <c r="S820" s="766">
        <v>2.04E-4</v>
      </c>
      <c r="T820" s="767">
        <v>2.04E-4</v>
      </c>
      <c r="U820" s="768"/>
      <c r="V820" s="681"/>
      <c r="W820" s="684"/>
    </row>
    <row r="821" spans="2:23" s="691" customFormat="1" ht="12.6" customHeight="1" x14ac:dyDescent="0.25">
      <c r="B821" s="235" t="s">
        <v>1355</v>
      </c>
      <c r="C821" s="236" t="s">
        <v>1175</v>
      </c>
      <c r="D821" s="764" t="s">
        <v>471</v>
      </c>
      <c r="E821" s="413">
        <v>371</v>
      </c>
      <c r="F821" s="681">
        <v>234125</v>
      </c>
      <c r="G821" s="681">
        <v>259</v>
      </c>
      <c r="H821" s="681">
        <v>0.79729799999999995</v>
      </c>
      <c r="I821" s="681">
        <v>15.986159000000001</v>
      </c>
      <c r="J821" s="681">
        <v>2.3452660000000001</v>
      </c>
      <c r="K821" s="765">
        <v>89</v>
      </c>
      <c r="L821" s="766">
        <v>0.836812</v>
      </c>
      <c r="M821" s="766">
        <v>0.42472399999999999</v>
      </c>
      <c r="N821" s="766">
        <v>4.0020000000000003E-3</v>
      </c>
      <c r="O821" s="766">
        <v>3.0209999999999998E-3</v>
      </c>
      <c r="P821" s="765">
        <v>8</v>
      </c>
      <c r="Q821" s="766">
        <v>0.122765</v>
      </c>
      <c r="R821" s="766">
        <v>0.122765</v>
      </c>
      <c r="S821" s="766">
        <v>5.0299999999999997E-4</v>
      </c>
      <c r="T821" s="767">
        <v>5.0299999999999997E-4</v>
      </c>
      <c r="U821" s="768"/>
      <c r="V821" s="681"/>
      <c r="W821" s="684"/>
    </row>
    <row r="822" spans="2:23" s="691" customFormat="1" ht="12.6" customHeight="1" x14ac:dyDescent="0.25">
      <c r="B822" s="235" t="s">
        <v>1356</v>
      </c>
      <c r="C822" s="236" t="s">
        <v>1175</v>
      </c>
      <c r="D822" s="764" t="s">
        <v>467</v>
      </c>
      <c r="E822" s="413">
        <v>65</v>
      </c>
      <c r="F822" s="681">
        <v>46998</v>
      </c>
      <c r="G822" s="681">
        <v>0</v>
      </c>
      <c r="H822" s="681">
        <v>0.18299699999999999</v>
      </c>
      <c r="I822" s="681">
        <v>0.90017199999999997</v>
      </c>
      <c r="J822" s="681">
        <v>0</v>
      </c>
      <c r="K822" s="765">
        <v>25</v>
      </c>
      <c r="L822" s="766">
        <v>3.9553999999999999E-2</v>
      </c>
      <c r="M822" s="766">
        <v>3.7256999999999998E-2</v>
      </c>
      <c r="N822" s="766">
        <v>4.4900000000000002E-4</v>
      </c>
      <c r="O822" s="766">
        <v>3.2699999999999998E-4</v>
      </c>
      <c r="P822" s="765">
        <v>0</v>
      </c>
      <c r="Q822" s="766">
        <v>0</v>
      </c>
      <c r="R822" s="766">
        <v>0</v>
      </c>
      <c r="S822" s="766">
        <v>0</v>
      </c>
      <c r="T822" s="767">
        <v>0</v>
      </c>
      <c r="U822" s="768"/>
      <c r="V822" s="681"/>
      <c r="W822" s="684"/>
    </row>
    <row r="823" spans="2:23" s="691" customFormat="1" ht="12.6" customHeight="1" x14ac:dyDescent="0.25">
      <c r="B823" s="235" t="s">
        <v>1357</v>
      </c>
      <c r="C823" s="236" t="s">
        <v>623</v>
      </c>
      <c r="D823" s="764" t="s">
        <v>471</v>
      </c>
      <c r="E823" s="413">
        <v>662</v>
      </c>
      <c r="F823" s="681">
        <v>249662</v>
      </c>
      <c r="G823" s="681">
        <v>4433</v>
      </c>
      <c r="H823" s="681">
        <v>2.6575120000000001</v>
      </c>
      <c r="I823" s="681">
        <v>11.285765</v>
      </c>
      <c r="J823" s="681">
        <v>9.365907</v>
      </c>
      <c r="K823" s="765">
        <v>63</v>
      </c>
      <c r="L823" s="766">
        <v>0.68340800000000002</v>
      </c>
      <c r="M823" s="766">
        <v>0.66357900000000003</v>
      </c>
      <c r="N823" s="766">
        <v>1.8090000000000001E-3</v>
      </c>
      <c r="O823" s="766">
        <v>1.6509999999999999E-3</v>
      </c>
      <c r="P823" s="765">
        <v>43</v>
      </c>
      <c r="Q823" s="766">
        <v>0.56715099999999996</v>
      </c>
      <c r="R823" s="766">
        <v>0.56587100000000001</v>
      </c>
      <c r="S823" s="766">
        <v>1.653E-3</v>
      </c>
      <c r="T823" s="767">
        <v>1.6429999999999999E-3</v>
      </c>
      <c r="U823" s="768"/>
      <c r="V823" s="681"/>
      <c r="W823" s="684"/>
    </row>
    <row r="824" spans="2:23" s="691" customFormat="1" ht="12.6" customHeight="1" x14ac:dyDescent="0.25">
      <c r="B824" s="235" t="s">
        <v>1358</v>
      </c>
      <c r="C824" s="236" t="s">
        <v>623</v>
      </c>
      <c r="D824" s="764" t="s">
        <v>471</v>
      </c>
      <c r="E824" s="413">
        <v>1347</v>
      </c>
      <c r="F824" s="681">
        <v>268850</v>
      </c>
      <c r="G824" s="681">
        <v>15579</v>
      </c>
      <c r="H824" s="681">
        <v>4.2885260000000001</v>
      </c>
      <c r="I824" s="681">
        <v>18.628527999999999</v>
      </c>
      <c r="J824" s="681">
        <v>1.8262890000000001</v>
      </c>
      <c r="K824" s="765">
        <v>97</v>
      </c>
      <c r="L824" s="766">
        <v>1.2701519999999999</v>
      </c>
      <c r="M824" s="766">
        <v>1.2570619999999999</v>
      </c>
      <c r="N824" s="766">
        <v>5.2529999999999999E-3</v>
      </c>
      <c r="O824" s="766">
        <v>5.1970000000000002E-3</v>
      </c>
      <c r="P824" s="765">
        <v>17</v>
      </c>
      <c r="Q824" s="766">
        <v>0.12452199999999999</v>
      </c>
      <c r="R824" s="766">
        <v>0.12452199999999999</v>
      </c>
      <c r="S824" s="766">
        <v>4.2099999999999999E-4</v>
      </c>
      <c r="T824" s="767">
        <v>4.2099999999999999E-4</v>
      </c>
      <c r="U824" s="768"/>
      <c r="V824" s="681"/>
      <c r="W824" s="684"/>
    </row>
    <row r="825" spans="2:23" s="691" customFormat="1" ht="12.6" customHeight="1" x14ac:dyDescent="0.25">
      <c r="B825" s="235" t="s">
        <v>1359</v>
      </c>
      <c r="C825" s="236" t="s">
        <v>757</v>
      </c>
      <c r="D825" s="764" t="s">
        <v>467</v>
      </c>
      <c r="E825" s="413">
        <v>588</v>
      </c>
      <c r="F825" s="681">
        <v>78770</v>
      </c>
      <c r="G825" s="681">
        <v>1494</v>
      </c>
      <c r="H825" s="681">
        <v>2.7606579999999998</v>
      </c>
      <c r="I825" s="681">
        <v>5.4703850000000003</v>
      </c>
      <c r="J825" s="681">
        <v>2.3017349999999999</v>
      </c>
      <c r="K825" s="765">
        <v>30</v>
      </c>
      <c r="L825" s="766">
        <v>0.31692199999999998</v>
      </c>
      <c r="M825" s="766">
        <v>0.210511</v>
      </c>
      <c r="N825" s="766">
        <v>2.6589999999999999E-3</v>
      </c>
      <c r="O825" s="766">
        <v>2.1419999999999998E-3</v>
      </c>
      <c r="P825" s="765">
        <v>16</v>
      </c>
      <c r="Q825" s="766">
        <v>0.133349</v>
      </c>
      <c r="R825" s="766">
        <v>0.133349</v>
      </c>
      <c r="S825" s="766">
        <v>5.0799999999999999E-4</v>
      </c>
      <c r="T825" s="767">
        <v>5.0799999999999999E-4</v>
      </c>
      <c r="U825" s="768"/>
      <c r="V825" s="681"/>
      <c r="W825" s="684"/>
    </row>
    <row r="826" spans="2:23" s="691" customFormat="1" ht="12.6" customHeight="1" x14ac:dyDescent="0.25">
      <c r="B826" s="235" t="s">
        <v>1360</v>
      </c>
      <c r="C826" s="236" t="s">
        <v>757</v>
      </c>
      <c r="D826" s="764" t="s">
        <v>467</v>
      </c>
      <c r="E826" s="413">
        <v>205</v>
      </c>
      <c r="F826" s="681">
        <v>40599</v>
      </c>
      <c r="G826" s="681">
        <v>112</v>
      </c>
      <c r="H826" s="681">
        <v>0.64509000000000005</v>
      </c>
      <c r="I826" s="681">
        <v>1.2290430000000001</v>
      </c>
      <c r="J826" s="681">
        <v>0.118578</v>
      </c>
      <c r="K826" s="765">
        <v>23</v>
      </c>
      <c r="L826" s="766">
        <v>8.2024E-2</v>
      </c>
      <c r="M826" s="766">
        <v>4.0185999999999999E-2</v>
      </c>
      <c r="N826" s="766">
        <v>5.53E-4</v>
      </c>
      <c r="O826" s="766">
        <v>3.5500000000000001E-4</v>
      </c>
      <c r="P826" s="765">
        <v>3</v>
      </c>
      <c r="Q826" s="766">
        <v>7.9139999999999992E-3</v>
      </c>
      <c r="R826" s="766">
        <v>7.9139999999999992E-3</v>
      </c>
      <c r="S826" s="766">
        <v>4.1E-5</v>
      </c>
      <c r="T826" s="767">
        <v>4.1E-5</v>
      </c>
      <c r="U826" s="768"/>
      <c r="V826" s="681"/>
      <c r="W826" s="684"/>
    </row>
    <row r="827" spans="2:23" s="691" customFormat="1" ht="12.6" customHeight="1" x14ac:dyDescent="0.25">
      <c r="B827" s="235" t="s">
        <v>1361</v>
      </c>
      <c r="C827" s="236" t="s">
        <v>757</v>
      </c>
      <c r="D827" s="764" t="s">
        <v>467</v>
      </c>
      <c r="E827" s="413">
        <v>255</v>
      </c>
      <c r="F827" s="681">
        <v>36902</v>
      </c>
      <c r="G827" s="681">
        <v>1873</v>
      </c>
      <c r="H827" s="681">
        <v>1.2068300000000001</v>
      </c>
      <c r="I827" s="681">
        <v>6.7978699999999996</v>
      </c>
      <c r="J827" s="681">
        <v>1.4135070000000001</v>
      </c>
      <c r="K827" s="765">
        <v>25</v>
      </c>
      <c r="L827" s="766">
        <v>0.41916799999999999</v>
      </c>
      <c r="M827" s="766">
        <v>0.116311</v>
      </c>
      <c r="N827" s="766">
        <v>9.3800000000000003E-4</v>
      </c>
      <c r="O827" s="766">
        <v>6.4599999999999998E-4</v>
      </c>
      <c r="P827" s="765">
        <v>9</v>
      </c>
      <c r="Q827" s="766">
        <v>8.7159E-2</v>
      </c>
      <c r="R827" s="766">
        <v>8.7159E-2</v>
      </c>
      <c r="S827" s="766">
        <v>2.4600000000000002E-4</v>
      </c>
      <c r="T827" s="767">
        <v>2.4600000000000002E-4</v>
      </c>
      <c r="U827" s="768"/>
      <c r="V827" s="681"/>
      <c r="W827" s="684"/>
    </row>
    <row r="828" spans="2:23" s="691" customFormat="1" ht="12.6" customHeight="1" x14ac:dyDescent="0.25">
      <c r="B828" s="235" t="s">
        <v>1362</v>
      </c>
      <c r="C828" s="236" t="s">
        <v>1363</v>
      </c>
      <c r="D828" s="764" t="s">
        <v>467</v>
      </c>
      <c r="E828" s="413">
        <v>648</v>
      </c>
      <c r="F828" s="681">
        <v>102830</v>
      </c>
      <c r="G828" s="681">
        <v>4063</v>
      </c>
      <c r="H828" s="681">
        <v>0.97282199999999996</v>
      </c>
      <c r="I828" s="681">
        <v>4.0808289999999996</v>
      </c>
      <c r="J828" s="681">
        <v>1.8332949999999999</v>
      </c>
      <c r="K828" s="765">
        <v>34</v>
      </c>
      <c r="L828" s="766">
        <v>0.30955199999999999</v>
      </c>
      <c r="M828" s="766">
        <v>0.22190099999999999</v>
      </c>
      <c r="N828" s="766">
        <v>1.9449999999999999E-3</v>
      </c>
      <c r="O828" s="766">
        <v>1.505E-3</v>
      </c>
      <c r="P828" s="765">
        <v>15</v>
      </c>
      <c r="Q828" s="766">
        <v>0.13906499999999999</v>
      </c>
      <c r="R828" s="766">
        <v>0.13906499999999999</v>
      </c>
      <c r="S828" s="766">
        <v>5.2700000000000002E-4</v>
      </c>
      <c r="T828" s="767">
        <v>5.2700000000000002E-4</v>
      </c>
      <c r="U828" s="768"/>
      <c r="V828" s="681"/>
      <c r="W828" s="684"/>
    </row>
    <row r="829" spans="2:23" s="691" customFormat="1" ht="12.6" customHeight="1" x14ac:dyDescent="0.25">
      <c r="B829" s="235" t="s">
        <v>1364</v>
      </c>
      <c r="C829" s="236" t="s">
        <v>1363</v>
      </c>
      <c r="D829" s="764" t="s">
        <v>467</v>
      </c>
      <c r="E829" s="413">
        <v>544</v>
      </c>
      <c r="F829" s="681">
        <v>168593</v>
      </c>
      <c r="G829" s="681">
        <v>1129</v>
      </c>
      <c r="H829" s="681">
        <v>0.70929799999999998</v>
      </c>
      <c r="I829" s="681">
        <v>4.3971</v>
      </c>
      <c r="J829" s="681">
        <v>1.975311</v>
      </c>
      <c r="K829" s="765">
        <v>40</v>
      </c>
      <c r="L829" s="766">
        <v>0.34891699999999998</v>
      </c>
      <c r="M829" s="766">
        <v>0.34668199999999999</v>
      </c>
      <c r="N829" s="766">
        <v>7.1599999999999995E-4</v>
      </c>
      <c r="O829" s="766">
        <v>7.1000000000000002E-4</v>
      </c>
      <c r="P829" s="765">
        <v>17</v>
      </c>
      <c r="Q829" s="766">
        <v>0.15674399999999999</v>
      </c>
      <c r="R829" s="766">
        <v>0.14119699999999999</v>
      </c>
      <c r="S829" s="766">
        <v>7.4100000000000001E-4</v>
      </c>
      <c r="T829" s="767">
        <v>6.8300000000000001E-4</v>
      </c>
      <c r="U829" s="768"/>
      <c r="V829" s="681"/>
      <c r="W829" s="684"/>
    </row>
    <row r="830" spans="2:23" s="691" customFormat="1" ht="12.6" customHeight="1" x14ac:dyDescent="0.25">
      <c r="B830" s="235" t="s">
        <v>1365</v>
      </c>
      <c r="C830" s="236" t="s">
        <v>1363</v>
      </c>
      <c r="D830" s="764" t="s">
        <v>467</v>
      </c>
      <c r="E830" s="413">
        <v>294</v>
      </c>
      <c r="F830" s="681">
        <v>2961</v>
      </c>
      <c r="G830" s="681">
        <v>2617</v>
      </c>
      <c r="H830" s="681">
        <v>0.76850600000000002</v>
      </c>
      <c r="I830" s="681">
        <v>0</v>
      </c>
      <c r="J830" s="681">
        <v>4.732043</v>
      </c>
      <c r="K830" s="765">
        <v>0</v>
      </c>
      <c r="L830" s="766">
        <v>0</v>
      </c>
      <c r="M830" s="766">
        <v>0</v>
      </c>
      <c r="N830" s="766">
        <v>0</v>
      </c>
      <c r="O830" s="766">
        <v>0</v>
      </c>
      <c r="P830" s="765">
        <v>7</v>
      </c>
      <c r="Q830" s="766">
        <v>0.15248800000000001</v>
      </c>
      <c r="R830" s="766">
        <v>0.15248800000000001</v>
      </c>
      <c r="S830" s="766">
        <v>5.7899999999999998E-4</v>
      </c>
      <c r="T830" s="767">
        <v>5.7899999999999998E-4</v>
      </c>
      <c r="U830" s="768"/>
      <c r="V830" s="681"/>
      <c r="W830" s="684"/>
    </row>
    <row r="831" spans="2:23" s="691" customFormat="1" ht="12.6" customHeight="1" x14ac:dyDescent="0.25">
      <c r="B831" s="235" t="s">
        <v>1366</v>
      </c>
      <c r="C831" s="236" t="s">
        <v>1363</v>
      </c>
      <c r="D831" s="764" t="s">
        <v>467</v>
      </c>
      <c r="E831" s="413">
        <v>712</v>
      </c>
      <c r="F831" s="681">
        <v>48955</v>
      </c>
      <c r="G831" s="681">
        <v>2898</v>
      </c>
      <c r="H831" s="681">
        <v>1.575901</v>
      </c>
      <c r="I831" s="681">
        <v>0.64129499999999995</v>
      </c>
      <c r="J831" s="681">
        <v>3.9439690000000001</v>
      </c>
      <c r="K831" s="765">
        <v>19</v>
      </c>
      <c r="L831" s="766">
        <v>3.6624999999999998E-2</v>
      </c>
      <c r="M831" s="766">
        <v>3.5118000000000003E-2</v>
      </c>
      <c r="N831" s="766">
        <v>1.1900000000000001E-4</v>
      </c>
      <c r="O831" s="766">
        <v>1.08E-4</v>
      </c>
      <c r="P831" s="765">
        <v>19</v>
      </c>
      <c r="Q831" s="766">
        <v>0.225246</v>
      </c>
      <c r="R831" s="766">
        <v>0.225246</v>
      </c>
      <c r="S831" s="766">
        <v>7.94E-4</v>
      </c>
      <c r="T831" s="767">
        <v>7.94E-4</v>
      </c>
      <c r="U831" s="768"/>
      <c r="V831" s="681"/>
      <c r="W831" s="684"/>
    </row>
    <row r="832" spans="2:23" s="691" customFormat="1" ht="12.6" customHeight="1" x14ac:dyDescent="0.25">
      <c r="B832" s="235" t="s">
        <v>1367</v>
      </c>
      <c r="C832" s="236" t="s">
        <v>1363</v>
      </c>
      <c r="D832" s="764" t="s">
        <v>467</v>
      </c>
      <c r="E832" s="413">
        <v>1059</v>
      </c>
      <c r="F832" s="681">
        <v>44605</v>
      </c>
      <c r="G832" s="681">
        <v>3783</v>
      </c>
      <c r="H832" s="681">
        <v>1.4713130000000001</v>
      </c>
      <c r="I832" s="681">
        <v>4.3072049999999997</v>
      </c>
      <c r="J832" s="681">
        <v>3.3194840000000001</v>
      </c>
      <c r="K832" s="765">
        <v>16</v>
      </c>
      <c r="L832" s="766">
        <v>0.303394</v>
      </c>
      <c r="M832" s="766">
        <v>0.23607700000000001</v>
      </c>
      <c r="N832" s="766">
        <v>4.9550000000000002E-3</v>
      </c>
      <c r="O832" s="766">
        <v>4.3509999999999998E-3</v>
      </c>
      <c r="P832" s="765">
        <v>10</v>
      </c>
      <c r="Q832" s="766">
        <v>0.23382</v>
      </c>
      <c r="R832" s="766">
        <v>0.23382</v>
      </c>
      <c r="S832" s="766">
        <v>1.3209999999999999E-3</v>
      </c>
      <c r="T832" s="767">
        <v>1.3209999999999999E-3</v>
      </c>
      <c r="U832" s="768"/>
      <c r="V832" s="681"/>
      <c r="W832" s="684"/>
    </row>
    <row r="833" spans="2:23" s="691" customFormat="1" ht="12.6" customHeight="1" x14ac:dyDescent="0.25">
      <c r="B833" s="235" t="s">
        <v>1368</v>
      </c>
      <c r="C833" s="236" t="s">
        <v>1363</v>
      </c>
      <c r="D833" s="764" t="s">
        <v>467</v>
      </c>
      <c r="E833" s="413">
        <v>379</v>
      </c>
      <c r="F833" s="681">
        <v>5383</v>
      </c>
      <c r="G833" s="681">
        <v>2097</v>
      </c>
      <c r="H833" s="681">
        <v>0.71609900000000004</v>
      </c>
      <c r="I833" s="681">
        <v>2.8108149999999998</v>
      </c>
      <c r="J833" s="681">
        <v>3.7329000000000001E-2</v>
      </c>
      <c r="K833" s="765">
        <v>5</v>
      </c>
      <c r="L833" s="766">
        <v>8.3039000000000002E-2</v>
      </c>
      <c r="M833" s="766">
        <v>8.3039000000000002E-2</v>
      </c>
      <c r="N833" s="766">
        <v>5.4299999999999997E-4</v>
      </c>
      <c r="O833" s="766">
        <v>5.4299999999999997E-4</v>
      </c>
      <c r="P833" s="765">
        <v>1</v>
      </c>
      <c r="Q833" s="766">
        <v>1.103E-3</v>
      </c>
      <c r="R833" s="766">
        <v>1.103E-3</v>
      </c>
      <c r="S833" s="766">
        <v>6.0000000000000002E-6</v>
      </c>
      <c r="T833" s="767">
        <v>6.0000000000000002E-6</v>
      </c>
      <c r="U833" s="768"/>
      <c r="V833" s="681"/>
      <c r="W833" s="684"/>
    </row>
    <row r="834" spans="2:23" s="691" customFormat="1" ht="12.6" customHeight="1" x14ac:dyDescent="0.25">
      <c r="B834" s="235" t="s">
        <v>1369</v>
      </c>
      <c r="C834" s="236" t="s">
        <v>1363</v>
      </c>
      <c r="D834" s="764" t="s">
        <v>7</v>
      </c>
      <c r="E834" s="413">
        <v>712</v>
      </c>
      <c r="F834" s="681">
        <v>5094</v>
      </c>
      <c r="G834" s="681">
        <v>1239</v>
      </c>
      <c r="H834" s="681">
        <v>1.996327</v>
      </c>
      <c r="I834" s="681">
        <v>4.186375</v>
      </c>
      <c r="J834" s="681">
        <v>1.8074190000000001</v>
      </c>
      <c r="K834" s="765">
        <v>6</v>
      </c>
      <c r="L834" s="766">
        <v>0.20749400000000001</v>
      </c>
      <c r="M834" s="766">
        <v>0.20749400000000001</v>
      </c>
      <c r="N834" s="766">
        <v>9.5600000000000004E-4</v>
      </c>
      <c r="O834" s="766">
        <v>9.5600000000000004E-4</v>
      </c>
      <c r="P834" s="765">
        <v>4</v>
      </c>
      <c r="Q834" s="766">
        <v>8.9582999999999996E-2</v>
      </c>
      <c r="R834" s="766">
        <v>8.9582999999999996E-2</v>
      </c>
      <c r="S834" s="766">
        <v>4.3199999999999998E-4</v>
      </c>
      <c r="T834" s="767">
        <v>4.3199999999999998E-4</v>
      </c>
      <c r="U834" s="768"/>
      <c r="V834" s="681"/>
      <c r="W834" s="684"/>
    </row>
    <row r="835" spans="2:23" s="691" customFormat="1" ht="12.6" customHeight="1" x14ac:dyDescent="0.25">
      <c r="B835" s="235" t="s">
        <v>1370</v>
      </c>
      <c r="C835" s="236" t="s">
        <v>1363</v>
      </c>
      <c r="D835" s="764" t="s">
        <v>467</v>
      </c>
      <c r="E835" s="413">
        <v>588</v>
      </c>
      <c r="F835" s="681">
        <v>31141</v>
      </c>
      <c r="G835" s="681">
        <v>2246</v>
      </c>
      <c r="H835" s="681">
        <v>1.4135800000000001</v>
      </c>
      <c r="I835" s="681">
        <v>1.2951889999999999</v>
      </c>
      <c r="J835" s="681">
        <v>0.254832</v>
      </c>
      <c r="K835" s="765">
        <v>10</v>
      </c>
      <c r="L835" s="766">
        <v>8.8436000000000001E-2</v>
      </c>
      <c r="M835" s="766">
        <v>8.8436000000000001E-2</v>
      </c>
      <c r="N835" s="766">
        <v>7.18E-4</v>
      </c>
      <c r="O835" s="766">
        <v>7.18E-4</v>
      </c>
      <c r="P835" s="765">
        <v>5</v>
      </c>
      <c r="Q835" s="766">
        <v>1.7399999999999999E-2</v>
      </c>
      <c r="R835" s="766">
        <v>1.7399999999999999E-2</v>
      </c>
      <c r="S835" s="766">
        <v>1.02E-4</v>
      </c>
      <c r="T835" s="767">
        <v>1.02E-4</v>
      </c>
      <c r="U835" s="768"/>
      <c r="V835" s="681"/>
      <c r="W835" s="684"/>
    </row>
    <row r="836" spans="2:23" s="691" customFormat="1" ht="12.6" customHeight="1" x14ac:dyDescent="0.25">
      <c r="B836" s="235" t="s">
        <v>1371</v>
      </c>
      <c r="C836" s="236" t="s">
        <v>1363</v>
      </c>
      <c r="D836" s="764" t="s">
        <v>471</v>
      </c>
      <c r="E836" s="413">
        <v>775</v>
      </c>
      <c r="F836" s="681">
        <v>225342</v>
      </c>
      <c r="G836" s="681">
        <v>3646</v>
      </c>
      <c r="H836" s="681">
        <v>1.4088099999999999</v>
      </c>
      <c r="I836" s="681">
        <v>8.1648119999999995</v>
      </c>
      <c r="J836" s="681">
        <v>9.3879649999999994</v>
      </c>
      <c r="K836" s="765">
        <v>85</v>
      </c>
      <c r="L836" s="766">
        <v>0.65041499999999997</v>
      </c>
      <c r="M836" s="766">
        <v>0.33673700000000001</v>
      </c>
      <c r="N836" s="766">
        <v>3.0890000000000002E-3</v>
      </c>
      <c r="O836" s="766">
        <v>2.797E-3</v>
      </c>
      <c r="P836" s="765">
        <v>84</v>
      </c>
      <c r="Q836" s="766">
        <v>0.74785199999999996</v>
      </c>
      <c r="R836" s="766">
        <v>0.73584300000000002</v>
      </c>
      <c r="S836" s="766">
        <v>2.771E-3</v>
      </c>
      <c r="T836" s="767">
        <v>2.722E-3</v>
      </c>
      <c r="U836" s="768"/>
      <c r="V836" s="681"/>
      <c r="W836" s="684"/>
    </row>
    <row r="837" spans="2:23" s="691" customFormat="1" ht="12.6" customHeight="1" x14ac:dyDescent="0.25">
      <c r="B837" s="235" t="s">
        <v>1372</v>
      </c>
      <c r="C837" s="236" t="s">
        <v>834</v>
      </c>
      <c r="D837" s="764" t="s">
        <v>7</v>
      </c>
      <c r="E837" s="413">
        <v>2</v>
      </c>
      <c r="F837" s="681">
        <v>1481</v>
      </c>
      <c r="G837" s="681">
        <v>711</v>
      </c>
      <c r="H837" s="681">
        <v>6.9186909999999999</v>
      </c>
      <c r="I837" s="681">
        <v>0</v>
      </c>
      <c r="J837" s="681">
        <v>0</v>
      </c>
      <c r="K837" s="765">
        <v>0</v>
      </c>
      <c r="L837" s="766">
        <v>0</v>
      </c>
      <c r="M837" s="766">
        <v>0</v>
      </c>
      <c r="N837" s="766">
        <v>0</v>
      </c>
      <c r="O837" s="766">
        <v>0</v>
      </c>
      <c r="P837" s="765">
        <v>0</v>
      </c>
      <c r="Q837" s="766">
        <v>0</v>
      </c>
      <c r="R837" s="766">
        <v>0</v>
      </c>
      <c r="S837" s="766">
        <v>0</v>
      </c>
      <c r="T837" s="767">
        <v>0</v>
      </c>
      <c r="U837" s="768"/>
      <c r="V837" s="681"/>
      <c r="W837" s="684"/>
    </row>
    <row r="838" spans="2:23" s="691" customFormat="1" ht="12.6" customHeight="1" x14ac:dyDescent="0.25">
      <c r="B838" s="235" t="s">
        <v>1373</v>
      </c>
      <c r="C838" s="236" t="s">
        <v>834</v>
      </c>
      <c r="D838" s="764" t="s">
        <v>467</v>
      </c>
      <c r="E838" s="413">
        <v>179</v>
      </c>
      <c r="F838" s="681">
        <v>94009</v>
      </c>
      <c r="G838" s="681">
        <v>3148</v>
      </c>
      <c r="H838" s="681">
        <v>0.9587</v>
      </c>
      <c r="I838" s="681">
        <v>4.2016039999999997</v>
      </c>
      <c r="J838" s="681">
        <v>2.6604459999999999</v>
      </c>
      <c r="K838" s="765">
        <v>28</v>
      </c>
      <c r="L838" s="766">
        <v>5.8266999999999999E-2</v>
      </c>
      <c r="M838" s="766">
        <v>5.1907000000000002E-2</v>
      </c>
      <c r="N838" s="766">
        <v>4.4700000000000002E-4</v>
      </c>
      <c r="O838" s="766">
        <v>4.2000000000000002E-4</v>
      </c>
      <c r="P838" s="765">
        <v>12</v>
      </c>
      <c r="Q838" s="766">
        <v>3.6894000000000003E-2</v>
      </c>
      <c r="R838" s="766">
        <v>3.6894000000000003E-2</v>
      </c>
      <c r="S838" s="766">
        <v>1.36E-4</v>
      </c>
      <c r="T838" s="767">
        <v>1.36E-4</v>
      </c>
      <c r="U838" s="768"/>
      <c r="V838" s="681"/>
      <c r="W838" s="684"/>
    </row>
    <row r="839" spans="2:23" s="691" customFormat="1" ht="12.6" customHeight="1" x14ac:dyDescent="0.25">
      <c r="B839" s="235" t="s">
        <v>1374</v>
      </c>
      <c r="C839" s="236" t="s">
        <v>834</v>
      </c>
      <c r="D839" s="764" t="s">
        <v>467</v>
      </c>
      <c r="E839" s="413">
        <v>401</v>
      </c>
      <c r="F839" s="681">
        <v>147825</v>
      </c>
      <c r="G839" s="681">
        <v>2857</v>
      </c>
      <c r="H839" s="681">
        <v>2.4702000000000002</v>
      </c>
      <c r="I839" s="681">
        <v>1.1179520000000001</v>
      </c>
      <c r="J839" s="681">
        <v>1.6829559999999999</v>
      </c>
      <c r="K839" s="765">
        <v>31</v>
      </c>
      <c r="L839" s="766">
        <v>2.3730000000000001E-2</v>
      </c>
      <c r="M839" s="766">
        <v>2.1218000000000001E-2</v>
      </c>
      <c r="N839" s="766">
        <v>2.9E-4</v>
      </c>
      <c r="O839" s="766">
        <v>1.9599999999999999E-4</v>
      </c>
      <c r="P839" s="765">
        <v>8</v>
      </c>
      <c r="Q839" s="766">
        <v>3.5722999999999998E-2</v>
      </c>
      <c r="R839" s="766">
        <v>3.5722999999999998E-2</v>
      </c>
      <c r="S839" s="766">
        <v>1.11E-4</v>
      </c>
      <c r="T839" s="767">
        <v>1.11E-4</v>
      </c>
      <c r="U839" s="768"/>
      <c r="V839" s="681"/>
      <c r="W839" s="684"/>
    </row>
    <row r="840" spans="2:23" s="691" customFormat="1" ht="12.6" customHeight="1" x14ac:dyDescent="0.25">
      <c r="B840" s="235" t="s">
        <v>1375</v>
      </c>
      <c r="C840" s="236" t="s">
        <v>834</v>
      </c>
      <c r="D840" s="764" t="s">
        <v>467</v>
      </c>
      <c r="E840" s="413">
        <v>438</v>
      </c>
      <c r="F840" s="681">
        <v>159986</v>
      </c>
      <c r="G840" s="681">
        <v>7316</v>
      </c>
      <c r="H840" s="681">
        <v>1.27763</v>
      </c>
      <c r="I840" s="681">
        <v>1.6379090000000001</v>
      </c>
      <c r="J840" s="681">
        <v>1.105073</v>
      </c>
      <c r="K840" s="765">
        <v>43</v>
      </c>
      <c r="L840" s="766">
        <v>8.4122000000000002E-2</v>
      </c>
      <c r="M840" s="766">
        <v>3.7696E-2</v>
      </c>
      <c r="N840" s="766">
        <v>8.7200000000000005E-4</v>
      </c>
      <c r="O840" s="766">
        <v>2.9599999999999998E-4</v>
      </c>
      <c r="P840" s="765">
        <v>15</v>
      </c>
      <c r="Q840" s="766">
        <v>5.6756000000000001E-2</v>
      </c>
      <c r="R840" s="766">
        <v>5.6756000000000001E-2</v>
      </c>
      <c r="S840" s="766">
        <v>2.0599999999999999E-4</v>
      </c>
      <c r="T840" s="767">
        <v>2.0599999999999999E-4</v>
      </c>
      <c r="U840" s="768"/>
      <c r="V840" s="681"/>
      <c r="W840" s="684"/>
    </row>
    <row r="841" spans="2:23" s="691" customFormat="1" ht="12.6" customHeight="1" x14ac:dyDescent="0.25">
      <c r="B841" s="235" t="s">
        <v>1376</v>
      </c>
      <c r="C841" s="236" t="s">
        <v>765</v>
      </c>
      <c r="D841" s="764" t="s">
        <v>471</v>
      </c>
      <c r="E841" s="413">
        <v>296</v>
      </c>
      <c r="F841" s="681">
        <v>230742</v>
      </c>
      <c r="G841" s="681">
        <v>168</v>
      </c>
      <c r="H841" s="681">
        <v>0.95756699999999995</v>
      </c>
      <c r="I841" s="681">
        <v>11.583888999999999</v>
      </c>
      <c r="J841" s="681">
        <v>0.88653499999999996</v>
      </c>
      <c r="K841" s="765">
        <v>99</v>
      </c>
      <c r="L841" s="766">
        <v>0.716974</v>
      </c>
      <c r="M841" s="766">
        <v>0.36221399999999998</v>
      </c>
      <c r="N841" s="766">
        <v>2.7439999999999999E-3</v>
      </c>
      <c r="O841" s="766">
        <v>2.1180000000000001E-3</v>
      </c>
      <c r="P841" s="765">
        <v>16</v>
      </c>
      <c r="Q841" s="766">
        <v>5.4871000000000003E-2</v>
      </c>
      <c r="R841" s="766">
        <v>5.4871000000000003E-2</v>
      </c>
      <c r="S841" s="766">
        <v>3.1300000000000002E-4</v>
      </c>
      <c r="T841" s="767">
        <v>3.1300000000000002E-4</v>
      </c>
      <c r="U841" s="768"/>
      <c r="V841" s="681"/>
      <c r="W841" s="684"/>
    </row>
    <row r="842" spans="2:23" s="691" customFormat="1" ht="12.6" customHeight="1" x14ac:dyDescent="0.25">
      <c r="B842" s="235" t="s">
        <v>1377</v>
      </c>
      <c r="C842" s="236" t="s">
        <v>765</v>
      </c>
      <c r="D842" s="764" t="s">
        <v>467</v>
      </c>
      <c r="E842" s="413">
        <v>567</v>
      </c>
      <c r="F842" s="681">
        <v>24278</v>
      </c>
      <c r="G842" s="681">
        <v>63</v>
      </c>
      <c r="H842" s="681">
        <v>1.275182</v>
      </c>
      <c r="I842" s="681">
        <v>26.781952</v>
      </c>
      <c r="J842" s="681">
        <v>0</v>
      </c>
      <c r="K842" s="765">
        <v>17</v>
      </c>
      <c r="L842" s="766">
        <v>1.4118120000000001</v>
      </c>
      <c r="M842" s="766">
        <v>0.37628400000000001</v>
      </c>
      <c r="N842" s="766">
        <v>3.2049999999999999E-3</v>
      </c>
      <c r="O842" s="766">
        <v>1.9849999999999998E-3</v>
      </c>
      <c r="P842" s="765">
        <v>0</v>
      </c>
      <c r="Q842" s="766">
        <v>0</v>
      </c>
      <c r="R842" s="766">
        <v>0</v>
      </c>
      <c r="S842" s="766">
        <v>0</v>
      </c>
      <c r="T842" s="767">
        <v>0</v>
      </c>
      <c r="U842" s="768"/>
      <c r="V842" s="681"/>
      <c r="W842" s="684"/>
    </row>
    <row r="843" spans="2:23" s="691" customFormat="1" ht="12.6" customHeight="1" x14ac:dyDescent="0.25">
      <c r="B843" s="235" t="s">
        <v>1378</v>
      </c>
      <c r="C843" s="236" t="s">
        <v>765</v>
      </c>
      <c r="D843" s="764" t="s">
        <v>467</v>
      </c>
      <c r="E843" s="413">
        <v>368</v>
      </c>
      <c r="F843" s="681">
        <v>187851</v>
      </c>
      <c r="G843" s="681">
        <v>315</v>
      </c>
      <c r="H843" s="681">
        <v>0.86337200000000003</v>
      </c>
      <c r="I843" s="681">
        <v>16.638144</v>
      </c>
      <c r="J843" s="681">
        <v>1.7177530000000001</v>
      </c>
      <c r="K843" s="765">
        <v>52</v>
      </c>
      <c r="L843" s="766">
        <v>1.0755049999999999</v>
      </c>
      <c r="M843" s="766">
        <v>0.29910999999999999</v>
      </c>
      <c r="N843" s="766">
        <v>2.4120000000000001E-3</v>
      </c>
      <c r="O843" s="766">
        <v>1.436E-3</v>
      </c>
      <c r="P843" s="765">
        <v>4</v>
      </c>
      <c r="Q843" s="766">
        <v>0.111037</v>
      </c>
      <c r="R843" s="766">
        <v>0.111037</v>
      </c>
      <c r="S843" s="766">
        <v>6.7000000000000002E-4</v>
      </c>
      <c r="T843" s="767">
        <v>6.7000000000000002E-4</v>
      </c>
      <c r="U843" s="768"/>
      <c r="V843" s="681"/>
      <c r="W843" s="684"/>
    </row>
    <row r="844" spans="2:23" s="691" customFormat="1" ht="12.6" customHeight="1" x14ac:dyDescent="0.25">
      <c r="B844" s="235" t="s">
        <v>1379</v>
      </c>
      <c r="C844" s="236" t="s">
        <v>616</v>
      </c>
      <c r="D844" s="764" t="s">
        <v>467</v>
      </c>
      <c r="E844" s="413">
        <v>508</v>
      </c>
      <c r="F844" s="681">
        <v>107693</v>
      </c>
      <c r="G844" s="681">
        <v>1061</v>
      </c>
      <c r="H844" s="681">
        <v>1.0594809999999999</v>
      </c>
      <c r="I844" s="681">
        <v>7.0111699999999999</v>
      </c>
      <c r="J844" s="681">
        <v>2.4440629999999999</v>
      </c>
      <c r="K844" s="765">
        <v>17</v>
      </c>
      <c r="L844" s="766">
        <v>0.32065300000000002</v>
      </c>
      <c r="M844" s="766">
        <v>0.273065</v>
      </c>
      <c r="N844" s="766">
        <v>1.1590000000000001E-3</v>
      </c>
      <c r="O844" s="766">
        <v>6.1200000000000002E-4</v>
      </c>
      <c r="P844" s="765">
        <v>17</v>
      </c>
      <c r="Q844" s="766">
        <v>0.111778</v>
      </c>
      <c r="R844" s="766">
        <v>0.103926</v>
      </c>
      <c r="S844" s="766">
        <v>8.2200000000000003E-4</v>
      </c>
      <c r="T844" s="767">
        <v>8.0500000000000005E-4</v>
      </c>
      <c r="U844" s="768"/>
      <c r="V844" s="681"/>
      <c r="W844" s="684"/>
    </row>
    <row r="845" spans="2:23" s="691" customFormat="1" ht="12.6" customHeight="1" x14ac:dyDescent="0.25">
      <c r="B845" s="235" t="s">
        <v>1380</v>
      </c>
      <c r="C845" s="236" t="s">
        <v>805</v>
      </c>
      <c r="D845" s="764" t="s">
        <v>467</v>
      </c>
      <c r="E845" s="413">
        <v>383</v>
      </c>
      <c r="F845" s="681">
        <v>134864</v>
      </c>
      <c r="G845" s="681">
        <v>551</v>
      </c>
      <c r="H845" s="681">
        <v>0.66244400000000003</v>
      </c>
      <c r="I845" s="681">
        <v>5.6778219999999999</v>
      </c>
      <c r="J845" s="681">
        <v>11.244814</v>
      </c>
      <c r="K845" s="765">
        <v>27</v>
      </c>
      <c r="L845" s="766">
        <v>0.40723100000000001</v>
      </c>
      <c r="M845" s="766">
        <v>5.9833999999999998E-2</v>
      </c>
      <c r="N845" s="766">
        <v>8.2399999999999997E-4</v>
      </c>
      <c r="O845" s="766">
        <v>4.0299999999999998E-4</v>
      </c>
      <c r="P845" s="765">
        <v>23</v>
      </c>
      <c r="Q845" s="766">
        <v>0.80651300000000004</v>
      </c>
      <c r="R845" s="766">
        <v>0.80651300000000004</v>
      </c>
      <c r="S845" s="766">
        <v>3.4129999999999998E-3</v>
      </c>
      <c r="T845" s="767">
        <v>3.4129999999999998E-3</v>
      </c>
      <c r="U845" s="768"/>
      <c r="V845" s="681"/>
      <c r="W845" s="684"/>
    </row>
    <row r="846" spans="2:23" s="691" customFormat="1" ht="12.6" customHeight="1" x14ac:dyDescent="0.25">
      <c r="B846" s="235" t="s">
        <v>1381</v>
      </c>
      <c r="C846" s="236" t="s">
        <v>805</v>
      </c>
      <c r="D846" s="764" t="s">
        <v>471</v>
      </c>
      <c r="E846" s="413">
        <v>649</v>
      </c>
      <c r="F846" s="681">
        <v>308109</v>
      </c>
      <c r="G846" s="681">
        <v>173</v>
      </c>
      <c r="H846" s="681">
        <v>0.90537599999999996</v>
      </c>
      <c r="I846" s="681">
        <v>2.9533010000000002</v>
      </c>
      <c r="J846" s="681">
        <v>9.0569199999999999</v>
      </c>
      <c r="K846" s="765">
        <v>61</v>
      </c>
      <c r="L846" s="766">
        <v>0.18088399999999999</v>
      </c>
      <c r="M846" s="766">
        <v>0.12980700000000001</v>
      </c>
      <c r="N846" s="766">
        <v>1.0039999999999999E-3</v>
      </c>
      <c r="O846" s="766">
        <v>9.41E-4</v>
      </c>
      <c r="P846" s="765">
        <v>33</v>
      </c>
      <c r="Q846" s="766">
        <v>0.55471999999999999</v>
      </c>
      <c r="R846" s="766">
        <v>0.54382299999999995</v>
      </c>
      <c r="S846" s="766">
        <v>1.9250000000000001E-3</v>
      </c>
      <c r="T846" s="767">
        <v>1.8810000000000001E-3</v>
      </c>
      <c r="U846" s="768"/>
      <c r="V846" s="681"/>
      <c r="W846" s="684"/>
    </row>
    <row r="847" spans="2:23" s="691" customFormat="1" ht="12.6" customHeight="1" x14ac:dyDescent="0.25">
      <c r="B847" s="235" t="s">
        <v>1382</v>
      </c>
      <c r="C847" s="236" t="s">
        <v>673</v>
      </c>
      <c r="D847" s="764" t="s">
        <v>467</v>
      </c>
      <c r="E847" s="413">
        <v>229</v>
      </c>
      <c r="F847" s="681">
        <v>106922</v>
      </c>
      <c r="G847" s="681">
        <v>24</v>
      </c>
      <c r="H847" s="681">
        <v>0.40357599999999999</v>
      </c>
      <c r="I847" s="681">
        <v>1.7601800000000001</v>
      </c>
      <c r="J847" s="681">
        <v>5.9412520000000004</v>
      </c>
      <c r="K847" s="765">
        <v>19</v>
      </c>
      <c r="L847" s="766">
        <v>0.110052</v>
      </c>
      <c r="M847" s="766">
        <v>0.10623</v>
      </c>
      <c r="N847" s="766">
        <v>1.403E-3</v>
      </c>
      <c r="O847" s="766">
        <v>9.0799999999999995E-4</v>
      </c>
      <c r="P847" s="765">
        <v>8</v>
      </c>
      <c r="Q847" s="766">
        <v>0.37146699999999999</v>
      </c>
      <c r="R847" s="766">
        <v>0.37146699999999999</v>
      </c>
      <c r="S847" s="766">
        <v>9.2599999999999996E-4</v>
      </c>
      <c r="T847" s="767">
        <v>9.2599999999999996E-4</v>
      </c>
      <c r="U847" s="768"/>
      <c r="V847" s="681"/>
      <c r="W847" s="684"/>
    </row>
    <row r="848" spans="2:23" s="691" customFormat="1" ht="12.6" customHeight="1" x14ac:dyDescent="0.25">
      <c r="B848" s="235" t="s">
        <v>1383</v>
      </c>
      <c r="C848" s="236" t="s">
        <v>673</v>
      </c>
      <c r="D848" s="764" t="s">
        <v>467</v>
      </c>
      <c r="E848" s="413">
        <v>52</v>
      </c>
      <c r="F848" s="681">
        <v>41956</v>
      </c>
      <c r="G848" s="681">
        <v>50</v>
      </c>
      <c r="H848" s="681">
        <v>0.36416799999999999</v>
      </c>
      <c r="I848" s="681">
        <v>0.45142599999999999</v>
      </c>
      <c r="J848" s="681">
        <v>1.5631900000000001</v>
      </c>
      <c r="K848" s="765">
        <v>18</v>
      </c>
      <c r="L848" s="766">
        <v>3.3159000000000001E-2</v>
      </c>
      <c r="M848" s="766">
        <v>3.2848000000000002E-2</v>
      </c>
      <c r="N848" s="766">
        <v>2.8699999999999998E-4</v>
      </c>
      <c r="O848" s="766">
        <v>1.83E-4</v>
      </c>
      <c r="P848" s="765">
        <v>16</v>
      </c>
      <c r="Q848" s="766">
        <v>0.11482299999999999</v>
      </c>
      <c r="R848" s="766">
        <v>0.11482299999999999</v>
      </c>
      <c r="S848" s="766">
        <v>2.5900000000000001E-4</v>
      </c>
      <c r="T848" s="767">
        <v>2.5900000000000001E-4</v>
      </c>
      <c r="U848" s="768"/>
      <c r="V848" s="681"/>
      <c r="W848" s="684"/>
    </row>
    <row r="849" spans="2:23" s="691" customFormat="1" ht="12.6" customHeight="1" x14ac:dyDescent="0.25">
      <c r="B849" s="235" t="s">
        <v>1384</v>
      </c>
      <c r="C849" s="236" t="s">
        <v>673</v>
      </c>
      <c r="D849" s="764" t="s">
        <v>467</v>
      </c>
      <c r="E849" s="413">
        <v>51</v>
      </c>
      <c r="F849" s="681">
        <v>969</v>
      </c>
      <c r="G849" s="681">
        <v>51</v>
      </c>
      <c r="H849" s="681">
        <v>9.3113000000000001E-2</v>
      </c>
      <c r="I849" s="681">
        <v>0.192602</v>
      </c>
      <c r="J849" s="681">
        <v>1.968264</v>
      </c>
      <c r="K849" s="765">
        <v>3</v>
      </c>
      <c r="L849" s="766">
        <v>8.5470000000000008E-3</v>
      </c>
      <c r="M849" s="766">
        <v>8.2159999999999993E-3</v>
      </c>
      <c r="N849" s="766">
        <v>1.65E-4</v>
      </c>
      <c r="O849" s="766">
        <v>5.5000000000000002E-5</v>
      </c>
      <c r="P849" s="765">
        <v>4</v>
      </c>
      <c r="Q849" s="766">
        <v>8.7342000000000003E-2</v>
      </c>
      <c r="R849" s="766">
        <v>8.7342000000000003E-2</v>
      </c>
      <c r="S849" s="766">
        <v>2.2100000000000001E-4</v>
      </c>
      <c r="T849" s="767">
        <v>2.2100000000000001E-4</v>
      </c>
      <c r="U849" s="768"/>
      <c r="V849" s="681"/>
      <c r="W849" s="684"/>
    </row>
    <row r="850" spans="2:23" s="691" customFormat="1" ht="12.6" customHeight="1" x14ac:dyDescent="0.25">
      <c r="B850" s="235" t="s">
        <v>1385</v>
      </c>
      <c r="C850" s="236" t="s">
        <v>673</v>
      </c>
      <c r="D850" s="764" t="s">
        <v>471</v>
      </c>
      <c r="E850" s="413">
        <v>510</v>
      </c>
      <c r="F850" s="681">
        <v>261263</v>
      </c>
      <c r="G850" s="681">
        <v>2923</v>
      </c>
      <c r="H850" s="681">
        <v>0.79986900000000005</v>
      </c>
      <c r="I850" s="681">
        <v>25.016179000000001</v>
      </c>
      <c r="J850" s="681">
        <v>24.586608999999999</v>
      </c>
      <c r="K850" s="765">
        <v>44</v>
      </c>
      <c r="L850" s="766">
        <v>1.3071159999999999</v>
      </c>
      <c r="M850" s="766">
        <v>1.30288</v>
      </c>
      <c r="N850" s="766">
        <v>4.7340000000000004E-3</v>
      </c>
      <c r="O850" s="766">
        <v>3.532E-3</v>
      </c>
      <c r="P850" s="765">
        <v>28</v>
      </c>
      <c r="Q850" s="766">
        <v>1.2846709999999999</v>
      </c>
      <c r="R850" s="766">
        <v>1.2846709999999999</v>
      </c>
      <c r="S850" s="766">
        <v>3.1879999999999999E-3</v>
      </c>
      <c r="T850" s="767">
        <v>3.1879999999999999E-3</v>
      </c>
      <c r="U850" s="768"/>
      <c r="V850" s="681"/>
      <c r="W850" s="684"/>
    </row>
    <row r="851" spans="2:23" s="691" customFormat="1" ht="12.6" customHeight="1" x14ac:dyDescent="0.25">
      <c r="B851" s="235" t="s">
        <v>1386</v>
      </c>
      <c r="C851" s="236" t="s">
        <v>1282</v>
      </c>
      <c r="D851" s="764" t="s">
        <v>467</v>
      </c>
      <c r="E851" s="413">
        <v>11</v>
      </c>
      <c r="F851" s="681">
        <v>25832</v>
      </c>
      <c r="G851" s="681">
        <v>133</v>
      </c>
      <c r="H851" s="681">
        <v>0.70935000000000004</v>
      </c>
      <c r="I851" s="681">
        <v>3.0229720000000002</v>
      </c>
      <c r="J851" s="681">
        <v>0</v>
      </c>
      <c r="K851" s="765">
        <v>2</v>
      </c>
      <c r="L851" s="766">
        <v>2.5349999999999999E-3</v>
      </c>
      <c r="M851" s="766">
        <v>2.5349999999999999E-3</v>
      </c>
      <c r="N851" s="766">
        <v>2.4000000000000001E-5</v>
      </c>
      <c r="O851" s="766">
        <v>2.4000000000000001E-5</v>
      </c>
      <c r="P851" s="765">
        <v>0</v>
      </c>
      <c r="Q851" s="766">
        <v>0</v>
      </c>
      <c r="R851" s="766">
        <v>0</v>
      </c>
      <c r="S851" s="766">
        <v>0</v>
      </c>
      <c r="T851" s="767">
        <v>0</v>
      </c>
      <c r="U851" s="768"/>
      <c r="V851" s="681"/>
      <c r="W851" s="684"/>
    </row>
    <row r="852" spans="2:23" s="691" customFormat="1" ht="12.6" customHeight="1" x14ac:dyDescent="0.25">
      <c r="B852" s="235" t="s">
        <v>1387</v>
      </c>
      <c r="C852" s="236" t="s">
        <v>486</v>
      </c>
      <c r="D852" s="764" t="s">
        <v>471</v>
      </c>
      <c r="E852" s="413">
        <v>218</v>
      </c>
      <c r="F852" s="681">
        <v>364281</v>
      </c>
      <c r="G852" s="681">
        <v>212</v>
      </c>
      <c r="H852" s="681">
        <v>2.6491699999999998</v>
      </c>
      <c r="I852" s="681">
        <v>3.4491830000000001</v>
      </c>
      <c r="J852" s="681">
        <v>6.7140000000000003E-3</v>
      </c>
      <c r="K852" s="765">
        <v>35</v>
      </c>
      <c r="L852" s="766">
        <v>0.116714</v>
      </c>
      <c r="M852" s="766">
        <v>0.10877100000000001</v>
      </c>
      <c r="N852" s="766">
        <v>1.041E-3</v>
      </c>
      <c r="O852" s="766">
        <v>8.7900000000000001E-4</v>
      </c>
      <c r="P852" s="765">
        <v>1</v>
      </c>
      <c r="Q852" s="766">
        <v>2.2699999999999999E-4</v>
      </c>
      <c r="R852" s="766">
        <v>2.2699999999999999E-4</v>
      </c>
      <c r="S852" s="766">
        <v>1.9999999999999999E-6</v>
      </c>
      <c r="T852" s="767">
        <v>1.9999999999999999E-6</v>
      </c>
      <c r="U852" s="768"/>
      <c r="V852" s="681"/>
      <c r="W852" s="684"/>
    </row>
    <row r="853" spans="2:23" s="691" customFormat="1" ht="12.6" customHeight="1" x14ac:dyDescent="0.25">
      <c r="B853" s="235" t="s">
        <v>1388</v>
      </c>
      <c r="C853" s="236" t="s">
        <v>486</v>
      </c>
      <c r="D853" s="764" t="s">
        <v>467</v>
      </c>
      <c r="E853" s="413">
        <v>417</v>
      </c>
      <c r="F853" s="681">
        <v>6450</v>
      </c>
      <c r="G853" s="681">
        <v>0</v>
      </c>
      <c r="H853" s="681">
        <v>0.982881</v>
      </c>
      <c r="I853" s="681">
        <v>2.1727219999999998</v>
      </c>
      <c r="J853" s="681">
        <v>3.2369999999999999E-3</v>
      </c>
      <c r="K853" s="765">
        <v>7</v>
      </c>
      <c r="L853" s="766">
        <v>9.0314000000000005E-2</v>
      </c>
      <c r="M853" s="766">
        <v>9.0314000000000005E-2</v>
      </c>
      <c r="N853" s="766">
        <v>5.7700000000000004E-4</v>
      </c>
      <c r="O853" s="766">
        <v>5.7700000000000004E-4</v>
      </c>
      <c r="P853" s="765">
        <v>1</v>
      </c>
      <c r="Q853" s="766">
        <v>1.35E-4</v>
      </c>
      <c r="R853" s="766">
        <v>1.35E-4</v>
      </c>
      <c r="S853" s="766">
        <v>1.9999999999999999E-6</v>
      </c>
      <c r="T853" s="767">
        <v>1.9999999999999999E-6</v>
      </c>
      <c r="U853" s="768"/>
      <c r="V853" s="681"/>
      <c r="W853" s="684"/>
    </row>
    <row r="854" spans="2:23" s="691" customFormat="1" ht="12.6" customHeight="1" x14ac:dyDescent="0.25">
      <c r="B854" s="235" t="s">
        <v>1389</v>
      </c>
      <c r="C854" s="236" t="s">
        <v>486</v>
      </c>
      <c r="D854" s="764" t="s">
        <v>471</v>
      </c>
      <c r="E854" s="413">
        <v>180</v>
      </c>
      <c r="F854" s="681">
        <v>414397</v>
      </c>
      <c r="G854" s="681">
        <v>93</v>
      </c>
      <c r="H854" s="681">
        <v>2.2120000000000002</v>
      </c>
      <c r="I854" s="681">
        <v>1.9318390000000001</v>
      </c>
      <c r="J854" s="681">
        <v>1.9729E-2</v>
      </c>
      <c r="K854" s="765">
        <v>13</v>
      </c>
      <c r="L854" s="766">
        <v>9.2110999999999998E-2</v>
      </c>
      <c r="M854" s="766">
        <v>9.2110999999999998E-2</v>
      </c>
      <c r="N854" s="766">
        <v>3.97E-4</v>
      </c>
      <c r="O854" s="766">
        <v>3.97E-4</v>
      </c>
      <c r="P854" s="765">
        <v>3</v>
      </c>
      <c r="Q854" s="766">
        <v>9.41E-4</v>
      </c>
      <c r="R854" s="766">
        <v>9.41E-4</v>
      </c>
      <c r="S854" s="766">
        <v>1.2E-5</v>
      </c>
      <c r="T854" s="767">
        <v>1.2E-5</v>
      </c>
      <c r="U854" s="768"/>
      <c r="V854" s="681"/>
      <c r="W854" s="684"/>
    </row>
    <row r="855" spans="2:23" s="691" customFormat="1" ht="12.6" customHeight="1" x14ac:dyDescent="0.25">
      <c r="B855" s="235" t="s">
        <v>1390</v>
      </c>
      <c r="C855" s="236" t="s">
        <v>518</v>
      </c>
      <c r="D855" s="764" t="s">
        <v>467</v>
      </c>
      <c r="E855" s="413">
        <v>43</v>
      </c>
      <c r="F855" s="681">
        <v>31569</v>
      </c>
      <c r="G855" s="681">
        <v>45</v>
      </c>
      <c r="H855" s="681">
        <v>0.22411600000000001</v>
      </c>
      <c r="I855" s="681">
        <v>0.38406099999999999</v>
      </c>
      <c r="J855" s="681">
        <v>0.30801800000000001</v>
      </c>
      <c r="K855" s="765">
        <v>9</v>
      </c>
      <c r="L855" s="766">
        <v>2.2123E-2</v>
      </c>
      <c r="M855" s="766">
        <v>2.2123E-2</v>
      </c>
      <c r="N855" s="766">
        <v>1.21E-4</v>
      </c>
      <c r="O855" s="766">
        <v>1.21E-4</v>
      </c>
      <c r="P855" s="765">
        <v>6</v>
      </c>
      <c r="Q855" s="766">
        <v>1.7742999999999998E-2</v>
      </c>
      <c r="R855" s="766">
        <v>1.7742999999999998E-2</v>
      </c>
      <c r="S855" s="766">
        <v>6.7000000000000002E-5</v>
      </c>
      <c r="T855" s="767">
        <v>6.7000000000000002E-5</v>
      </c>
      <c r="U855" s="768"/>
      <c r="V855" s="681"/>
      <c r="W855" s="684"/>
    </row>
    <row r="856" spans="2:23" s="691" customFormat="1" ht="12.6" customHeight="1" x14ac:dyDescent="0.25">
      <c r="B856" s="235" t="s">
        <v>1391</v>
      </c>
      <c r="C856" s="236" t="s">
        <v>518</v>
      </c>
      <c r="D856" s="764" t="s">
        <v>467</v>
      </c>
      <c r="E856" s="413">
        <v>119</v>
      </c>
      <c r="F856" s="681">
        <v>108694</v>
      </c>
      <c r="G856" s="681">
        <v>572</v>
      </c>
      <c r="H856" s="681">
        <v>0.59493300000000005</v>
      </c>
      <c r="I856" s="681">
        <v>0.76114999999999999</v>
      </c>
      <c r="J856" s="681">
        <v>0.75334500000000004</v>
      </c>
      <c r="K856" s="765">
        <v>23</v>
      </c>
      <c r="L856" s="766">
        <v>5.1299999999999998E-2</v>
      </c>
      <c r="M856" s="766">
        <v>2.3452000000000001E-2</v>
      </c>
      <c r="N856" s="766">
        <v>2.32E-4</v>
      </c>
      <c r="O856" s="766">
        <v>1.6899999999999999E-4</v>
      </c>
      <c r="P856" s="765">
        <v>2</v>
      </c>
      <c r="Q856" s="766">
        <v>5.0774E-2</v>
      </c>
      <c r="R856" s="766">
        <v>5.0774E-2</v>
      </c>
      <c r="S856" s="766">
        <v>1.6100000000000001E-4</v>
      </c>
      <c r="T856" s="767">
        <v>1.6100000000000001E-4</v>
      </c>
      <c r="U856" s="768"/>
      <c r="V856" s="681"/>
      <c r="W856" s="684"/>
    </row>
    <row r="857" spans="2:23" s="691" customFormat="1" ht="12.6" customHeight="1" x14ac:dyDescent="0.25">
      <c r="B857" s="235" t="s">
        <v>1392</v>
      </c>
      <c r="C857" s="236" t="s">
        <v>559</v>
      </c>
      <c r="D857" s="764" t="s">
        <v>467</v>
      </c>
      <c r="E857" s="413">
        <v>109</v>
      </c>
      <c r="F857" s="681">
        <v>107027</v>
      </c>
      <c r="G857" s="681">
        <v>0</v>
      </c>
      <c r="H857" s="681">
        <v>0.69987200000000005</v>
      </c>
      <c r="I857" s="681">
        <v>0.16784399999999999</v>
      </c>
      <c r="J857" s="681">
        <v>1.1841980000000001</v>
      </c>
      <c r="K857" s="765">
        <v>20</v>
      </c>
      <c r="L857" s="766">
        <v>1.0123E-2</v>
      </c>
      <c r="M857" s="766">
        <v>6.894E-3</v>
      </c>
      <c r="N857" s="766">
        <v>1.4300000000000001E-4</v>
      </c>
      <c r="O857" s="766">
        <v>5.7000000000000003E-5</v>
      </c>
      <c r="P857" s="765">
        <v>7</v>
      </c>
      <c r="Q857" s="766">
        <v>7.1418999999999996E-2</v>
      </c>
      <c r="R857" s="766">
        <v>7.1418999999999996E-2</v>
      </c>
      <c r="S857" s="766">
        <v>2.5999999999999998E-4</v>
      </c>
      <c r="T857" s="767">
        <v>2.5999999999999998E-4</v>
      </c>
      <c r="U857" s="768"/>
      <c r="V857" s="681"/>
      <c r="W857" s="684"/>
    </row>
    <row r="858" spans="2:23" s="691" customFormat="1" ht="12.6" customHeight="1" x14ac:dyDescent="0.25">
      <c r="B858" s="235" t="s">
        <v>1393</v>
      </c>
      <c r="C858" s="236" t="s">
        <v>559</v>
      </c>
      <c r="D858" s="764" t="s">
        <v>467</v>
      </c>
      <c r="E858" s="413">
        <v>150</v>
      </c>
      <c r="F858" s="681">
        <v>101480</v>
      </c>
      <c r="G858" s="681">
        <v>41</v>
      </c>
      <c r="H858" s="681">
        <v>0.614784</v>
      </c>
      <c r="I858" s="681">
        <v>0.28128799999999998</v>
      </c>
      <c r="J858" s="681">
        <v>2.7874289999999999</v>
      </c>
      <c r="K858" s="765">
        <v>17</v>
      </c>
      <c r="L858" s="766">
        <v>1.7852E-2</v>
      </c>
      <c r="M858" s="766">
        <v>1.7706E-2</v>
      </c>
      <c r="N858" s="766">
        <v>1.3100000000000001E-4</v>
      </c>
      <c r="O858" s="766">
        <v>1.2999999999999999E-4</v>
      </c>
      <c r="P858" s="765">
        <v>22</v>
      </c>
      <c r="Q858" s="766">
        <v>0.17690700000000001</v>
      </c>
      <c r="R858" s="766">
        <v>0.17690700000000001</v>
      </c>
      <c r="S858" s="766">
        <v>5.0100000000000003E-4</v>
      </c>
      <c r="T858" s="767">
        <v>5.0100000000000003E-4</v>
      </c>
      <c r="U858" s="768"/>
      <c r="V858" s="681"/>
      <c r="W858" s="684"/>
    </row>
    <row r="859" spans="2:23" s="691" customFormat="1" ht="12.6" customHeight="1" x14ac:dyDescent="0.25">
      <c r="B859" s="235" t="s">
        <v>1394</v>
      </c>
      <c r="C859" s="236" t="s">
        <v>559</v>
      </c>
      <c r="D859" s="764" t="s">
        <v>467</v>
      </c>
      <c r="E859" s="413">
        <v>490</v>
      </c>
      <c r="F859" s="681">
        <v>191604</v>
      </c>
      <c r="G859" s="681">
        <v>364</v>
      </c>
      <c r="H859" s="681">
        <v>1.8875219999999999</v>
      </c>
      <c r="I859" s="681">
        <v>4.8975270000000002</v>
      </c>
      <c r="J859" s="681">
        <v>4.9704819999999996</v>
      </c>
      <c r="K859" s="765">
        <v>58</v>
      </c>
      <c r="L859" s="766">
        <v>0.244232</v>
      </c>
      <c r="M859" s="766">
        <v>0.24086399999999999</v>
      </c>
      <c r="N859" s="766">
        <v>2.0149999999999999E-3</v>
      </c>
      <c r="O859" s="766">
        <v>1.9840000000000001E-3</v>
      </c>
      <c r="P859" s="765">
        <v>9</v>
      </c>
      <c r="Q859" s="766">
        <v>0.24787000000000001</v>
      </c>
      <c r="R859" s="766">
        <v>0.24787000000000001</v>
      </c>
      <c r="S859" s="766">
        <v>8.5800000000000004E-4</v>
      </c>
      <c r="T859" s="767">
        <v>8.5800000000000004E-4</v>
      </c>
      <c r="U859" s="768"/>
      <c r="V859" s="681"/>
      <c r="W859" s="684"/>
    </row>
    <row r="860" spans="2:23" s="691" customFormat="1" ht="12.6" customHeight="1" x14ac:dyDescent="0.25">
      <c r="B860" s="235" t="s">
        <v>1395</v>
      </c>
      <c r="C860" s="236" t="s">
        <v>559</v>
      </c>
      <c r="D860" s="764" t="s">
        <v>467</v>
      </c>
      <c r="E860" s="413">
        <v>969</v>
      </c>
      <c r="F860" s="681">
        <v>12675</v>
      </c>
      <c r="G860" s="681">
        <v>101</v>
      </c>
      <c r="H860" s="681">
        <v>2.3152089999999999</v>
      </c>
      <c r="I860" s="681">
        <v>2.423314</v>
      </c>
      <c r="J860" s="681">
        <v>7.6331420000000003</v>
      </c>
      <c r="K860" s="765">
        <v>6</v>
      </c>
      <c r="L860" s="766">
        <v>0.13413800000000001</v>
      </c>
      <c r="M860" s="766">
        <v>0.13413800000000001</v>
      </c>
      <c r="N860" s="766">
        <v>1.273E-3</v>
      </c>
      <c r="O860" s="766">
        <v>1.273E-3</v>
      </c>
      <c r="P860" s="765">
        <v>2</v>
      </c>
      <c r="Q860" s="766">
        <v>0.42251699999999998</v>
      </c>
      <c r="R860" s="766">
        <v>0.42251699999999998</v>
      </c>
      <c r="S860" s="766">
        <v>1.083E-3</v>
      </c>
      <c r="T860" s="767">
        <v>1.083E-3</v>
      </c>
      <c r="U860" s="768"/>
      <c r="V860" s="681"/>
      <c r="W860" s="684"/>
    </row>
    <row r="861" spans="2:23" s="691" customFormat="1" ht="12.6" customHeight="1" x14ac:dyDescent="0.25">
      <c r="B861" s="235" t="s">
        <v>1396</v>
      </c>
      <c r="C861" s="236" t="s">
        <v>1397</v>
      </c>
      <c r="D861" s="764" t="s">
        <v>467</v>
      </c>
      <c r="E861" s="413">
        <v>615</v>
      </c>
      <c r="F861" s="681">
        <v>25550</v>
      </c>
      <c r="G861" s="681">
        <v>2501</v>
      </c>
      <c r="H861" s="681">
        <v>1.8122799999999999</v>
      </c>
      <c r="I861" s="681">
        <v>17.533550000000002</v>
      </c>
      <c r="J861" s="681">
        <v>69.119619</v>
      </c>
      <c r="K861" s="765">
        <v>8</v>
      </c>
      <c r="L861" s="766">
        <v>8.6295999999999998E-2</v>
      </c>
      <c r="M861" s="766">
        <v>8.5431000000000007E-2</v>
      </c>
      <c r="N861" s="766">
        <v>1.3929999999999999E-3</v>
      </c>
      <c r="O861" s="766">
        <v>1.3910000000000001E-3</v>
      </c>
      <c r="P861" s="765">
        <v>9</v>
      </c>
      <c r="Q861" s="766">
        <v>0.34018900000000002</v>
      </c>
      <c r="R861" s="766">
        <v>0.34018900000000002</v>
      </c>
      <c r="S861" s="766">
        <v>1.109E-3</v>
      </c>
      <c r="T861" s="767">
        <v>1.109E-3</v>
      </c>
      <c r="U861" s="768"/>
      <c r="V861" s="681"/>
      <c r="W861" s="684"/>
    </row>
    <row r="862" spans="2:23" s="691" customFormat="1" ht="12.6" customHeight="1" x14ac:dyDescent="0.25">
      <c r="B862" s="235" t="s">
        <v>1398</v>
      </c>
      <c r="C862" s="236" t="s">
        <v>1397</v>
      </c>
      <c r="D862" s="764" t="s">
        <v>7</v>
      </c>
      <c r="E862" s="413">
        <v>811</v>
      </c>
      <c r="F862" s="681">
        <v>5103</v>
      </c>
      <c r="G862" s="681">
        <v>786</v>
      </c>
      <c r="H862" s="681">
        <v>2.8863590000000001</v>
      </c>
      <c r="I862" s="681">
        <v>3.0411260000000002</v>
      </c>
      <c r="J862" s="681">
        <v>0.219224</v>
      </c>
      <c r="K862" s="765">
        <v>8</v>
      </c>
      <c r="L862" s="766">
        <v>0.10965900000000001</v>
      </c>
      <c r="M862" s="766">
        <v>0.10965900000000001</v>
      </c>
      <c r="N862" s="766">
        <v>2.2420000000000001E-3</v>
      </c>
      <c r="O862" s="766">
        <v>2.2420000000000001E-3</v>
      </c>
      <c r="P862" s="765">
        <v>1</v>
      </c>
      <c r="Q862" s="766">
        <v>7.9050000000000006E-3</v>
      </c>
      <c r="R862" s="766">
        <v>7.9050000000000006E-3</v>
      </c>
      <c r="S862" s="766">
        <v>3.1000000000000001E-5</v>
      </c>
      <c r="T862" s="767">
        <v>3.1000000000000001E-5</v>
      </c>
      <c r="U862" s="768"/>
      <c r="V862" s="681"/>
      <c r="W862" s="684"/>
    </row>
    <row r="863" spans="2:23" s="691" customFormat="1" ht="12.6" customHeight="1" x14ac:dyDescent="0.25">
      <c r="B863" s="235" t="s">
        <v>1399</v>
      </c>
      <c r="C863" s="236" t="s">
        <v>1397</v>
      </c>
      <c r="D863" s="764" t="s">
        <v>467</v>
      </c>
      <c r="E863" s="413">
        <v>792</v>
      </c>
      <c r="F863" s="681">
        <v>116343</v>
      </c>
      <c r="G863" s="681">
        <v>2313</v>
      </c>
      <c r="H863" s="681">
        <v>1.8279730000000001</v>
      </c>
      <c r="I863" s="681">
        <v>7.67577</v>
      </c>
      <c r="J863" s="681">
        <v>3.6096370000000002</v>
      </c>
      <c r="K863" s="765">
        <v>41</v>
      </c>
      <c r="L863" s="766">
        <v>0.53875099999999998</v>
      </c>
      <c r="M863" s="766">
        <v>0.35794500000000001</v>
      </c>
      <c r="N863" s="766">
        <v>3.3279999999999998E-3</v>
      </c>
      <c r="O863" s="766">
        <v>3.1380000000000002E-3</v>
      </c>
      <c r="P863" s="765">
        <v>11</v>
      </c>
      <c r="Q863" s="766">
        <v>0.253355</v>
      </c>
      <c r="R863" s="766">
        <v>0.253355</v>
      </c>
      <c r="S863" s="766">
        <v>7.2000000000000005E-4</v>
      </c>
      <c r="T863" s="767">
        <v>7.2000000000000005E-4</v>
      </c>
      <c r="U863" s="768"/>
      <c r="V863" s="681"/>
      <c r="W863" s="684"/>
    </row>
    <row r="864" spans="2:23" s="691" customFormat="1" ht="12.6" customHeight="1" x14ac:dyDescent="0.25">
      <c r="B864" s="235" t="s">
        <v>1400</v>
      </c>
      <c r="C864" s="236" t="s">
        <v>1397</v>
      </c>
      <c r="D864" s="764" t="s">
        <v>467</v>
      </c>
      <c r="E864" s="413">
        <v>1385</v>
      </c>
      <c r="F864" s="681">
        <v>74788</v>
      </c>
      <c r="G864" s="681">
        <v>4577</v>
      </c>
      <c r="H864" s="681">
        <v>2.2673990000000002</v>
      </c>
      <c r="I864" s="681">
        <v>11.991697</v>
      </c>
      <c r="J864" s="681">
        <v>5.3475479999999997</v>
      </c>
      <c r="K864" s="765">
        <v>35</v>
      </c>
      <c r="L864" s="766">
        <v>0.81830499999999995</v>
      </c>
      <c r="M864" s="766">
        <v>0.56511500000000003</v>
      </c>
      <c r="N864" s="766">
        <v>8.0909999999999992E-3</v>
      </c>
      <c r="O864" s="766">
        <v>6.5490000000000001E-3</v>
      </c>
      <c r="P864" s="765">
        <v>19</v>
      </c>
      <c r="Q864" s="766">
        <v>0.36491299999999999</v>
      </c>
      <c r="R864" s="766">
        <v>0.36491299999999999</v>
      </c>
      <c r="S864" s="766">
        <v>9.5600000000000004E-4</v>
      </c>
      <c r="T864" s="767">
        <v>9.5600000000000004E-4</v>
      </c>
      <c r="U864" s="768"/>
      <c r="V864" s="681"/>
      <c r="W864" s="684"/>
    </row>
    <row r="865" spans="2:23" s="691" customFormat="1" ht="12.6" customHeight="1" x14ac:dyDescent="0.25">
      <c r="B865" s="235" t="s">
        <v>1401</v>
      </c>
      <c r="C865" s="236" t="s">
        <v>1397</v>
      </c>
      <c r="D865" s="764" t="s">
        <v>467</v>
      </c>
      <c r="E865" s="413">
        <v>826</v>
      </c>
      <c r="F865" s="681">
        <v>113564</v>
      </c>
      <c r="G865" s="681">
        <v>4447</v>
      </c>
      <c r="H865" s="681">
        <v>1.5696479999999999</v>
      </c>
      <c r="I865" s="681">
        <v>8.9073600000000006</v>
      </c>
      <c r="J865" s="681">
        <v>0.40509099999999998</v>
      </c>
      <c r="K865" s="765">
        <v>45</v>
      </c>
      <c r="L865" s="766">
        <v>0.63122699999999998</v>
      </c>
      <c r="M865" s="766">
        <v>0.200936</v>
      </c>
      <c r="N865" s="766">
        <v>3.7109999999999999E-3</v>
      </c>
      <c r="O865" s="766">
        <v>1.261E-3</v>
      </c>
      <c r="P865" s="765">
        <v>10</v>
      </c>
      <c r="Q865" s="766">
        <v>2.8707E-2</v>
      </c>
      <c r="R865" s="766">
        <v>2.8707E-2</v>
      </c>
      <c r="S865" s="766">
        <v>1.63E-4</v>
      </c>
      <c r="T865" s="767">
        <v>1.63E-4</v>
      </c>
      <c r="U865" s="768"/>
      <c r="V865" s="681"/>
      <c r="W865" s="684"/>
    </row>
    <row r="866" spans="2:23" s="691" customFormat="1" ht="12.6" customHeight="1" x14ac:dyDescent="0.25">
      <c r="B866" s="235" t="s">
        <v>1402</v>
      </c>
      <c r="C866" s="236" t="s">
        <v>1397</v>
      </c>
      <c r="D866" s="764" t="s">
        <v>467</v>
      </c>
      <c r="E866" s="413">
        <v>354</v>
      </c>
      <c r="F866" s="681">
        <v>48707</v>
      </c>
      <c r="G866" s="681">
        <v>2656</v>
      </c>
      <c r="H866" s="681">
        <v>0.74712999999999996</v>
      </c>
      <c r="I866" s="681">
        <v>3.0583420000000001</v>
      </c>
      <c r="J866" s="681">
        <v>0.75536400000000004</v>
      </c>
      <c r="K866" s="765">
        <v>22</v>
      </c>
      <c r="L866" s="766">
        <v>0.19586100000000001</v>
      </c>
      <c r="M866" s="766">
        <v>0.195516</v>
      </c>
      <c r="N866" s="766">
        <v>9.8299999999999993E-4</v>
      </c>
      <c r="O866" s="766">
        <v>9.8200000000000002E-4</v>
      </c>
      <c r="P866" s="765">
        <v>8</v>
      </c>
      <c r="Q866" s="766">
        <v>4.8375000000000001E-2</v>
      </c>
      <c r="R866" s="766">
        <v>4.8375000000000001E-2</v>
      </c>
      <c r="S866" s="766">
        <v>1.9100000000000001E-4</v>
      </c>
      <c r="T866" s="767">
        <v>1.9100000000000001E-4</v>
      </c>
      <c r="U866" s="768"/>
      <c r="V866" s="681"/>
      <c r="W866" s="684"/>
    </row>
    <row r="867" spans="2:23" s="691" customFormat="1" ht="12.6" customHeight="1" x14ac:dyDescent="0.25">
      <c r="B867" s="235" t="s">
        <v>1403</v>
      </c>
      <c r="C867" s="236" t="s">
        <v>834</v>
      </c>
      <c r="D867" s="764" t="s">
        <v>467</v>
      </c>
      <c r="E867" s="413">
        <v>576</v>
      </c>
      <c r="F867" s="681">
        <v>91671</v>
      </c>
      <c r="G867" s="681">
        <v>6605</v>
      </c>
      <c r="H867" s="681">
        <v>1.3778030000000001</v>
      </c>
      <c r="I867" s="681">
        <v>1.3702160000000001</v>
      </c>
      <c r="J867" s="681">
        <v>0.19573299999999999</v>
      </c>
      <c r="K867" s="765">
        <v>36</v>
      </c>
      <c r="L867" s="766">
        <v>9.1536999999999993E-2</v>
      </c>
      <c r="M867" s="766">
        <v>8.6987999999999996E-2</v>
      </c>
      <c r="N867" s="766">
        <v>3.8999999999999999E-4</v>
      </c>
      <c r="O867" s="766">
        <v>3.6299999999999999E-4</v>
      </c>
      <c r="P867" s="765">
        <v>11</v>
      </c>
      <c r="Q867" s="766">
        <v>1.3076000000000001E-2</v>
      </c>
      <c r="R867" s="766">
        <v>1.3076000000000001E-2</v>
      </c>
      <c r="S867" s="766">
        <v>8.1000000000000004E-5</v>
      </c>
      <c r="T867" s="767">
        <v>8.1000000000000004E-5</v>
      </c>
      <c r="U867" s="768"/>
      <c r="V867" s="681"/>
      <c r="W867" s="684"/>
    </row>
    <row r="868" spans="2:23" s="691" customFormat="1" ht="12.6" customHeight="1" x14ac:dyDescent="0.25">
      <c r="B868" s="235" t="s">
        <v>1404</v>
      </c>
      <c r="C868" s="236" t="s">
        <v>834</v>
      </c>
      <c r="D868" s="764" t="s">
        <v>467</v>
      </c>
      <c r="E868" s="413">
        <v>863</v>
      </c>
      <c r="F868" s="681">
        <v>189473</v>
      </c>
      <c r="G868" s="681">
        <v>8722</v>
      </c>
      <c r="H868" s="681">
        <v>2.4194580000000001</v>
      </c>
      <c r="I868" s="681">
        <v>7.3476309999999998</v>
      </c>
      <c r="J868" s="681">
        <v>6.5906960000000003</v>
      </c>
      <c r="K868" s="765">
        <v>73</v>
      </c>
      <c r="L868" s="766">
        <v>0.33520699999999998</v>
      </c>
      <c r="M868" s="766">
        <v>0.238263</v>
      </c>
      <c r="N868" s="766">
        <v>3.656E-3</v>
      </c>
      <c r="O868" s="766">
        <v>2.643E-3</v>
      </c>
      <c r="P868" s="765">
        <v>40</v>
      </c>
      <c r="Q868" s="766">
        <v>0.300674</v>
      </c>
      <c r="R868" s="766">
        <v>0.300674</v>
      </c>
      <c r="S868" s="766">
        <v>1.029E-3</v>
      </c>
      <c r="T868" s="767">
        <v>1.029E-3</v>
      </c>
      <c r="U868" s="768"/>
      <c r="V868" s="681"/>
      <c r="W868" s="684"/>
    </row>
    <row r="869" spans="2:23" s="691" customFormat="1" ht="12.6" customHeight="1" x14ac:dyDescent="0.25">
      <c r="B869" s="235" t="s">
        <v>1405</v>
      </c>
      <c r="C869" s="236" t="s">
        <v>1135</v>
      </c>
      <c r="D869" s="764" t="s">
        <v>467</v>
      </c>
      <c r="E869" s="413">
        <v>571</v>
      </c>
      <c r="F869" s="681">
        <v>83433</v>
      </c>
      <c r="G869" s="681">
        <v>3857</v>
      </c>
      <c r="H869" s="681">
        <v>1.0137039999999999</v>
      </c>
      <c r="I869" s="681">
        <v>1.000882</v>
      </c>
      <c r="J869" s="681">
        <v>0.117636</v>
      </c>
      <c r="K869" s="765">
        <v>22</v>
      </c>
      <c r="L869" s="766">
        <v>7.3122000000000006E-2</v>
      </c>
      <c r="M869" s="766">
        <v>6.9804000000000005E-2</v>
      </c>
      <c r="N869" s="766">
        <v>1.317E-3</v>
      </c>
      <c r="O869" s="766">
        <v>1.3079999999999999E-3</v>
      </c>
      <c r="P869" s="765">
        <v>4</v>
      </c>
      <c r="Q869" s="766">
        <v>8.5939999999999992E-3</v>
      </c>
      <c r="R869" s="766">
        <v>8.5939999999999992E-3</v>
      </c>
      <c r="S869" s="766">
        <v>3.4999999999999997E-5</v>
      </c>
      <c r="T869" s="767">
        <v>3.4999999999999997E-5</v>
      </c>
      <c r="U869" s="768"/>
      <c r="V869" s="681"/>
      <c r="W869" s="684"/>
    </row>
    <row r="870" spans="2:23" s="691" customFormat="1" ht="12.6" customHeight="1" x14ac:dyDescent="0.25">
      <c r="B870" s="235" t="s">
        <v>1406</v>
      </c>
      <c r="C870" s="236" t="s">
        <v>1135</v>
      </c>
      <c r="D870" s="764" t="s">
        <v>7</v>
      </c>
      <c r="E870" s="413">
        <v>482</v>
      </c>
      <c r="F870" s="681">
        <v>2320</v>
      </c>
      <c r="G870" s="681">
        <v>1763</v>
      </c>
      <c r="H870" s="681">
        <v>3.4978379999999998</v>
      </c>
      <c r="I870" s="681">
        <v>1.5489440000000001</v>
      </c>
      <c r="J870" s="681">
        <v>0.21624199999999999</v>
      </c>
      <c r="K870" s="765">
        <v>4</v>
      </c>
      <c r="L870" s="766">
        <v>4.2063999999999997E-2</v>
      </c>
      <c r="M870" s="766">
        <v>4.2063999999999997E-2</v>
      </c>
      <c r="N870" s="766">
        <v>1.0610000000000001E-3</v>
      </c>
      <c r="O870" s="766">
        <v>1.0610000000000001E-3</v>
      </c>
      <c r="P870" s="765">
        <v>1</v>
      </c>
      <c r="Q870" s="766">
        <v>5.8719999999999996E-3</v>
      </c>
      <c r="R870" s="766">
        <v>5.8719999999999996E-3</v>
      </c>
      <c r="S870" s="766">
        <v>8.2999999999999998E-5</v>
      </c>
      <c r="T870" s="767">
        <v>8.2999999999999998E-5</v>
      </c>
      <c r="U870" s="768"/>
      <c r="V870" s="681"/>
      <c r="W870" s="684"/>
    </row>
    <row r="871" spans="2:23" s="691" customFormat="1" ht="12.6" customHeight="1" x14ac:dyDescent="0.25">
      <c r="B871" s="235" t="s">
        <v>1407</v>
      </c>
      <c r="C871" s="236" t="s">
        <v>1135</v>
      </c>
      <c r="D871" s="764" t="s">
        <v>467</v>
      </c>
      <c r="E871" s="413">
        <v>865</v>
      </c>
      <c r="F871" s="681">
        <v>32877</v>
      </c>
      <c r="G871" s="681">
        <v>5563</v>
      </c>
      <c r="H871" s="681">
        <v>1.689514</v>
      </c>
      <c r="I871" s="681">
        <v>1.917346</v>
      </c>
      <c r="J871" s="681">
        <v>1.788227</v>
      </c>
      <c r="K871" s="765">
        <v>11</v>
      </c>
      <c r="L871" s="766">
        <v>0.16104199999999999</v>
      </c>
      <c r="M871" s="766">
        <v>0.10857899999999999</v>
      </c>
      <c r="N871" s="766">
        <v>1.513E-3</v>
      </c>
      <c r="O871" s="766">
        <v>1.356E-3</v>
      </c>
      <c r="P871" s="765">
        <v>10</v>
      </c>
      <c r="Q871" s="766">
        <v>0.150197</v>
      </c>
      <c r="R871" s="766">
        <v>0.150197</v>
      </c>
      <c r="S871" s="766">
        <v>6.2799999999999998E-4</v>
      </c>
      <c r="T871" s="767">
        <v>6.2799999999999998E-4</v>
      </c>
      <c r="U871" s="768"/>
      <c r="V871" s="681"/>
      <c r="W871" s="684"/>
    </row>
    <row r="872" spans="2:23" s="691" customFormat="1" ht="12.6" customHeight="1" x14ac:dyDescent="0.25">
      <c r="B872" s="235" t="s">
        <v>1408</v>
      </c>
      <c r="C872" s="236" t="s">
        <v>1135</v>
      </c>
      <c r="D872" s="764" t="s">
        <v>7</v>
      </c>
      <c r="E872" s="413">
        <v>881</v>
      </c>
      <c r="F872" s="681">
        <v>6041</v>
      </c>
      <c r="G872" s="681">
        <v>1128</v>
      </c>
      <c r="H872" s="681">
        <v>2.9581300000000001</v>
      </c>
      <c r="I872" s="681">
        <v>2.2900330000000002</v>
      </c>
      <c r="J872" s="681">
        <v>2.782483</v>
      </c>
      <c r="K872" s="765">
        <v>6</v>
      </c>
      <c r="L872" s="766">
        <v>8.5889999999999994E-2</v>
      </c>
      <c r="M872" s="766">
        <v>8.5889999999999994E-2</v>
      </c>
      <c r="N872" s="766">
        <v>1.8680000000000001E-3</v>
      </c>
      <c r="O872" s="766">
        <v>1.8680000000000001E-3</v>
      </c>
      <c r="P872" s="765">
        <v>7</v>
      </c>
      <c r="Q872" s="766">
        <v>0.10435999999999999</v>
      </c>
      <c r="R872" s="766">
        <v>0.10435999999999999</v>
      </c>
      <c r="S872" s="766">
        <v>4.2099999999999999E-4</v>
      </c>
      <c r="T872" s="767">
        <v>4.2099999999999999E-4</v>
      </c>
      <c r="U872" s="768"/>
      <c r="V872" s="681"/>
      <c r="W872" s="684"/>
    </row>
    <row r="873" spans="2:23" s="691" customFormat="1" ht="12.6" customHeight="1" x14ac:dyDescent="0.25">
      <c r="B873" s="235" t="s">
        <v>1409</v>
      </c>
      <c r="C873" s="236" t="s">
        <v>1135</v>
      </c>
      <c r="D873" s="764" t="s">
        <v>7</v>
      </c>
      <c r="E873" s="413">
        <v>589</v>
      </c>
      <c r="F873" s="681">
        <v>2883</v>
      </c>
      <c r="G873" s="681">
        <v>953</v>
      </c>
      <c r="H873" s="681">
        <v>2.103297</v>
      </c>
      <c r="I873" s="681">
        <v>1.3305849999999999</v>
      </c>
      <c r="J873" s="681">
        <v>0.39387100000000003</v>
      </c>
      <c r="K873" s="765">
        <v>1</v>
      </c>
      <c r="L873" s="766">
        <v>3.8178999999999998E-2</v>
      </c>
      <c r="M873" s="766">
        <v>3.8178999999999998E-2</v>
      </c>
      <c r="N873" s="766">
        <v>6.3599999999999996E-4</v>
      </c>
      <c r="O873" s="766">
        <v>6.3599999999999996E-4</v>
      </c>
      <c r="P873" s="765">
        <v>1</v>
      </c>
      <c r="Q873" s="766">
        <v>1.1302E-2</v>
      </c>
      <c r="R873" s="766">
        <v>1.1302E-2</v>
      </c>
      <c r="S873" s="766">
        <v>6.2000000000000003E-5</v>
      </c>
      <c r="T873" s="767">
        <v>6.2000000000000003E-5</v>
      </c>
      <c r="U873" s="768"/>
      <c r="V873" s="681"/>
      <c r="W873" s="684"/>
    </row>
    <row r="874" spans="2:23" s="691" customFormat="1" ht="12.6" customHeight="1" x14ac:dyDescent="0.25">
      <c r="B874" s="235" t="s">
        <v>1410</v>
      </c>
      <c r="C874" s="236" t="s">
        <v>1135</v>
      </c>
      <c r="D874" s="764" t="s">
        <v>467</v>
      </c>
      <c r="E874" s="413">
        <v>200</v>
      </c>
      <c r="F874" s="681">
        <v>21778</v>
      </c>
      <c r="G874" s="681">
        <v>2274</v>
      </c>
      <c r="H874" s="681">
        <v>0.92098000000000002</v>
      </c>
      <c r="I874" s="681">
        <v>0.34293800000000002</v>
      </c>
      <c r="J874" s="681">
        <v>1.373956</v>
      </c>
      <c r="K874" s="765">
        <v>7</v>
      </c>
      <c r="L874" s="766">
        <v>1.6131E-2</v>
      </c>
      <c r="M874" s="766">
        <v>1.5723000000000001E-2</v>
      </c>
      <c r="N874" s="766">
        <v>2.4899999999999998E-4</v>
      </c>
      <c r="O874" s="766">
        <v>2.4699999999999999E-4</v>
      </c>
      <c r="P874" s="765">
        <v>10</v>
      </c>
      <c r="Q874" s="766">
        <v>6.4627000000000004E-2</v>
      </c>
      <c r="R874" s="766">
        <v>6.4627000000000004E-2</v>
      </c>
      <c r="S874" s="766">
        <v>1.9699999999999999E-4</v>
      </c>
      <c r="T874" s="767">
        <v>1.9699999999999999E-4</v>
      </c>
      <c r="U874" s="768"/>
      <c r="V874" s="681"/>
      <c r="W874" s="684"/>
    </row>
    <row r="875" spans="2:23" s="691" customFormat="1" ht="12.6" customHeight="1" x14ac:dyDescent="0.25">
      <c r="B875" s="235" t="s">
        <v>1411</v>
      </c>
      <c r="C875" s="236" t="s">
        <v>578</v>
      </c>
      <c r="D875" s="764" t="s">
        <v>467</v>
      </c>
      <c r="E875" s="413">
        <v>1680</v>
      </c>
      <c r="F875" s="681">
        <v>50646</v>
      </c>
      <c r="G875" s="681">
        <v>10544</v>
      </c>
      <c r="H875" s="681">
        <v>3.0324420000000001</v>
      </c>
      <c r="I875" s="681">
        <v>8.3443330000000007</v>
      </c>
      <c r="J875" s="681">
        <v>1.645581</v>
      </c>
      <c r="K875" s="765">
        <v>39</v>
      </c>
      <c r="L875" s="766">
        <v>0.60724699999999998</v>
      </c>
      <c r="M875" s="766">
        <v>0.34885699999999997</v>
      </c>
      <c r="N875" s="766">
        <v>4.5370000000000002E-3</v>
      </c>
      <c r="O875" s="766">
        <v>3.173E-3</v>
      </c>
      <c r="P875" s="765">
        <v>8</v>
      </c>
      <c r="Q875" s="766">
        <v>0.119755</v>
      </c>
      <c r="R875" s="766">
        <v>0.119755</v>
      </c>
      <c r="S875" s="766">
        <v>5.2400000000000005E-4</v>
      </c>
      <c r="T875" s="767">
        <v>5.2400000000000005E-4</v>
      </c>
      <c r="U875" s="768"/>
      <c r="V875" s="681"/>
      <c r="W875" s="684"/>
    </row>
    <row r="876" spans="2:23" s="691" customFormat="1" ht="12.6" customHeight="1" x14ac:dyDescent="0.25">
      <c r="B876" s="235" t="s">
        <v>1412</v>
      </c>
      <c r="C876" s="236" t="s">
        <v>578</v>
      </c>
      <c r="D876" s="764" t="s">
        <v>467</v>
      </c>
      <c r="E876" s="413">
        <v>1252</v>
      </c>
      <c r="F876" s="681">
        <v>16546</v>
      </c>
      <c r="G876" s="681">
        <v>6284</v>
      </c>
      <c r="H876" s="681">
        <v>2.1974589999999998</v>
      </c>
      <c r="I876" s="681">
        <v>14.902381999999999</v>
      </c>
      <c r="J876" s="681">
        <v>5.7604350000000002</v>
      </c>
      <c r="K876" s="765">
        <v>13</v>
      </c>
      <c r="L876" s="766">
        <v>1.297361</v>
      </c>
      <c r="M876" s="766">
        <v>1.297361</v>
      </c>
      <c r="N876" s="766">
        <v>8.43E-3</v>
      </c>
      <c r="O876" s="766">
        <v>8.43E-3</v>
      </c>
      <c r="P876" s="765">
        <v>11</v>
      </c>
      <c r="Q876" s="766">
        <v>0.50148800000000004</v>
      </c>
      <c r="R876" s="766">
        <v>0.50148800000000004</v>
      </c>
      <c r="S876" s="766">
        <v>1.5939999999999999E-3</v>
      </c>
      <c r="T876" s="767">
        <v>1.5939999999999999E-3</v>
      </c>
      <c r="U876" s="768"/>
      <c r="V876" s="681"/>
      <c r="W876" s="684"/>
    </row>
    <row r="877" spans="2:23" s="691" customFormat="1" ht="12.6" customHeight="1" x14ac:dyDescent="0.25">
      <c r="B877" s="235" t="s">
        <v>1413</v>
      </c>
      <c r="C877" s="236" t="s">
        <v>578</v>
      </c>
      <c r="D877" s="764" t="s">
        <v>7</v>
      </c>
      <c r="E877" s="413">
        <v>1</v>
      </c>
      <c r="F877" s="681">
        <v>0</v>
      </c>
      <c r="G877" s="681">
        <v>627</v>
      </c>
      <c r="H877" s="681">
        <v>0.264903</v>
      </c>
      <c r="I877" s="681">
        <v>0</v>
      </c>
      <c r="J877" s="681">
        <v>0</v>
      </c>
      <c r="K877" s="765">
        <v>0</v>
      </c>
      <c r="L877" s="766">
        <v>0</v>
      </c>
      <c r="M877" s="766">
        <v>0</v>
      </c>
      <c r="N877" s="766">
        <v>0</v>
      </c>
      <c r="O877" s="766">
        <v>0</v>
      </c>
      <c r="P877" s="765">
        <v>0</v>
      </c>
      <c r="Q877" s="766">
        <v>0</v>
      </c>
      <c r="R877" s="766">
        <v>0</v>
      </c>
      <c r="S877" s="766">
        <v>0</v>
      </c>
      <c r="T877" s="767">
        <v>0</v>
      </c>
      <c r="U877" s="768"/>
      <c r="V877" s="681"/>
      <c r="W877" s="684"/>
    </row>
    <row r="878" spans="2:23" s="691" customFormat="1" ht="12.6" customHeight="1" x14ac:dyDescent="0.25">
      <c r="B878" s="235" t="s">
        <v>1414</v>
      </c>
      <c r="C878" s="236" t="s">
        <v>934</v>
      </c>
      <c r="D878" s="764" t="s">
        <v>467</v>
      </c>
      <c r="E878" s="413">
        <v>170</v>
      </c>
      <c r="F878" s="681">
        <v>125066</v>
      </c>
      <c r="G878" s="681">
        <v>520</v>
      </c>
      <c r="H878" s="681">
        <v>2.0086900000000001</v>
      </c>
      <c r="I878" s="681">
        <v>0.28554600000000002</v>
      </c>
      <c r="J878" s="681">
        <v>0.78673899999999997</v>
      </c>
      <c r="K878" s="765">
        <v>13</v>
      </c>
      <c r="L878" s="766">
        <v>8.0909999999999992E-3</v>
      </c>
      <c r="M878" s="766">
        <v>2.1029999999999998E-3</v>
      </c>
      <c r="N878" s="766">
        <v>3.4999999999999997E-5</v>
      </c>
      <c r="O878" s="766">
        <v>1.4E-5</v>
      </c>
      <c r="P878" s="765">
        <v>8</v>
      </c>
      <c r="Q878" s="766">
        <v>2.2293E-2</v>
      </c>
      <c r="R878" s="766">
        <v>2.2293E-2</v>
      </c>
      <c r="S878" s="766">
        <v>1E-4</v>
      </c>
      <c r="T878" s="767">
        <v>1E-4</v>
      </c>
      <c r="U878" s="768"/>
      <c r="V878" s="681"/>
      <c r="W878" s="684"/>
    </row>
    <row r="879" spans="2:23" s="691" customFormat="1" ht="12.6" customHeight="1" x14ac:dyDescent="0.25">
      <c r="B879" s="235" t="s">
        <v>1415</v>
      </c>
      <c r="C879" s="236" t="s">
        <v>934</v>
      </c>
      <c r="D879" s="764" t="s">
        <v>467</v>
      </c>
      <c r="E879" s="413">
        <v>1171</v>
      </c>
      <c r="F879" s="681">
        <v>23472</v>
      </c>
      <c r="G879" s="681">
        <v>4928</v>
      </c>
      <c r="H879" s="681">
        <v>4.8836899999999996</v>
      </c>
      <c r="I879" s="681">
        <v>1.1909449999999999</v>
      </c>
      <c r="J879" s="681">
        <v>0.651416</v>
      </c>
      <c r="K879" s="765">
        <v>8</v>
      </c>
      <c r="L879" s="766">
        <v>5.9115000000000001E-2</v>
      </c>
      <c r="M879" s="766">
        <v>5.9115000000000001E-2</v>
      </c>
      <c r="N879" s="766">
        <v>2.0000000000000001E-4</v>
      </c>
      <c r="O879" s="766">
        <v>2.0000000000000001E-4</v>
      </c>
      <c r="P879" s="765">
        <v>6</v>
      </c>
      <c r="Q879" s="766">
        <v>3.2334000000000002E-2</v>
      </c>
      <c r="R879" s="766">
        <v>3.2334000000000002E-2</v>
      </c>
      <c r="S879" s="766">
        <v>1.6899999999999999E-4</v>
      </c>
      <c r="T879" s="767">
        <v>1.6899999999999999E-4</v>
      </c>
      <c r="U879" s="768"/>
      <c r="V879" s="681"/>
      <c r="W879" s="684"/>
    </row>
    <row r="880" spans="2:23" s="691" customFormat="1" ht="12.6" customHeight="1" x14ac:dyDescent="0.25">
      <c r="B880" s="235" t="s">
        <v>1416</v>
      </c>
      <c r="C880" s="236" t="s">
        <v>934</v>
      </c>
      <c r="D880" s="764" t="s">
        <v>471</v>
      </c>
      <c r="E880" s="413">
        <v>626</v>
      </c>
      <c r="F880" s="681">
        <v>220531</v>
      </c>
      <c r="G880" s="681">
        <v>3802</v>
      </c>
      <c r="H880" s="681">
        <v>2.8787060000000002</v>
      </c>
      <c r="I880" s="681">
        <v>1.91791</v>
      </c>
      <c r="J880" s="681">
        <v>2.2124670000000002</v>
      </c>
      <c r="K880" s="765">
        <v>25</v>
      </c>
      <c r="L880" s="766">
        <v>8.9326000000000003E-2</v>
      </c>
      <c r="M880" s="766">
        <v>8.9185E-2</v>
      </c>
      <c r="N880" s="766">
        <v>3.8900000000000002E-4</v>
      </c>
      <c r="O880" s="766">
        <v>3.88E-4</v>
      </c>
      <c r="P880" s="765">
        <v>17</v>
      </c>
      <c r="Q880" s="766">
        <v>0.103045</v>
      </c>
      <c r="R880" s="766">
        <v>0.103045</v>
      </c>
      <c r="S880" s="766">
        <v>5.1900000000000004E-4</v>
      </c>
      <c r="T880" s="767">
        <v>5.1900000000000004E-4</v>
      </c>
      <c r="U880" s="768"/>
      <c r="V880" s="681"/>
      <c r="W880" s="684"/>
    </row>
    <row r="881" spans="2:23" s="691" customFormat="1" ht="12.6" customHeight="1" x14ac:dyDescent="0.25">
      <c r="B881" s="235" t="s">
        <v>1417</v>
      </c>
      <c r="C881" s="236" t="s">
        <v>934</v>
      </c>
      <c r="D881" s="764" t="s">
        <v>467</v>
      </c>
      <c r="E881" s="413">
        <v>2086</v>
      </c>
      <c r="F881" s="681">
        <v>31061</v>
      </c>
      <c r="G881" s="681">
        <v>4767</v>
      </c>
      <c r="H881" s="681">
        <v>7.079269</v>
      </c>
      <c r="I881" s="681">
        <v>0.15153700000000001</v>
      </c>
      <c r="J881" s="681">
        <v>0.62148700000000001</v>
      </c>
      <c r="K881" s="765">
        <v>5</v>
      </c>
      <c r="L881" s="766">
        <v>8.5190000000000005E-3</v>
      </c>
      <c r="M881" s="766">
        <v>8.5190000000000005E-3</v>
      </c>
      <c r="N881" s="766">
        <v>5.1999999999999997E-5</v>
      </c>
      <c r="O881" s="766">
        <v>5.1999999999999997E-5</v>
      </c>
      <c r="P881" s="765">
        <v>4</v>
      </c>
      <c r="Q881" s="766">
        <v>3.4938999999999998E-2</v>
      </c>
      <c r="R881" s="766">
        <v>3.4938999999999998E-2</v>
      </c>
      <c r="S881" s="766">
        <v>1.3799999999999999E-4</v>
      </c>
      <c r="T881" s="767">
        <v>1.3799999999999999E-4</v>
      </c>
      <c r="U881" s="768"/>
      <c r="V881" s="681"/>
      <c r="W881" s="684"/>
    </row>
    <row r="882" spans="2:23" s="691" customFormat="1" ht="12.6" customHeight="1" x14ac:dyDescent="0.25">
      <c r="B882" s="235" t="s">
        <v>1418</v>
      </c>
      <c r="C882" s="236" t="s">
        <v>645</v>
      </c>
      <c r="D882" s="764" t="s">
        <v>467</v>
      </c>
      <c r="E882" s="413">
        <v>300</v>
      </c>
      <c r="F882" s="681">
        <v>166670</v>
      </c>
      <c r="G882" s="681">
        <v>71</v>
      </c>
      <c r="H882" s="681">
        <v>0.85785400000000001</v>
      </c>
      <c r="I882" s="681">
        <v>6.3629959999999999</v>
      </c>
      <c r="J882" s="681">
        <v>0.29879499999999998</v>
      </c>
      <c r="K882" s="765">
        <v>63</v>
      </c>
      <c r="L882" s="766">
        <v>0.29785800000000001</v>
      </c>
      <c r="M882" s="766">
        <v>0.25556499999999999</v>
      </c>
      <c r="N882" s="766">
        <v>2.0279999999999999E-3</v>
      </c>
      <c r="O882" s="766">
        <v>1.7030000000000001E-3</v>
      </c>
      <c r="P882" s="765">
        <v>3</v>
      </c>
      <c r="Q882" s="766">
        <v>1.3986999999999999E-2</v>
      </c>
      <c r="R882" s="766">
        <v>1.3986999999999999E-2</v>
      </c>
      <c r="S882" s="766">
        <v>5.1999999999999997E-5</v>
      </c>
      <c r="T882" s="767">
        <v>5.1999999999999997E-5</v>
      </c>
      <c r="U882" s="768"/>
      <c r="V882" s="681"/>
      <c r="W882" s="684"/>
    </row>
    <row r="883" spans="2:23" s="691" customFormat="1" ht="12.6" customHeight="1" x14ac:dyDescent="0.25">
      <c r="B883" s="235" t="s">
        <v>1419</v>
      </c>
      <c r="C883" s="236" t="s">
        <v>645</v>
      </c>
      <c r="D883" s="764" t="s">
        <v>7</v>
      </c>
      <c r="E883" s="413">
        <v>1</v>
      </c>
      <c r="F883" s="681">
        <v>0</v>
      </c>
      <c r="G883" s="681">
        <v>13</v>
      </c>
      <c r="H883" s="681">
        <v>0.344252</v>
      </c>
      <c r="I883" s="681">
        <v>4.888109</v>
      </c>
      <c r="J883" s="681">
        <v>6.0818370000000002</v>
      </c>
      <c r="K883" s="765">
        <v>4</v>
      </c>
      <c r="L883" s="766">
        <v>5.2400000000000005E-4</v>
      </c>
      <c r="M883" s="766">
        <v>3.8000000000000002E-4</v>
      </c>
      <c r="N883" s="766">
        <v>3.9999999999999998E-6</v>
      </c>
      <c r="O883" s="766">
        <v>3.0000000000000001E-6</v>
      </c>
      <c r="P883" s="765">
        <v>2</v>
      </c>
      <c r="Q883" s="766">
        <v>6.5200000000000002E-4</v>
      </c>
      <c r="R883" s="766">
        <v>6.5200000000000002E-4</v>
      </c>
      <c r="S883" s="766">
        <v>1.9999999999999999E-6</v>
      </c>
      <c r="T883" s="767">
        <v>1.9999999999999999E-6</v>
      </c>
      <c r="U883" s="768"/>
      <c r="V883" s="681"/>
      <c r="W883" s="684"/>
    </row>
    <row r="884" spans="2:23" s="691" customFormat="1" ht="12.6" customHeight="1" x14ac:dyDescent="0.25">
      <c r="B884" s="235" t="s">
        <v>1420</v>
      </c>
      <c r="C884" s="236" t="s">
        <v>1282</v>
      </c>
      <c r="D884" s="764" t="s">
        <v>471</v>
      </c>
      <c r="E884" s="413">
        <v>420</v>
      </c>
      <c r="F884" s="681">
        <v>281997</v>
      </c>
      <c r="G884" s="681">
        <v>34</v>
      </c>
      <c r="H884" s="681">
        <v>1.5469999999999999</v>
      </c>
      <c r="I884" s="681">
        <v>3.3313890000000002</v>
      </c>
      <c r="J884" s="681">
        <v>0.77908500000000003</v>
      </c>
      <c r="K884" s="765">
        <v>15</v>
      </c>
      <c r="L884" s="766">
        <v>0.13017999999999999</v>
      </c>
      <c r="M884" s="766">
        <v>0.13017999999999999</v>
      </c>
      <c r="N884" s="766">
        <v>1.085E-3</v>
      </c>
      <c r="O884" s="766">
        <v>1.085E-3</v>
      </c>
      <c r="P884" s="765">
        <v>15</v>
      </c>
      <c r="Q884" s="766">
        <v>3.0443999999999999E-2</v>
      </c>
      <c r="R884" s="766">
        <v>3.0443999999999999E-2</v>
      </c>
      <c r="S884" s="766">
        <v>1.74E-4</v>
      </c>
      <c r="T884" s="767">
        <v>1.74E-4</v>
      </c>
      <c r="U884" s="768"/>
      <c r="V884" s="681"/>
      <c r="W884" s="684"/>
    </row>
    <row r="885" spans="2:23" s="691" customFormat="1" ht="12.6" customHeight="1" x14ac:dyDescent="0.25">
      <c r="B885" s="235" t="s">
        <v>1421</v>
      </c>
      <c r="C885" s="236" t="s">
        <v>1282</v>
      </c>
      <c r="D885" s="764" t="s">
        <v>471</v>
      </c>
      <c r="E885" s="413">
        <v>205</v>
      </c>
      <c r="F885" s="681">
        <v>359340</v>
      </c>
      <c r="G885" s="681">
        <v>48</v>
      </c>
      <c r="H885" s="681">
        <v>1.961409</v>
      </c>
      <c r="I885" s="681">
        <v>2.7550469999999998</v>
      </c>
      <c r="J885" s="681">
        <v>1.325955</v>
      </c>
      <c r="K885" s="765">
        <v>19</v>
      </c>
      <c r="L885" s="766">
        <v>0.10342899999999999</v>
      </c>
      <c r="M885" s="766">
        <v>9.8853999999999997E-2</v>
      </c>
      <c r="N885" s="766">
        <v>6.8999999999999997E-4</v>
      </c>
      <c r="O885" s="766">
        <v>6.4400000000000004E-4</v>
      </c>
      <c r="P885" s="765">
        <v>9</v>
      </c>
      <c r="Q885" s="766">
        <v>4.9778000000000003E-2</v>
      </c>
      <c r="R885" s="766">
        <v>4.9778000000000003E-2</v>
      </c>
      <c r="S885" s="766">
        <v>1.94E-4</v>
      </c>
      <c r="T885" s="767">
        <v>1.94E-4</v>
      </c>
      <c r="U885" s="768"/>
      <c r="V885" s="681"/>
      <c r="W885" s="684"/>
    </row>
    <row r="886" spans="2:23" s="691" customFormat="1" ht="12.6" customHeight="1" x14ac:dyDescent="0.25">
      <c r="B886" s="235" t="s">
        <v>1422</v>
      </c>
      <c r="C886" s="236" t="s">
        <v>587</v>
      </c>
      <c r="D886" s="764" t="s">
        <v>467</v>
      </c>
      <c r="E886" s="413">
        <v>364</v>
      </c>
      <c r="F886" s="681">
        <v>45661</v>
      </c>
      <c r="G886" s="681">
        <v>689</v>
      </c>
      <c r="H886" s="681">
        <v>0.75910999999999995</v>
      </c>
      <c r="I886" s="681">
        <v>1.7133119999999999</v>
      </c>
      <c r="J886" s="681">
        <v>0.171013</v>
      </c>
      <c r="K886" s="765">
        <v>9</v>
      </c>
      <c r="L886" s="766">
        <v>6.7683999999999994E-2</v>
      </c>
      <c r="M886" s="766">
        <v>6.7683999999999994E-2</v>
      </c>
      <c r="N886" s="766">
        <v>7.6400000000000003E-4</v>
      </c>
      <c r="O886" s="766">
        <v>7.6400000000000003E-4</v>
      </c>
      <c r="P886" s="765">
        <v>1</v>
      </c>
      <c r="Q886" s="766">
        <v>6.7559999999999999E-3</v>
      </c>
      <c r="R886" s="766">
        <v>6.7559999999999999E-3</v>
      </c>
      <c r="S886" s="766">
        <v>1.8E-5</v>
      </c>
      <c r="T886" s="767">
        <v>1.8E-5</v>
      </c>
      <c r="U886" s="768"/>
      <c r="V886" s="681"/>
      <c r="W886" s="684"/>
    </row>
    <row r="887" spans="2:23" s="691" customFormat="1" ht="12.6" customHeight="1" x14ac:dyDescent="0.25">
      <c r="B887" s="235" t="s">
        <v>1423</v>
      </c>
      <c r="C887" s="236" t="s">
        <v>587</v>
      </c>
      <c r="D887" s="764" t="s">
        <v>467</v>
      </c>
      <c r="E887" s="413">
        <v>741</v>
      </c>
      <c r="F887" s="681">
        <v>18836</v>
      </c>
      <c r="G887" s="681">
        <v>1055</v>
      </c>
      <c r="H887" s="681">
        <v>1.489852</v>
      </c>
      <c r="I887" s="681">
        <v>1.361758</v>
      </c>
      <c r="J887" s="681">
        <v>1.155494</v>
      </c>
      <c r="K887" s="765">
        <v>7</v>
      </c>
      <c r="L887" s="766">
        <v>0.109641</v>
      </c>
      <c r="M887" s="766">
        <v>0.109641</v>
      </c>
      <c r="N887" s="766">
        <v>8.8699999999999998E-4</v>
      </c>
      <c r="O887" s="766">
        <v>8.8699999999999998E-4</v>
      </c>
      <c r="P887" s="765">
        <v>5</v>
      </c>
      <c r="Q887" s="766">
        <v>9.3034000000000006E-2</v>
      </c>
      <c r="R887" s="766">
        <v>9.3034000000000006E-2</v>
      </c>
      <c r="S887" s="766">
        <v>1.9000000000000001E-4</v>
      </c>
      <c r="T887" s="767">
        <v>1.9000000000000001E-4</v>
      </c>
      <c r="U887" s="768"/>
      <c r="V887" s="681"/>
      <c r="W887" s="684"/>
    </row>
    <row r="888" spans="2:23" s="691" customFormat="1" ht="12.6" customHeight="1" x14ac:dyDescent="0.25">
      <c r="B888" s="235" t="s">
        <v>1424</v>
      </c>
      <c r="C888" s="236" t="s">
        <v>587</v>
      </c>
      <c r="D888" s="764" t="s">
        <v>467</v>
      </c>
      <c r="E888" s="413">
        <v>1748</v>
      </c>
      <c r="F888" s="681">
        <v>7200</v>
      </c>
      <c r="G888" s="681">
        <v>5452</v>
      </c>
      <c r="H888" s="681">
        <v>2.4336500000000001</v>
      </c>
      <c r="I888" s="681">
        <v>6.100168</v>
      </c>
      <c r="J888" s="681">
        <v>1.2857320000000001</v>
      </c>
      <c r="K888" s="765">
        <v>13</v>
      </c>
      <c r="L888" s="766">
        <v>0.49543300000000001</v>
      </c>
      <c r="M888" s="766">
        <v>0.49392999999999998</v>
      </c>
      <c r="N888" s="766">
        <v>3.826E-3</v>
      </c>
      <c r="O888" s="766">
        <v>3.823E-3</v>
      </c>
      <c r="P888" s="765">
        <v>6</v>
      </c>
      <c r="Q888" s="766">
        <v>0.104423</v>
      </c>
      <c r="R888" s="766">
        <v>0.104423</v>
      </c>
      <c r="S888" s="766">
        <v>3.9500000000000001E-4</v>
      </c>
      <c r="T888" s="767">
        <v>3.9500000000000001E-4</v>
      </c>
      <c r="U888" s="768"/>
      <c r="V888" s="681"/>
      <c r="W888" s="684"/>
    </row>
    <row r="889" spans="2:23" s="691" customFormat="1" ht="12.6" customHeight="1" x14ac:dyDescent="0.25">
      <c r="B889" s="235" t="s">
        <v>1425</v>
      </c>
      <c r="C889" s="236" t="s">
        <v>587</v>
      </c>
      <c r="D889" s="764" t="s">
        <v>467</v>
      </c>
      <c r="E889" s="413">
        <v>2120</v>
      </c>
      <c r="F889" s="681">
        <v>40338</v>
      </c>
      <c r="G889" s="681">
        <v>9253</v>
      </c>
      <c r="H889" s="681">
        <v>2.9304009999999998</v>
      </c>
      <c r="I889" s="681">
        <v>3.9572669999999999</v>
      </c>
      <c r="J889" s="681">
        <v>2.0322179999999999</v>
      </c>
      <c r="K889" s="765">
        <v>25</v>
      </c>
      <c r="L889" s="766">
        <v>0.31363799999999997</v>
      </c>
      <c r="M889" s="766">
        <v>0.31363799999999997</v>
      </c>
      <c r="N889" s="766">
        <v>2.542E-3</v>
      </c>
      <c r="O889" s="766">
        <v>2.542E-3</v>
      </c>
      <c r="P889" s="765">
        <v>7</v>
      </c>
      <c r="Q889" s="766">
        <v>0.16106599999999999</v>
      </c>
      <c r="R889" s="766">
        <v>0.16106599999999999</v>
      </c>
      <c r="S889" s="766">
        <v>5.1400000000000003E-4</v>
      </c>
      <c r="T889" s="767">
        <v>5.1400000000000003E-4</v>
      </c>
      <c r="U889" s="768"/>
      <c r="V889" s="681"/>
      <c r="W889" s="684"/>
    </row>
    <row r="890" spans="2:23" s="691" customFormat="1" ht="12.6" customHeight="1" x14ac:dyDescent="0.25">
      <c r="B890" s="235" t="s">
        <v>1426</v>
      </c>
      <c r="C890" s="236" t="s">
        <v>486</v>
      </c>
      <c r="D890" s="764" t="s">
        <v>7</v>
      </c>
      <c r="E890" s="413">
        <v>998</v>
      </c>
      <c r="F890" s="681">
        <v>7807</v>
      </c>
      <c r="G890" s="681">
        <v>518</v>
      </c>
      <c r="H890" s="681">
        <v>4.41378</v>
      </c>
      <c r="I890" s="681">
        <v>0.77078100000000005</v>
      </c>
      <c r="J890" s="681">
        <v>0.20269699999999999</v>
      </c>
      <c r="K890" s="765">
        <v>6</v>
      </c>
      <c r="L890" s="766">
        <v>2.5219999999999999E-2</v>
      </c>
      <c r="M890" s="766">
        <v>2.5219999999999999E-2</v>
      </c>
      <c r="N890" s="766">
        <v>2.3900000000000001E-4</v>
      </c>
      <c r="O890" s="766">
        <v>2.3900000000000001E-4</v>
      </c>
      <c r="P890" s="765">
        <v>2</v>
      </c>
      <c r="Q890" s="766">
        <v>6.6319999999999999E-3</v>
      </c>
      <c r="R890" s="766">
        <v>6.6319999999999999E-3</v>
      </c>
      <c r="S890" s="766">
        <v>1.2999999999999999E-5</v>
      </c>
      <c r="T890" s="767">
        <v>1.2999999999999999E-5</v>
      </c>
      <c r="U890" s="768"/>
      <c r="V890" s="681"/>
      <c r="W890" s="684"/>
    </row>
    <row r="891" spans="2:23" s="691" customFormat="1" ht="12.6" customHeight="1" x14ac:dyDescent="0.25">
      <c r="B891" s="235" t="s">
        <v>1427</v>
      </c>
      <c r="C891" s="236" t="s">
        <v>486</v>
      </c>
      <c r="D891" s="764" t="s">
        <v>471</v>
      </c>
      <c r="E891" s="413">
        <v>199</v>
      </c>
      <c r="F891" s="681">
        <v>320907</v>
      </c>
      <c r="G891" s="681">
        <v>2553</v>
      </c>
      <c r="H891" s="681">
        <v>1.3075950000000001</v>
      </c>
      <c r="I891" s="681">
        <v>1.8431059999999999</v>
      </c>
      <c r="J891" s="681">
        <v>4.627135</v>
      </c>
      <c r="K891" s="765">
        <v>36</v>
      </c>
      <c r="L891" s="766">
        <v>7.4087E-2</v>
      </c>
      <c r="M891" s="766">
        <v>6.1423999999999999E-2</v>
      </c>
      <c r="N891" s="766">
        <v>1.041E-3</v>
      </c>
      <c r="O891" s="766">
        <v>8.5700000000000001E-4</v>
      </c>
      <c r="P891" s="765">
        <v>59</v>
      </c>
      <c r="Q891" s="766">
        <v>0.18599499999999999</v>
      </c>
      <c r="R891" s="766">
        <v>0.18515400000000001</v>
      </c>
      <c r="S891" s="766">
        <v>5.8699999999999996E-4</v>
      </c>
      <c r="T891" s="767">
        <v>5.8E-4</v>
      </c>
      <c r="U891" s="768"/>
      <c r="V891" s="681"/>
      <c r="W891" s="684"/>
    </row>
    <row r="892" spans="2:23" s="691" customFormat="1" ht="12.6" customHeight="1" x14ac:dyDescent="0.25">
      <c r="B892" s="235" t="s">
        <v>1428</v>
      </c>
      <c r="C892" s="236" t="s">
        <v>486</v>
      </c>
      <c r="D892" s="764" t="s">
        <v>471</v>
      </c>
      <c r="E892" s="413">
        <v>410</v>
      </c>
      <c r="F892" s="681">
        <v>273753</v>
      </c>
      <c r="G892" s="681">
        <v>1394</v>
      </c>
      <c r="H892" s="681">
        <v>1.9981709999999999</v>
      </c>
      <c r="I892" s="681">
        <v>1.5437540000000001</v>
      </c>
      <c r="J892" s="681">
        <v>0.38886900000000002</v>
      </c>
      <c r="K892" s="765">
        <v>44</v>
      </c>
      <c r="L892" s="766">
        <v>8.3658999999999997E-2</v>
      </c>
      <c r="M892" s="766">
        <v>8.1823000000000007E-2</v>
      </c>
      <c r="N892" s="766">
        <v>1.0660000000000001E-3</v>
      </c>
      <c r="O892" s="766">
        <v>1.0499999999999999E-3</v>
      </c>
      <c r="P892" s="765">
        <v>9</v>
      </c>
      <c r="Q892" s="766">
        <v>2.1073000000000001E-2</v>
      </c>
      <c r="R892" s="766">
        <v>2.1073000000000001E-2</v>
      </c>
      <c r="S892" s="766">
        <v>7.8999999999999996E-5</v>
      </c>
      <c r="T892" s="767">
        <v>7.8999999999999996E-5</v>
      </c>
      <c r="U892" s="768"/>
      <c r="V892" s="681"/>
      <c r="W892" s="684"/>
    </row>
    <row r="893" spans="2:23" s="691" customFormat="1" ht="12.6" customHeight="1" x14ac:dyDescent="0.25">
      <c r="B893" s="235" t="s">
        <v>1429</v>
      </c>
      <c r="C893" s="236" t="s">
        <v>486</v>
      </c>
      <c r="D893" s="764" t="s">
        <v>471</v>
      </c>
      <c r="E893" s="413">
        <v>354</v>
      </c>
      <c r="F893" s="681">
        <v>233793</v>
      </c>
      <c r="G893" s="681">
        <v>142</v>
      </c>
      <c r="H893" s="681">
        <v>2.7318060000000002</v>
      </c>
      <c r="I893" s="681">
        <v>4.6325159999999999</v>
      </c>
      <c r="J893" s="681">
        <v>0.15470900000000001</v>
      </c>
      <c r="K893" s="765">
        <v>36</v>
      </c>
      <c r="L893" s="766">
        <v>0.23135</v>
      </c>
      <c r="M893" s="766">
        <v>0.22744300000000001</v>
      </c>
      <c r="N893" s="766">
        <v>1.6540000000000001E-3</v>
      </c>
      <c r="O893" s="766">
        <v>1.6299999999999999E-3</v>
      </c>
      <c r="P893" s="765">
        <v>5</v>
      </c>
      <c r="Q893" s="766">
        <v>7.7260000000000002E-3</v>
      </c>
      <c r="R893" s="766">
        <v>7.7260000000000002E-3</v>
      </c>
      <c r="S893" s="766">
        <v>4.3999999999999999E-5</v>
      </c>
      <c r="T893" s="767">
        <v>4.3999999999999999E-5</v>
      </c>
      <c r="U893" s="768"/>
      <c r="V893" s="681"/>
      <c r="W893" s="684"/>
    </row>
    <row r="894" spans="2:23" s="691" customFormat="1" ht="12.6" customHeight="1" x14ac:dyDescent="0.25">
      <c r="B894" s="235" t="s">
        <v>1430</v>
      </c>
      <c r="C894" s="236" t="s">
        <v>486</v>
      </c>
      <c r="D894" s="764" t="s">
        <v>471</v>
      </c>
      <c r="E894" s="413">
        <v>353</v>
      </c>
      <c r="F894" s="681">
        <v>294434</v>
      </c>
      <c r="G894" s="681">
        <v>272</v>
      </c>
      <c r="H894" s="681">
        <v>3.4216600000000001</v>
      </c>
      <c r="I894" s="681">
        <v>3.4224019999999999</v>
      </c>
      <c r="J894" s="681">
        <v>0.703735</v>
      </c>
      <c r="K894" s="765">
        <v>43</v>
      </c>
      <c r="L894" s="766">
        <v>0.189084</v>
      </c>
      <c r="M894" s="766">
        <v>0.185558</v>
      </c>
      <c r="N894" s="766">
        <v>1.178E-3</v>
      </c>
      <c r="O894" s="766">
        <v>1.173E-3</v>
      </c>
      <c r="P894" s="765">
        <v>10</v>
      </c>
      <c r="Q894" s="766">
        <v>3.8880999999999999E-2</v>
      </c>
      <c r="R894" s="766">
        <v>3.8880999999999999E-2</v>
      </c>
      <c r="S894" s="766">
        <v>2.05E-4</v>
      </c>
      <c r="T894" s="767">
        <v>2.05E-4</v>
      </c>
      <c r="U894" s="768"/>
      <c r="V894" s="681"/>
      <c r="W894" s="684"/>
    </row>
    <row r="895" spans="2:23" s="691" customFormat="1" ht="12.6" customHeight="1" x14ac:dyDescent="0.25">
      <c r="B895" s="235" t="s">
        <v>1431</v>
      </c>
      <c r="C895" s="236" t="s">
        <v>486</v>
      </c>
      <c r="D895" s="764" t="s">
        <v>467</v>
      </c>
      <c r="E895" s="413">
        <v>112</v>
      </c>
      <c r="F895" s="681">
        <v>10863</v>
      </c>
      <c r="G895" s="681">
        <v>793</v>
      </c>
      <c r="H895" s="681">
        <v>2.762956</v>
      </c>
      <c r="I895" s="681">
        <v>2.2738719999999999</v>
      </c>
      <c r="J895" s="681">
        <v>2.8456009999999998</v>
      </c>
      <c r="K895" s="765">
        <v>8</v>
      </c>
      <c r="L895" s="766">
        <v>1.4416999999999999E-2</v>
      </c>
      <c r="M895" s="766">
        <v>1.4416999999999999E-2</v>
      </c>
      <c r="N895" s="766">
        <v>3.19E-4</v>
      </c>
      <c r="O895" s="766">
        <v>3.19E-4</v>
      </c>
      <c r="P895" s="765">
        <v>2</v>
      </c>
      <c r="Q895" s="766">
        <v>1.8041999999999999E-2</v>
      </c>
      <c r="R895" s="766">
        <v>1.8041999999999999E-2</v>
      </c>
      <c r="S895" s="766">
        <v>4.3000000000000002E-5</v>
      </c>
      <c r="T895" s="767">
        <v>4.3000000000000002E-5</v>
      </c>
      <c r="U895" s="768"/>
      <c r="V895" s="681"/>
      <c r="W895" s="684"/>
    </row>
    <row r="896" spans="2:23" s="691" customFormat="1" ht="12.6" customHeight="1" x14ac:dyDescent="0.25">
      <c r="B896" s="235" t="s">
        <v>1432</v>
      </c>
      <c r="C896" s="236" t="s">
        <v>486</v>
      </c>
      <c r="D896" s="764" t="s">
        <v>471</v>
      </c>
      <c r="E896" s="413">
        <v>323</v>
      </c>
      <c r="F896" s="681">
        <v>506062</v>
      </c>
      <c r="G896" s="681">
        <v>71</v>
      </c>
      <c r="H896" s="681">
        <v>1.194545</v>
      </c>
      <c r="I896" s="681">
        <v>7.8033929999999998</v>
      </c>
      <c r="J896" s="681">
        <v>8.1358770000000007</v>
      </c>
      <c r="K896" s="765">
        <v>65</v>
      </c>
      <c r="L896" s="766">
        <v>0.40899999999999997</v>
      </c>
      <c r="M896" s="766">
        <v>0.17155999999999999</v>
      </c>
      <c r="N896" s="766">
        <v>1.7129999999999999E-3</v>
      </c>
      <c r="O896" s="766">
        <v>1.2669999999999999E-3</v>
      </c>
      <c r="P896" s="765">
        <v>70</v>
      </c>
      <c r="Q896" s="766">
        <v>0.42642600000000003</v>
      </c>
      <c r="R896" s="766">
        <v>0.42618600000000001</v>
      </c>
      <c r="S896" s="766">
        <v>1.3320000000000001E-3</v>
      </c>
      <c r="T896" s="767">
        <v>1.33E-3</v>
      </c>
      <c r="U896" s="768"/>
      <c r="V896" s="681"/>
      <c r="W896" s="684"/>
    </row>
    <row r="897" spans="2:23" s="691" customFormat="1" ht="12.6" customHeight="1" x14ac:dyDescent="0.25">
      <c r="B897" s="235" t="s">
        <v>1433</v>
      </c>
      <c r="C897" s="236" t="s">
        <v>486</v>
      </c>
      <c r="D897" s="764" t="s">
        <v>467</v>
      </c>
      <c r="E897" s="413">
        <v>1573</v>
      </c>
      <c r="F897" s="681">
        <v>28463</v>
      </c>
      <c r="G897" s="681">
        <v>2604</v>
      </c>
      <c r="H897" s="681">
        <v>4.0305260000000001</v>
      </c>
      <c r="I897" s="681">
        <v>1.8980779999999999</v>
      </c>
      <c r="J897" s="681">
        <v>1.9010009999999999</v>
      </c>
      <c r="K897" s="765">
        <v>17</v>
      </c>
      <c r="L897" s="766">
        <v>0.13964599999999999</v>
      </c>
      <c r="M897" s="766">
        <v>0.130382</v>
      </c>
      <c r="N897" s="766">
        <v>3.7959999999999999E-3</v>
      </c>
      <c r="O897" s="766">
        <v>3.7190000000000001E-3</v>
      </c>
      <c r="P897" s="765">
        <v>4</v>
      </c>
      <c r="Q897" s="766">
        <v>0.13986100000000001</v>
      </c>
      <c r="R897" s="766">
        <v>0.13986100000000001</v>
      </c>
      <c r="S897" s="766">
        <v>5.9000000000000003E-4</v>
      </c>
      <c r="T897" s="767">
        <v>5.9000000000000003E-4</v>
      </c>
      <c r="U897" s="768"/>
      <c r="V897" s="681"/>
      <c r="W897" s="684"/>
    </row>
    <row r="898" spans="2:23" s="691" customFormat="1" ht="12.6" customHeight="1" x14ac:dyDescent="0.25">
      <c r="B898" s="235" t="s">
        <v>1434</v>
      </c>
      <c r="C898" s="236" t="s">
        <v>486</v>
      </c>
      <c r="D898" s="764" t="s">
        <v>467</v>
      </c>
      <c r="E898" s="413">
        <v>760</v>
      </c>
      <c r="F898" s="681">
        <v>9654</v>
      </c>
      <c r="G898" s="681">
        <v>616</v>
      </c>
      <c r="H898" s="681">
        <v>2.8078159999999999</v>
      </c>
      <c r="I898" s="681">
        <v>1.9035040000000001</v>
      </c>
      <c r="J898" s="681">
        <v>0.19504199999999999</v>
      </c>
      <c r="K898" s="765">
        <v>11</v>
      </c>
      <c r="L898" s="766">
        <v>6.4114000000000004E-2</v>
      </c>
      <c r="M898" s="766">
        <v>5.3432E-2</v>
      </c>
      <c r="N898" s="766">
        <v>1.0300000000000001E-3</v>
      </c>
      <c r="O898" s="766">
        <v>9.9599999999999992E-4</v>
      </c>
      <c r="P898" s="765">
        <v>2</v>
      </c>
      <c r="Q898" s="766">
        <v>6.5690000000000002E-3</v>
      </c>
      <c r="R898" s="766">
        <v>6.5690000000000002E-3</v>
      </c>
      <c r="S898" s="766">
        <v>2.0999999999999999E-5</v>
      </c>
      <c r="T898" s="767">
        <v>2.0999999999999999E-5</v>
      </c>
      <c r="U898" s="768"/>
      <c r="V898" s="681"/>
      <c r="W898" s="684"/>
    </row>
    <row r="899" spans="2:23" s="691" customFormat="1" ht="12.6" customHeight="1" x14ac:dyDescent="0.25">
      <c r="B899" s="235" t="s">
        <v>1435</v>
      </c>
      <c r="C899" s="236" t="s">
        <v>486</v>
      </c>
      <c r="D899" s="764" t="s">
        <v>467</v>
      </c>
      <c r="E899" s="413">
        <v>1104</v>
      </c>
      <c r="F899" s="681">
        <v>12915</v>
      </c>
      <c r="G899" s="681">
        <v>325</v>
      </c>
      <c r="H899" s="681">
        <v>2.6563650000000001</v>
      </c>
      <c r="I899" s="681">
        <v>0.218581</v>
      </c>
      <c r="J899" s="681">
        <v>0</v>
      </c>
      <c r="K899" s="765">
        <v>6</v>
      </c>
      <c r="L899" s="766">
        <v>1.2175E-2</v>
      </c>
      <c r="M899" s="766">
        <v>1.2175E-2</v>
      </c>
      <c r="N899" s="766">
        <v>8.3999999999999995E-5</v>
      </c>
      <c r="O899" s="766">
        <v>8.3999999999999995E-5</v>
      </c>
      <c r="P899" s="765">
        <v>0</v>
      </c>
      <c r="Q899" s="766">
        <v>0</v>
      </c>
      <c r="R899" s="766">
        <v>0</v>
      </c>
      <c r="S899" s="766">
        <v>0</v>
      </c>
      <c r="T899" s="767">
        <v>0</v>
      </c>
      <c r="U899" s="768"/>
      <c r="V899" s="681"/>
      <c r="W899" s="684"/>
    </row>
    <row r="900" spans="2:23" s="691" customFormat="1" ht="12.6" customHeight="1" x14ac:dyDescent="0.25">
      <c r="B900" s="235" t="s">
        <v>1436</v>
      </c>
      <c r="C900" s="236" t="s">
        <v>1248</v>
      </c>
      <c r="D900" s="764" t="s">
        <v>467</v>
      </c>
      <c r="E900" s="413">
        <v>177</v>
      </c>
      <c r="F900" s="681">
        <v>172054</v>
      </c>
      <c r="G900" s="681">
        <v>2063</v>
      </c>
      <c r="H900" s="681">
        <v>0.47652600000000001</v>
      </c>
      <c r="I900" s="681">
        <v>8.1802770000000002</v>
      </c>
      <c r="J900" s="681">
        <v>4.0661250000000004</v>
      </c>
      <c r="K900" s="765">
        <v>47</v>
      </c>
      <c r="L900" s="766">
        <v>0.223716</v>
      </c>
      <c r="M900" s="766">
        <v>0.22148399999999999</v>
      </c>
      <c r="N900" s="766">
        <v>7.2400000000000003E-4</v>
      </c>
      <c r="O900" s="766">
        <v>7.1100000000000004E-4</v>
      </c>
      <c r="P900" s="765">
        <v>14</v>
      </c>
      <c r="Q900" s="766">
        <v>0.11120099999999999</v>
      </c>
      <c r="R900" s="766">
        <v>0.106724</v>
      </c>
      <c r="S900" s="766">
        <v>3.5599999999999998E-4</v>
      </c>
      <c r="T900" s="767">
        <v>3.4499999999999998E-4</v>
      </c>
      <c r="U900" s="768"/>
      <c r="V900" s="681"/>
      <c r="W900" s="684"/>
    </row>
    <row r="901" spans="2:23" s="691" customFormat="1" ht="12.6" customHeight="1" x14ac:dyDescent="0.25">
      <c r="B901" s="235" t="s">
        <v>1437</v>
      </c>
      <c r="C901" s="236" t="s">
        <v>1248</v>
      </c>
      <c r="D901" s="764" t="s">
        <v>467</v>
      </c>
      <c r="E901" s="413">
        <v>517</v>
      </c>
      <c r="F901" s="681">
        <v>21175</v>
      </c>
      <c r="G901" s="681">
        <v>422</v>
      </c>
      <c r="H901" s="681">
        <v>1.453468</v>
      </c>
      <c r="I901" s="681">
        <v>0.211704</v>
      </c>
      <c r="J901" s="681">
        <v>1.7471220000000001</v>
      </c>
      <c r="K901" s="765">
        <v>12</v>
      </c>
      <c r="L901" s="766">
        <v>1.4775E-2</v>
      </c>
      <c r="M901" s="766">
        <v>1.4775E-2</v>
      </c>
      <c r="N901" s="766">
        <v>1.3100000000000001E-4</v>
      </c>
      <c r="O901" s="766">
        <v>1.3100000000000001E-4</v>
      </c>
      <c r="P901" s="765">
        <v>9</v>
      </c>
      <c r="Q901" s="766">
        <v>0.121936</v>
      </c>
      <c r="R901" s="766">
        <v>0.121936</v>
      </c>
      <c r="S901" s="766">
        <v>5.2599999999999999E-4</v>
      </c>
      <c r="T901" s="767">
        <v>5.2599999999999999E-4</v>
      </c>
      <c r="U901" s="768"/>
      <c r="V901" s="681"/>
      <c r="W901" s="684"/>
    </row>
    <row r="902" spans="2:23" s="691" customFormat="1" ht="12.6" customHeight="1" x14ac:dyDescent="0.25">
      <c r="B902" s="235" t="s">
        <v>1438</v>
      </c>
      <c r="C902" s="236" t="s">
        <v>1248</v>
      </c>
      <c r="D902" s="764" t="s">
        <v>467</v>
      </c>
      <c r="E902" s="413">
        <v>709</v>
      </c>
      <c r="F902" s="681">
        <v>8606</v>
      </c>
      <c r="G902" s="681">
        <v>149</v>
      </c>
      <c r="H902" s="681">
        <v>1.550451</v>
      </c>
      <c r="I902" s="681">
        <v>1.533822</v>
      </c>
      <c r="J902" s="681">
        <v>1.7565390000000001</v>
      </c>
      <c r="K902" s="765">
        <v>12</v>
      </c>
      <c r="L902" s="766">
        <v>6.6728999999999997E-2</v>
      </c>
      <c r="M902" s="766">
        <v>6.6728999999999997E-2</v>
      </c>
      <c r="N902" s="766">
        <v>1.84E-4</v>
      </c>
      <c r="O902" s="766">
        <v>1.84E-4</v>
      </c>
      <c r="P902" s="765">
        <v>5</v>
      </c>
      <c r="Q902" s="766">
        <v>7.6418E-2</v>
      </c>
      <c r="R902" s="766">
        <v>5.5707E-2</v>
      </c>
      <c r="S902" s="766">
        <v>2.33E-4</v>
      </c>
      <c r="T902" s="767">
        <v>1.6699999999999999E-4</v>
      </c>
      <c r="U902" s="768"/>
      <c r="V902" s="681"/>
      <c r="W902" s="684"/>
    </row>
    <row r="903" spans="2:23" s="691" customFormat="1" ht="12.6" customHeight="1" x14ac:dyDescent="0.25">
      <c r="B903" s="235" t="s">
        <v>1439</v>
      </c>
      <c r="C903" s="236" t="s">
        <v>1248</v>
      </c>
      <c r="D903" s="764" t="s">
        <v>467</v>
      </c>
      <c r="E903" s="413">
        <v>367</v>
      </c>
      <c r="F903" s="681">
        <v>139101</v>
      </c>
      <c r="G903" s="681">
        <v>179</v>
      </c>
      <c r="H903" s="681">
        <v>0.92591000000000001</v>
      </c>
      <c r="I903" s="681">
        <v>26.681961000000001</v>
      </c>
      <c r="J903" s="681">
        <v>3.9837449999999999</v>
      </c>
      <c r="K903" s="765">
        <v>52</v>
      </c>
      <c r="L903" s="766">
        <v>0.51690599999999998</v>
      </c>
      <c r="M903" s="766">
        <v>0.51690599999999998</v>
      </c>
      <c r="N903" s="766">
        <v>2.6610000000000002E-3</v>
      </c>
      <c r="O903" s="766">
        <v>2.6610000000000002E-3</v>
      </c>
      <c r="P903" s="765">
        <v>12</v>
      </c>
      <c r="Q903" s="766">
        <v>7.7176999999999996E-2</v>
      </c>
      <c r="R903" s="766">
        <v>7.7176999999999996E-2</v>
      </c>
      <c r="S903" s="766">
        <v>3.79E-4</v>
      </c>
      <c r="T903" s="767">
        <v>3.79E-4</v>
      </c>
      <c r="U903" s="768"/>
      <c r="V903" s="681"/>
      <c r="W903" s="684"/>
    </row>
    <row r="904" spans="2:23" s="691" customFormat="1" ht="12.6" customHeight="1" x14ac:dyDescent="0.25">
      <c r="B904" s="235" t="s">
        <v>1440</v>
      </c>
      <c r="C904" s="236" t="s">
        <v>1248</v>
      </c>
      <c r="D904" s="764" t="s">
        <v>471</v>
      </c>
      <c r="E904" s="413">
        <v>362</v>
      </c>
      <c r="F904" s="681">
        <v>206417</v>
      </c>
      <c r="G904" s="681">
        <v>504</v>
      </c>
      <c r="H904" s="681">
        <v>1.62476</v>
      </c>
      <c r="I904" s="681">
        <v>12.089736</v>
      </c>
      <c r="J904" s="681">
        <v>2.3195589999999999</v>
      </c>
      <c r="K904" s="765">
        <v>90</v>
      </c>
      <c r="L904" s="766">
        <v>0.413551</v>
      </c>
      <c r="M904" s="766">
        <v>0.413551</v>
      </c>
      <c r="N904" s="766">
        <v>1.573E-3</v>
      </c>
      <c r="O904" s="766">
        <v>1.573E-3</v>
      </c>
      <c r="P904" s="765">
        <v>14</v>
      </c>
      <c r="Q904" s="766">
        <v>7.9344999999999999E-2</v>
      </c>
      <c r="R904" s="766">
        <v>7.9344999999999999E-2</v>
      </c>
      <c r="S904" s="766">
        <v>2.9700000000000001E-4</v>
      </c>
      <c r="T904" s="767">
        <v>2.9700000000000001E-4</v>
      </c>
      <c r="U904" s="768"/>
      <c r="V904" s="681"/>
      <c r="W904" s="684"/>
    </row>
    <row r="905" spans="2:23" s="691" customFormat="1" ht="12.6" customHeight="1" x14ac:dyDescent="0.25">
      <c r="B905" s="235" t="s">
        <v>1441</v>
      </c>
      <c r="C905" s="236" t="s">
        <v>711</v>
      </c>
      <c r="D905" s="764" t="s">
        <v>7</v>
      </c>
      <c r="E905" s="413">
        <v>1</v>
      </c>
      <c r="F905" s="681">
        <v>0</v>
      </c>
      <c r="G905" s="681">
        <v>13</v>
      </c>
      <c r="H905" s="681">
        <v>2.55728</v>
      </c>
      <c r="I905" s="681">
        <v>0</v>
      </c>
      <c r="J905" s="681">
        <v>0</v>
      </c>
      <c r="K905" s="765">
        <v>0</v>
      </c>
      <c r="L905" s="766">
        <v>0</v>
      </c>
      <c r="M905" s="766">
        <v>0</v>
      </c>
      <c r="N905" s="766">
        <v>0</v>
      </c>
      <c r="O905" s="766">
        <v>0</v>
      </c>
      <c r="P905" s="765">
        <v>0</v>
      </c>
      <c r="Q905" s="766">
        <v>0</v>
      </c>
      <c r="R905" s="766">
        <v>0</v>
      </c>
      <c r="S905" s="766">
        <v>0</v>
      </c>
      <c r="T905" s="767">
        <v>0</v>
      </c>
      <c r="U905" s="768"/>
      <c r="V905" s="681"/>
      <c r="W905" s="684"/>
    </row>
    <row r="906" spans="2:23" s="691" customFormat="1" ht="12.6" customHeight="1" x14ac:dyDescent="0.25">
      <c r="B906" s="235" t="s">
        <v>1442</v>
      </c>
      <c r="C906" s="236" t="s">
        <v>711</v>
      </c>
      <c r="D906" s="764" t="s">
        <v>467</v>
      </c>
      <c r="E906" s="413">
        <v>285</v>
      </c>
      <c r="F906" s="681">
        <v>157303</v>
      </c>
      <c r="G906" s="681">
        <v>5779</v>
      </c>
      <c r="H906" s="681">
        <v>1.334376</v>
      </c>
      <c r="I906" s="681">
        <v>8.5263530000000003</v>
      </c>
      <c r="J906" s="681">
        <v>9.3900670000000002</v>
      </c>
      <c r="K906" s="765">
        <v>17</v>
      </c>
      <c r="L906" s="766">
        <v>0.17594899999999999</v>
      </c>
      <c r="M906" s="766">
        <v>0.16207299999999999</v>
      </c>
      <c r="N906" s="766">
        <v>5.9900000000000003E-4</v>
      </c>
      <c r="O906" s="766">
        <v>5.6099999999999998E-4</v>
      </c>
      <c r="P906" s="765">
        <v>25</v>
      </c>
      <c r="Q906" s="766">
        <v>0.193773</v>
      </c>
      <c r="R906" s="766">
        <v>0.193468</v>
      </c>
      <c r="S906" s="766">
        <v>5.5800000000000001E-4</v>
      </c>
      <c r="T906" s="767">
        <v>5.5599999999999996E-4</v>
      </c>
      <c r="U906" s="768"/>
      <c r="V906" s="681"/>
      <c r="W906" s="684"/>
    </row>
    <row r="907" spans="2:23" s="691" customFormat="1" ht="12.6" customHeight="1" x14ac:dyDescent="0.25">
      <c r="B907" s="235" t="s">
        <v>1443</v>
      </c>
      <c r="C907" s="236" t="s">
        <v>711</v>
      </c>
      <c r="D907" s="764" t="s">
        <v>471</v>
      </c>
      <c r="E907" s="413">
        <v>1067</v>
      </c>
      <c r="F907" s="681">
        <v>221078</v>
      </c>
      <c r="G907" s="681">
        <v>2149</v>
      </c>
      <c r="H907" s="681">
        <v>2.3978320000000002</v>
      </c>
      <c r="I907" s="681">
        <v>2.1975769999999999</v>
      </c>
      <c r="J907" s="681">
        <v>6.8687129999999996</v>
      </c>
      <c r="K907" s="765">
        <v>50</v>
      </c>
      <c r="L907" s="766">
        <v>0.12862000000000001</v>
      </c>
      <c r="M907" s="766">
        <v>0.118991</v>
      </c>
      <c r="N907" s="766">
        <v>4.64E-4</v>
      </c>
      <c r="O907" s="766">
        <v>4.4200000000000001E-4</v>
      </c>
      <c r="P907" s="765">
        <v>25</v>
      </c>
      <c r="Q907" s="766">
        <v>0.40201399999999998</v>
      </c>
      <c r="R907" s="766">
        <v>0.40201399999999998</v>
      </c>
      <c r="S907" s="766">
        <v>1.263E-3</v>
      </c>
      <c r="T907" s="767">
        <v>1.263E-3</v>
      </c>
      <c r="U907" s="768"/>
      <c r="V907" s="681"/>
      <c r="W907" s="684"/>
    </row>
    <row r="908" spans="2:23" s="691" customFormat="1" ht="12.6" customHeight="1" x14ac:dyDescent="0.25">
      <c r="B908" s="235" t="s">
        <v>1444</v>
      </c>
      <c r="C908" s="236" t="s">
        <v>711</v>
      </c>
      <c r="D908" s="764" t="s">
        <v>7</v>
      </c>
      <c r="E908" s="413">
        <v>1</v>
      </c>
      <c r="F908" s="681">
        <v>0</v>
      </c>
      <c r="G908" s="681">
        <v>13</v>
      </c>
      <c r="H908" s="681">
        <v>3.0128699999999999</v>
      </c>
      <c r="I908" s="681">
        <v>0</v>
      </c>
      <c r="J908" s="681">
        <v>0</v>
      </c>
      <c r="K908" s="765">
        <v>0</v>
      </c>
      <c r="L908" s="766">
        <v>0</v>
      </c>
      <c r="M908" s="766">
        <v>0</v>
      </c>
      <c r="N908" s="766">
        <v>0</v>
      </c>
      <c r="O908" s="766">
        <v>0</v>
      </c>
      <c r="P908" s="765">
        <v>0</v>
      </c>
      <c r="Q908" s="766">
        <v>0</v>
      </c>
      <c r="R908" s="766">
        <v>0</v>
      </c>
      <c r="S908" s="766">
        <v>0</v>
      </c>
      <c r="T908" s="767">
        <v>0</v>
      </c>
      <c r="U908" s="768"/>
      <c r="V908" s="681"/>
      <c r="W908" s="684"/>
    </row>
    <row r="909" spans="2:23" s="691" customFormat="1" ht="12.6" customHeight="1" x14ac:dyDescent="0.25">
      <c r="B909" s="235" t="s">
        <v>1445</v>
      </c>
      <c r="C909" s="236" t="s">
        <v>711</v>
      </c>
      <c r="D909" s="764" t="s">
        <v>7</v>
      </c>
      <c r="E909" s="413">
        <v>7</v>
      </c>
      <c r="F909" s="681">
        <v>3930</v>
      </c>
      <c r="G909" s="681">
        <v>497</v>
      </c>
      <c r="H909" s="681">
        <v>4.4832640000000001</v>
      </c>
      <c r="I909" s="681">
        <v>0.13089000000000001</v>
      </c>
      <c r="J909" s="681">
        <v>22.823035999999998</v>
      </c>
      <c r="K909" s="765">
        <v>1</v>
      </c>
      <c r="L909" s="766">
        <v>2.0999999999999999E-5</v>
      </c>
      <c r="M909" s="766">
        <v>2.0999999999999999E-5</v>
      </c>
      <c r="N909" s="766">
        <v>9.9999999999999995E-7</v>
      </c>
      <c r="O909" s="766">
        <v>9.9999999999999995E-7</v>
      </c>
      <c r="P909" s="765">
        <v>4</v>
      </c>
      <c r="Q909" s="766">
        <v>3.6540000000000001E-3</v>
      </c>
      <c r="R909" s="766">
        <v>3.6540000000000001E-3</v>
      </c>
      <c r="S909" s="766">
        <v>6.9999999999999999E-6</v>
      </c>
      <c r="T909" s="767">
        <v>6.9999999999999999E-6</v>
      </c>
      <c r="U909" s="768"/>
      <c r="V909" s="681"/>
      <c r="W909" s="684"/>
    </row>
    <row r="910" spans="2:23" s="691" customFormat="1" ht="12.6" customHeight="1" x14ac:dyDescent="0.25">
      <c r="B910" s="235" t="s">
        <v>1446</v>
      </c>
      <c r="C910" s="236" t="s">
        <v>711</v>
      </c>
      <c r="D910" s="764" t="s">
        <v>7</v>
      </c>
      <c r="E910" s="413">
        <v>2</v>
      </c>
      <c r="F910" s="681">
        <v>2348</v>
      </c>
      <c r="G910" s="681">
        <v>13</v>
      </c>
      <c r="H910" s="681">
        <v>3.8908399999999999</v>
      </c>
      <c r="I910" s="681">
        <v>1.5304660000000001</v>
      </c>
      <c r="J910" s="681">
        <v>1.6601669999999999</v>
      </c>
      <c r="K910" s="765">
        <v>1</v>
      </c>
      <c r="L910" s="766">
        <v>3.2499999999999999E-4</v>
      </c>
      <c r="M910" s="766">
        <v>3.2499999999999999E-4</v>
      </c>
      <c r="N910" s="766">
        <v>9.9999999999999995E-7</v>
      </c>
      <c r="O910" s="766">
        <v>9.9999999999999995E-7</v>
      </c>
      <c r="P910" s="765">
        <v>1</v>
      </c>
      <c r="Q910" s="766">
        <v>3.5300000000000002E-4</v>
      </c>
      <c r="R910" s="766">
        <v>3.5300000000000002E-4</v>
      </c>
      <c r="S910" s="766">
        <v>9.9999999999999995E-7</v>
      </c>
      <c r="T910" s="767">
        <v>9.9999999999999995E-7</v>
      </c>
      <c r="U910" s="768"/>
      <c r="V910" s="681"/>
      <c r="W910" s="684"/>
    </row>
    <row r="911" spans="2:23" s="691" customFormat="1" ht="12.6" customHeight="1" x14ac:dyDescent="0.25">
      <c r="B911" s="235" t="s">
        <v>1447</v>
      </c>
      <c r="C911" s="236" t="s">
        <v>1448</v>
      </c>
      <c r="D911" s="764" t="s">
        <v>467</v>
      </c>
      <c r="E911" s="413">
        <v>276</v>
      </c>
      <c r="F911" s="681">
        <v>4927</v>
      </c>
      <c r="G911" s="681">
        <v>3819</v>
      </c>
      <c r="H911" s="681">
        <v>0.53490899999999997</v>
      </c>
      <c r="I911" s="681">
        <v>1.2355860000000001</v>
      </c>
      <c r="J911" s="681">
        <v>1.4441489999999999</v>
      </c>
      <c r="K911" s="765">
        <v>4</v>
      </c>
      <c r="L911" s="766">
        <v>5.8257999999999997E-2</v>
      </c>
      <c r="M911" s="766">
        <v>5.8257999999999997E-2</v>
      </c>
      <c r="N911" s="766">
        <v>6.0499999999999996E-4</v>
      </c>
      <c r="O911" s="766">
        <v>6.0499999999999996E-4</v>
      </c>
      <c r="P911" s="765">
        <v>1</v>
      </c>
      <c r="Q911" s="766">
        <v>6.8092E-2</v>
      </c>
      <c r="R911" s="766">
        <v>6.8092E-2</v>
      </c>
      <c r="S911" s="766">
        <v>2.9999999999999997E-4</v>
      </c>
      <c r="T911" s="767">
        <v>2.9999999999999997E-4</v>
      </c>
      <c r="U911" s="768"/>
      <c r="V911" s="681"/>
      <c r="W911" s="684"/>
    </row>
    <row r="912" spans="2:23" s="691" customFormat="1" ht="12.6" customHeight="1" x14ac:dyDescent="0.25">
      <c r="B912" s="235" t="s">
        <v>1449</v>
      </c>
      <c r="C912" s="236" t="s">
        <v>1448</v>
      </c>
      <c r="D912" s="764" t="s">
        <v>467</v>
      </c>
      <c r="E912" s="413">
        <v>25</v>
      </c>
      <c r="F912" s="681">
        <v>12519</v>
      </c>
      <c r="G912" s="681">
        <v>464</v>
      </c>
      <c r="H912" s="681">
        <v>4.8300999999999997E-2</v>
      </c>
      <c r="I912" s="681">
        <v>4.0494000000000002E-2</v>
      </c>
      <c r="J912" s="681">
        <v>0.20061999999999999</v>
      </c>
      <c r="K912" s="765">
        <v>4</v>
      </c>
      <c r="L912" s="766">
        <v>2.147E-3</v>
      </c>
      <c r="M912" s="766">
        <v>7.18E-4</v>
      </c>
      <c r="N912" s="766">
        <v>3.0000000000000001E-5</v>
      </c>
      <c r="O912" s="766">
        <v>3.0000000000000001E-6</v>
      </c>
      <c r="P912" s="765">
        <v>2</v>
      </c>
      <c r="Q912" s="766">
        <v>1.0638E-2</v>
      </c>
      <c r="R912" s="766">
        <v>1.0638E-2</v>
      </c>
      <c r="S912" s="766">
        <v>2.5999999999999998E-5</v>
      </c>
      <c r="T912" s="767">
        <v>2.5999999999999998E-5</v>
      </c>
      <c r="U912" s="768"/>
      <c r="V912" s="681"/>
      <c r="W912" s="684"/>
    </row>
    <row r="913" spans="2:23" s="691" customFormat="1" ht="12.6" customHeight="1" x14ac:dyDescent="0.25">
      <c r="B913" s="235" t="s">
        <v>1450</v>
      </c>
      <c r="C913" s="236" t="s">
        <v>1448</v>
      </c>
      <c r="D913" s="764" t="s">
        <v>467</v>
      </c>
      <c r="E913" s="413">
        <v>1</v>
      </c>
      <c r="F913" s="681">
        <v>2450</v>
      </c>
      <c r="G913" s="681">
        <v>24</v>
      </c>
      <c r="H913" s="681">
        <v>2.5100000000000001E-2</v>
      </c>
      <c r="I913" s="681">
        <v>0</v>
      </c>
      <c r="J913" s="681">
        <v>0</v>
      </c>
      <c r="K913" s="765">
        <v>0</v>
      </c>
      <c r="L913" s="766">
        <v>0</v>
      </c>
      <c r="M913" s="766">
        <v>0</v>
      </c>
      <c r="N913" s="766">
        <v>0</v>
      </c>
      <c r="O913" s="766">
        <v>0</v>
      </c>
      <c r="P913" s="765">
        <v>0</v>
      </c>
      <c r="Q913" s="766">
        <v>0</v>
      </c>
      <c r="R913" s="766">
        <v>0</v>
      </c>
      <c r="S913" s="766">
        <v>0</v>
      </c>
      <c r="T913" s="767">
        <v>0</v>
      </c>
      <c r="U913" s="768"/>
      <c r="V913" s="681"/>
      <c r="W913" s="684"/>
    </row>
    <row r="914" spans="2:23" s="691" customFormat="1" ht="12.6" customHeight="1" x14ac:dyDescent="0.25">
      <c r="B914" s="235" t="s">
        <v>1451</v>
      </c>
      <c r="C914" s="236" t="s">
        <v>518</v>
      </c>
      <c r="D914" s="764" t="s">
        <v>7</v>
      </c>
      <c r="E914" s="413">
        <v>877</v>
      </c>
      <c r="F914" s="681">
        <v>1632</v>
      </c>
      <c r="G914" s="681">
        <v>2846</v>
      </c>
      <c r="H914" s="681">
        <v>3.209298</v>
      </c>
      <c r="I914" s="681">
        <v>1.148981</v>
      </c>
      <c r="J914" s="681">
        <v>5.4129139999999998</v>
      </c>
      <c r="K914" s="765">
        <v>3</v>
      </c>
      <c r="L914" s="766">
        <v>4.2002999999999999E-2</v>
      </c>
      <c r="M914" s="766">
        <v>4.2002999999999999E-2</v>
      </c>
      <c r="N914" s="766">
        <v>1.9840000000000001E-3</v>
      </c>
      <c r="O914" s="766">
        <v>1.9840000000000001E-3</v>
      </c>
      <c r="P914" s="765">
        <v>3</v>
      </c>
      <c r="Q914" s="766">
        <v>0.197876</v>
      </c>
      <c r="R914" s="766">
        <v>0.197876</v>
      </c>
      <c r="S914" s="766">
        <v>4.8799999999999999E-4</v>
      </c>
      <c r="T914" s="767">
        <v>4.8799999999999999E-4</v>
      </c>
      <c r="U914" s="768"/>
      <c r="V914" s="681"/>
      <c r="W914" s="684"/>
    </row>
    <row r="915" spans="2:23" s="691" customFormat="1" ht="12.6" customHeight="1" x14ac:dyDescent="0.25">
      <c r="B915" s="235" t="s">
        <v>1452</v>
      </c>
      <c r="C915" s="236" t="s">
        <v>518</v>
      </c>
      <c r="D915" s="764" t="s">
        <v>7</v>
      </c>
      <c r="E915" s="413">
        <v>89</v>
      </c>
      <c r="F915" s="681">
        <v>0</v>
      </c>
      <c r="G915" s="681">
        <v>640</v>
      </c>
      <c r="H915" s="681">
        <v>0.79386000000000001</v>
      </c>
      <c r="I915" s="681">
        <v>0.17061599999999999</v>
      </c>
      <c r="J915" s="681">
        <v>0.19695099999999999</v>
      </c>
      <c r="K915" s="765">
        <v>2</v>
      </c>
      <c r="L915" s="766">
        <v>2.493E-3</v>
      </c>
      <c r="M915" s="766">
        <v>2.493E-3</v>
      </c>
      <c r="N915" s="766">
        <v>1.6699999999999999E-4</v>
      </c>
      <c r="O915" s="766">
        <v>1.6699999999999999E-4</v>
      </c>
      <c r="P915" s="765">
        <v>1</v>
      </c>
      <c r="Q915" s="766">
        <v>2.8779999999999999E-3</v>
      </c>
      <c r="R915" s="766">
        <v>2.8779999999999999E-3</v>
      </c>
      <c r="S915" s="766">
        <v>1.7E-5</v>
      </c>
      <c r="T915" s="767">
        <v>1.7E-5</v>
      </c>
      <c r="U915" s="768"/>
      <c r="V915" s="681"/>
      <c r="W915" s="684"/>
    </row>
    <row r="916" spans="2:23" s="691" customFormat="1" ht="12.6" customHeight="1" x14ac:dyDescent="0.25">
      <c r="B916" s="235" t="s">
        <v>1453</v>
      </c>
      <c r="C916" s="236" t="s">
        <v>518</v>
      </c>
      <c r="D916" s="764" t="s">
        <v>7</v>
      </c>
      <c r="E916" s="413">
        <v>773</v>
      </c>
      <c r="F916" s="681">
        <v>6080</v>
      </c>
      <c r="G916" s="681">
        <v>758</v>
      </c>
      <c r="H916" s="681">
        <v>2.2878660000000002</v>
      </c>
      <c r="I916" s="681">
        <v>0.51958199999999999</v>
      </c>
      <c r="J916" s="681">
        <v>0.79918299999999998</v>
      </c>
      <c r="K916" s="765">
        <v>5</v>
      </c>
      <c r="L916" s="766">
        <v>3.4956000000000001E-2</v>
      </c>
      <c r="M916" s="766">
        <v>3.4956000000000001E-2</v>
      </c>
      <c r="N916" s="766">
        <v>1.727E-3</v>
      </c>
      <c r="O916" s="766">
        <v>1.727E-3</v>
      </c>
      <c r="P916" s="765">
        <v>3</v>
      </c>
      <c r="Q916" s="766">
        <v>5.3766000000000001E-2</v>
      </c>
      <c r="R916" s="766">
        <v>5.3766000000000001E-2</v>
      </c>
      <c r="S916" s="766">
        <v>1.4899999999999999E-4</v>
      </c>
      <c r="T916" s="767">
        <v>1.4899999999999999E-4</v>
      </c>
      <c r="U916" s="768"/>
      <c r="V916" s="681"/>
      <c r="W916" s="684"/>
    </row>
    <row r="917" spans="2:23" s="691" customFormat="1" ht="12.6" customHeight="1" x14ac:dyDescent="0.25">
      <c r="B917" s="235" t="s">
        <v>1454</v>
      </c>
      <c r="C917" s="236" t="s">
        <v>518</v>
      </c>
      <c r="D917" s="764" t="s">
        <v>7</v>
      </c>
      <c r="E917" s="413">
        <v>319</v>
      </c>
      <c r="F917" s="681">
        <v>358</v>
      </c>
      <c r="G917" s="681">
        <v>2692</v>
      </c>
      <c r="H917" s="681">
        <v>2.6459579999999998</v>
      </c>
      <c r="I917" s="681">
        <v>0.474607</v>
      </c>
      <c r="J917" s="681">
        <v>0</v>
      </c>
      <c r="K917" s="765">
        <v>2</v>
      </c>
      <c r="L917" s="766">
        <v>1.1972E-2</v>
      </c>
      <c r="M917" s="766">
        <v>1.1972E-2</v>
      </c>
      <c r="N917" s="766">
        <v>6.8499999999999995E-4</v>
      </c>
      <c r="O917" s="766">
        <v>6.8499999999999995E-4</v>
      </c>
      <c r="P917" s="765">
        <v>0</v>
      </c>
      <c r="Q917" s="766">
        <v>0</v>
      </c>
      <c r="R917" s="766">
        <v>0</v>
      </c>
      <c r="S917" s="766">
        <v>0</v>
      </c>
      <c r="T917" s="767">
        <v>0</v>
      </c>
      <c r="U917" s="768"/>
      <c r="V917" s="681"/>
      <c r="W917" s="684"/>
    </row>
    <row r="918" spans="2:23" s="691" customFormat="1" ht="12.6" customHeight="1" x14ac:dyDescent="0.25">
      <c r="B918" s="235" t="s">
        <v>1455</v>
      </c>
      <c r="C918" s="236" t="s">
        <v>518</v>
      </c>
      <c r="D918" s="764" t="s">
        <v>7</v>
      </c>
      <c r="E918" s="413">
        <v>143</v>
      </c>
      <c r="F918" s="681">
        <v>17</v>
      </c>
      <c r="G918" s="681">
        <v>1769</v>
      </c>
      <c r="H918" s="681">
        <v>2.424655</v>
      </c>
      <c r="I918" s="681">
        <v>0.37512299999999998</v>
      </c>
      <c r="J918" s="681">
        <v>1.3814E-2</v>
      </c>
      <c r="K918" s="765">
        <v>2</v>
      </c>
      <c r="L918" s="766">
        <v>5.2110000000000004E-3</v>
      </c>
      <c r="M918" s="766">
        <v>5.2110000000000004E-3</v>
      </c>
      <c r="N918" s="766">
        <v>2.9799999999999998E-4</v>
      </c>
      <c r="O918" s="766">
        <v>2.9799999999999998E-4</v>
      </c>
      <c r="P918" s="765">
        <v>1</v>
      </c>
      <c r="Q918" s="766">
        <v>1.92E-4</v>
      </c>
      <c r="R918" s="766">
        <v>1.92E-4</v>
      </c>
      <c r="S918" s="766">
        <v>9.9999999999999995E-7</v>
      </c>
      <c r="T918" s="767">
        <v>9.9999999999999995E-7</v>
      </c>
      <c r="U918" s="768"/>
      <c r="V918" s="681"/>
      <c r="W918" s="684"/>
    </row>
    <row r="919" spans="2:23" s="691" customFormat="1" ht="12.6" customHeight="1" x14ac:dyDescent="0.25">
      <c r="B919" s="235" t="s">
        <v>1456</v>
      </c>
      <c r="C919" s="236" t="s">
        <v>518</v>
      </c>
      <c r="D919" s="764" t="s">
        <v>7</v>
      </c>
      <c r="E919" s="413">
        <v>727</v>
      </c>
      <c r="F919" s="681">
        <v>2690</v>
      </c>
      <c r="G919" s="681">
        <v>1313</v>
      </c>
      <c r="H919" s="681">
        <v>3.6295130000000002</v>
      </c>
      <c r="I919" s="681">
        <v>0.766239</v>
      </c>
      <c r="J919" s="681">
        <v>1.316621</v>
      </c>
      <c r="K919" s="765">
        <v>3</v>
      </c>
      <c r="L919" s="766">
        <v>2.7977999999999999E-2</v>
      </c>
      <c r="M919" s="766">
        <v>2.7977999999999999E-2</v>
      </c>
      <c r="N919" s="766">
        <v>1.5479999999999999E-3</v>
      </c>
      <c r="O919" s="766">
        <v>1.5479999999999999E-3</v>
      </c>
      <c r="P919" s="765">
        <v>2</v>
      </c>
      <c r="Q919" s="766">
        <v>4.8075E-2</v>
      </c>
      <c r="R919" s="766">
        <v>4.8075E-2</v>
      </c>
      <c r="S919" s="766">
        <v>1.8599999999999999E-4</v>
      </c>
      <c r="T919" s="767">
        <v>1.8599999999999999E-4</v>
      </c>
      <c r="U919" s="768"/>
      <c r="V919" s="681"/>
      <c r="W919" s="684"/>
    </row>
    <row r="920" spans="2:23" s="691" customFormat="1" ht="12.6" customHeight="1" x14ac:dyDescent="0.25">
      <c r="B920" s="235" t="s">
        <v>1457</v>
      </c>
      <c r="C920" s="236" t="s">
        <v>616</v>
      </c>
      <c r="D920" s="764" t="s">
        <v>471</v>
      </c>
      <c r="E920" s="413">
        <v>35</v>
      </c>
      <c r="F920" s="681">
        <v>238618</v>
      </c>
      <c r="G920" s="681">
        <v>264</v>
      </c>
      <c r="H920" s="681">
        <v>0.11027099999999999</v>
      </c>
      <c r="I920" s="681">
        <v>0.80140299999999998</v>
      </c>
      <c r="J920" s="681">
        <v>1.2701E-2</v>
      </c>
      <c r="K920" s="765">
        <v>9</v>
      </c>
      <c r="L920" s="766">
        <v>2.0039999999999999E-2</v>
      </c>
      <c r="M920" s="766">
        <v>1.6586E-2</v>
      </c>
      <c r="N920" s="766">
        <v>1.08E-4</v>
      </c>
      <c r="O920" s="766">
        <v>6.7999999999999999E-5</v>
      </c>
      <c r="P920" s="765">
        <v>1</v>
      </c>
      <c r="Q920" s="766">
        <v>3.1799999999999998E-4</v>
      </c>
      <c r="R920" s="766">
        <v>3.1799999999999998E-4</v>
      </c>
      <c r="S920" s="766">
        <v>4.0000000000000003E-5</v>
      </c>
      <c r="T920" s="767">
        <v>4.0000000000000003E-5</v>
      </c>
      <c r="U920" s="768"/>
      <c r="V920" s="681"/>
      <c r="W920" s="684"/>
    </row>
    <row r="921" spans="2:23" s="691" customFormat="1" ht="12.6" customHeight="1" x14ac:dyDescent="0.25">
      <c r="B921" s="235" t="s">
        <v>1458</v>
      </c>
      <c r="C921" s="236" t="s">
        <v>616</v>
      </c>
      <c r="D921" s="764" t="s">
        <v>7</v>
      </c>
      <c r="E921" s="413">
        <v>3</v>
      </c>
      <c r="F921" s="681">
        <v>1706</v>
      </c>
      <c r="G921" s="681">
        <v>0</v>
      </c>
      <c r="H921" s="681">
        <v>0.90024300000000002</v>
      </c>
      <c r="I921" s="681">
        <v>3.1148060000000002</v>
      </c>
      <c r="J921" s="681">
        <v>8.2511000000000001E-2</v>
      </c>
      <c r="K921" s="765">
        <v>2</v>
      </c>
      <c r="L921" s="766">
        <v>9.990000000000001E-4</v>
      </c>
      <c r="M921" s="766">
        <v>7.1100000000000004E-4</v>
      </c>
      <c r="N921" s="766">
        <v>6.9999999999999999E-6</v>
      </c>
      <c r="O921" s="766">
        <v>3.0000000000000001E-6</v>
      </c>
      <c r="P921" s="765">
        <v>1</v>
      </c>
      <c r="Q921" s="766">
        <v>2.5999999999999998E-5</v>
      </c>
      <c r="R921" s="766">
        <v>2.5999999999999998E-5</v>
      </c>
      <c r="S921" s="766">
        <v>3.0000000000000001E-6</v>
      </c>
      <c r="T921" s="767">
        <v>3.0000000000000001E-6</v>
      </c>
      <c r="U921" s="768"/>
      <c r="V921" s="681"/>
      <c r="W921" s="684"/>
    </row>
    <row r="922" spans="2:23" s="691" customFormat="1" ht="12.6" customHeight="1" x14ac:dyDescent="0.25">
      <c r="B922" s="235" t="s">
        <v>1459</v>
      </c>
      <c r="C922" s="236" t="s">
        <v>616</v>
      </c>
      <c r="D922" s="764" t="s">
        <v>471</v>
      </c>
      <c r="E922" s="413">
        <v>338</v>
      </c>
      <c r="F922" s="681">
        <v>1905386</v>
      </c>
      <c r="G922" s="681">
        <v>4425</v>
      </c>
      <c r="H922" s="681">
        <v>1.140347</v>
      </c>
      <c r="I922" s="681">
        <v>46.785069</v>
      </c>
      <c r="J922" s="681">
        <v>7.7224170000000001</v>
      </c>
      <c r="K922" s="765">
        <v>20</v>
      </c>
      <c r="L922" s="766">
        <v>1.0679259999999999</v>
      </c>
      <c r="M922" s="766">
        <v>1.035593</v>
      </c>
      <c r="N922" s="766">
        <v>2.0660000000000001E-3</v>
      </c>
      <c r="O922" s="766">
        <v>1.694E-3</v>
      </c>
      <c r="P922" s="765">
        <v>4</v>
      </c>
      <c r="Q922" s="766">
        <v>0.17627399999999999</v>
      </c>
      <c r="R922" s="766">
        <v>0.17627399999999999</v>
      </c>
      <c r="S922" s="766">
        <v>6.78E-4</v>
      </c>
      <c r="T922" s="767">
        <v>6.78E-4</v>
      </c>
      <c r="U922" s="768"/>
      <c r="V922" s="681"/>
      <c r="W922" s="684"/>
    </row>
    <row r="923" spans="2:23" s="691" customFormat="1" ht="12.6" customHeight="1" x14ac:dyDescent="0.25">
      <c r="B923" s="235" t="s">
        <v>1460</v>
      </c>
      <c r="C923" s="236" t="s">
        <v>616</v>
      </c>
      <c r="D923" s="764" t="s">
        <v>467</v>
      </c>
      <c r="E923" s="413">
        <v>4</v>
      </c>
      <c r="F923" s="681">
        <v>8659</v>
      </c>
      <c r="G923" s="681">
        <v>0</v>
      </c>
      <c r="H923" s="681">
        <v>8.7999999999999995E-2</v>
      </c>
      <c r="I923" s="681">
        <v>1.3995E-2</v>
      </c>
      <c r="J923" s="681">
        <v>3.7100000000000002E-4</v>
      </c>
      <c r="K923" s="765">
        <v>2</v>
      </c>
      <c r="L923" s="766">
        <v>1.3320000000000001E-3</v>
      </c>
      <c r="M923" s="766">
        <v>9.4799999999999995E-4</v>
      </c>
      <c r="N923" s="766">
        <v>9.0000000000000002E-6</v>
      </c>
      <c r="O923" s="766">
        <v>3.9999999999999998E-6</v>
      </c>
      <c r="P923" s="765">
        <v>1</v>
      </c>
      <c r="Q923" s="766">
        <v>3.4999999999999997E-5</v>
      </c>
      <c r="R923" s="766">
        <v>3.4999999999999997E-5</v>
      </c>
      <c r="S923" s="766">
        <v>3.9999999999999998E-6</v>
      </c>
      <c r="T923" s="767">
        <v>3.9999999999999998E-6</v>
      </c>
      <c r="U923" s="768"/>
      <c r="V923" s="681"/>
      <c r="W923" s="684"/>
    </row>
    <row r="924" spans="2:23" s="691" customFormat="1" ht="12.6" customHeight="1" x14ac:dyDescent="0.25">
      <c r="B924" s="235" t="s">
        <v>1461</v>
      </c>
      <c r="C924" s="236" t="s">
        <v>656</v>
      </c>
      <c r="D924" s="764" t="s">
        <v>471</v>
      </c>
      <c r="E924" s="413">
        <v>594</v>
      </c>
      <c r="F924" s="681">
        <v>258634</v>
      </c>
      <c r="G924" s="681">
        <v>2922</v>
      </c>
      <c r="H924" s="681">
        <v>1.24</v>
      </c>
      <c r="I924" s="681">
        <v>11.092105</v>
      </c>
      <c r="J924" s="681">
        <v>1.0785800000000001</v>
      </c>
      <c r="K924" s="765">
        <v>107</v>
      </c>
      <c r="L924" s="766">
        <v>0.72802800000000001</v>
      </c>
      <c r="M924" s="766">
        <v>0.69994500000000004</v>
      </c>
      <c r="N924" s="766">
        <v>4.4590000000000003E-3</v>
      </c>
      <c r="O924" s="766">
        <v>4.4089999999999997E-3</v>
      </c>
      <c r="P924" s="765">
        <v>9</v>
      </c>
      <c r="Q924" s="766">
        <v>7.0791999999999994E-2</v>
      </c>
      <c r="R924" s="766">
        <v>7.0791999999999994E-2</v>
      </c>
      <c r="S924" s="766">
        <v>3.2699999999999998E-4</v>
      </c>
      <c r="T924" s="767">
        <v>3.2699999999999998E-4</v>
      </c>
      <c r="U924" s="768"/>
      <c r="V924" s="681"/>
      <c r="W924" s="684"/>
    </row>
    <row r="925" spans="2:23" s="691" customFormat="1" ht="12.6" customHeight="1" x14ac:dyDescent="0.25">
      <c r="B925" s="235" t="s">
        <v>1462</v>
      </c>
      <c r="C925" s="236" t="s">
        <v>656</v>
      </c>
      <c r="D925" s="764" t="s">
        <v>467</v>
      </c>
      <c r="E925" s="413">
        <v>336</v>
      </c>
      <c r="F925" s="681">
        <v>154913</v>
      </c>
      <c r="G925" s="681">
        <v>27</v>
      </c>
      <c r="H925" s="681">
        <v>1.012</v>
      </c>
      <c r="I925" s="681">
        <v>8.6455529999999996</v>
      </c>
      <c r="J925" s="681">
        <v>2.7993420000000002</v>
      </c>
      <c r="K925" s="765">
        <v>73</v>
      </c>
      <c r="L925" s="766">
        <v>0.48602299999999998</v>
      </c>
      <c r="M925" s="766">
        <v>0.476997</v>
      </c>
      <c r="N925" s="766">
        <v>3.5509999999999999E-3</v>
      </c>
      <c r="O925" s="766">
        <v>3.496E-3</v>
      </c>
      <c r="P925" s="765">
        <v>23</v>
      </c>
      <c r="Q925" s="766">
        <v>0.15736900000000001</v>
      </c>
      <c r="R925" s="766">
        <v>0.15736900000000001</v>
      </c>
      <c r="S925" s="766">
        <v>5.4799999999999998E-4</v>
      </c>
      <c r="T925" s="767">
        <v>5.4799999999999998E-4</v>
      </c>
      <c r="U925" s="768"/>
      <c r="V925" s="681"/>
      <c r="W925" s="684"/>
    </row>
    <row r="926" spans="2:23" s="691" customFormat="1" ht="12.6" customHeight="1" x14ac:dyDescent="0.25">
      <c r="B926" s="235" t="s">
        <v>1463</v>
      </c>
      <c r="C926" s="236" t="s">
        <v>656</v>
      </c>
      <c r="D926" s="764" t="s">
        <v>467</v>
      </c>
      <c r="E926" s="413">
        <v>190</v>
      </c>
      <c r="F926" s="681">
        <v>69822</v>
      </c>
      <c r="G926" s="681">
        <v>156</v>
      </c>
      <c r="H926" s="681">
        <v>0.39100000000000001</v>
      </c>
      <c r="I926" s="681">
        <v>3.1350060000000002</v>
      </c>
      <c r="J926" s="681">
        <v>1.2413259999999999</v>
      </c>
      <c r="K926" s="765">
        <v>33</v>
      </c>
      <c r="L926" s="766">
        <v>0.19380600000000001</v>
      </c>
      <c r="M926" s="766">
        <v>0.19258</v>
      </c>
      <c r="N926" s="766">
        <v>1.518E-3</v>
      </c>
      <c r="O926" s="766">
        <v>1.5139999999999999E-3</v>
      </c>
      <c r="P926" s="765">
        <v>6</v>
      </c>
      <c r="Q926" s="766">
        <v>7.6739000000000002E-2</v>
      </c>
      <c r="R926" s="766">
        <v>7.6739000000000002E-2</v>
      </c>
      <c r="S926" s="766">
        <v>2.5900000000000001E-4</v>
      </c>
      <c r="T926" s="767">
        <v>2.5900000000000001E-4</v>
      </c>
      <c r="U926" s="768"/>
      <c r="V926" s="681"/>
      <c r="W926" s="684"/>
    </row>
    <row r="927" spans="2:23" s="691" customFormat="1" ht="12.6" customHeight="1" x14ac:dyDescent="0.25">
      <c r="B927" s="235" t="s">
        <v>1464</v>
      </c>
      <c r="C927" s="236" t="s">
        <v>1119</v>
      </c>
      <c r="D927" s="764" t="s">
        <v>467</v>
      </c>
      <c r="E927" s="413">
        <v>2303</v>
      </c>
      <c r="F927" s="681">
        <v>20642</v>
      </c>
      <c r="G927" s="681">
        <v>9508</v>
      </c>
      <c r="H927" s="681">
        <v>5.7547389999999998</v>
      </c>
      <c r="I927" s="681">
        <v>0.43060100000000001</v>
      </c>
      <c r="J927" s="681">
        <v>1.1974340000000001</v>
      </c>
      <c r="K927" s="765">
        <v>20</v>
      </c>
      <c r="L927" s="766">
        <v>3.6024E-2</v>
      </c>
      <c r="M927" s="766">
        <v>3.6024E-2</v>
      </c>
      <c r="N927" s="766">
        <v>2.6600000000000001E-4</v>
      </c>
      <c r="O927" s="766">
        <v>2.6600000000000001E-4</v>
      </c>
      <c r="P927" s="765">
        <v>11</v>
      </c>
      <c r="Q927" s="766">
        <v>0.100178</v>
      </c>
      <c r="R927" s="766">
        <v>5.1493999999999998E-2</v>
      </c>
      <c r="S927" s="766">
        <v>4.4000000000000002E-4</v>
      </c>
      <c r="T927" s="767">
        <v>2.9100000000000003E-4</v>
      </c>
      <c r="U927" s="768"/>
      <c r="V927" s="681"/>
      <c r="W927" s="684"/>
    </row>
    <row r="928" spans="2:23" s="691" customFormat="1" ht="12.6" customHeight="1" x14ac:dyDescent="0.25">
      <c r="B928" s="235" t="s">
        <v>1465</v>
      </c>
      <c r="C928" s="236" t="s">
        <v>1119</v>
      </c>
      <c r="D928" s="764" t="s">
        <v>471</v>
      </c>
      <c r="E928" s="413">
        <v>1099</v>
      </c>
      <c r="F928" s="681">
        <v>590974</v>
      </c>
      <c r="G928" s="681">
        <v>2362</v>
      </c>
      <c r="H928" s="681">
        <v>2.2822200000000001</v>
      </c>
      <c r="I928" s="681">
        <v>32.351145000000002</v>
      </c>
      <c r="J928" s="681">
        <v>2.6767910000000001</v>
      </c>
      <c r="K928" s="765">
        <v>243</v>
      </c>
      <c r="L928" s="766">
        <v>1.3529409999999999</v>
      </c>
      <c r="M928" s="766">
        <v>1.051822</v>
      </c>
      <c r="N928" s="766">
        <v>9.5510000000000005E-3</v>
      </c>
      <c r="O928" s="766">
        <v>8.2480000000000001E-3</v>
      </c>
      <c r="P928" s="765">
        <v>24</v>
      </c>
      <c r="Q928" s="766">
        <v>0.111945</v>
      </c>
      <c r="R928" s="766">
        <v>6.1960000000000001E-2</v>
      </c>
      <c r="S928" s="766">
        <v>3.8400000000000001E-4</v>
      </c>
      <c r="T928" s="767">
        <v>2.7700000000000001E-4</v>
      </c>
      <c r="U928" s="768"/>
      <c r="V928" s="681"/>
      <c r="W928" s="684"/>
    </row>
    <row r="929" spans="2:23" s="691" customFormat="1" ht="12.6" customHeight="1" x14ac:dyDescent="0.25">
      <c r="B929" s="235" t="s">
        <v>1466</v>
      </c>
      <c r="C929" s="236" t="s">
        <v>1119</v>
      </c>
      <c r="D929" s="764" t="s">
        <v>7</v>
      </c>
      <c r="E929" s="413">
        <v>1735</v>
      </c>
      <c r="F929" s="681">
        <v>9919</v>
      </c>
      <c r="G929" s="681">
        <v>1910</v>
      </c>
      <c r="H929" s="681">
        <v>5.7997529999999999</v>
      </c>
      <c r="I929" s="681">
        <v>0.17</v>
      </c>
      <c r="J929" s="681">
        <v>0.78243799999999997</v>
      </c>
      <c r="K929" s="765">
        <v>1</v>
      </c>
      <c r="L929" s="766">
        <v>7.3119999999999999E-3</v>
      </c>
      <c r="M929" s="766">
        <v>7.3119999999999999E-3</v>
      </c>
      <c r="N929" s="766">
        <v>9.3999999999999994E-5</v>
      </c>
      <c r="O929" s="766">
        <v>9.3999999999999994E-5</v>
      </c>
      <c r="P929" s="765">
        <v>1</v>
      </c>
      <c r="Q929" s="766">
        <v>3.3652000000000001E-2</v>
      </c>
      <c r="R929" s="766">
        <v>3.3652000000000001E-2</v>
      </c>
      <c r="S929" s="766">
        <v>9.3999999999999994E-5</v>
      </c>
      <c r="T929" s="767">
        <v>9.3999999999999994E-5</v>
      </c>
      <c r="U929" s="768"/>
      <c r="V929" s="681"/>
      <c r="W929" s="684"/>
    </row>
    <row r="930" spans="2:23" s="691" customFormat="1" ht="12.6" customHeight="1" x14ac:dyDescent="0.25">
      <c r="B930" s="235" t="s">
        <v>1467</v>
      </c>
      <c r="C930" s="236" t="s">
        <v>1119</v>
      </c>
      <c r="D930" s="764" t="s">
        <v>471</v>
      </c>
      <c r="E930" s="413">
        <v>1147</v>
      </c>
      <c r="F930" s="681">
        <v>367362</v>
      </c>
      <c r="G930" s="681">
        <v>3749</v>
      </c>
      <c r="H930" s="681">
        <v>3.1554099999999998</v>
      </c>
      <c r="I930" s="681">
        <v>14.770115000000001</v>
      </c>
      <c r="J930" s="681">
        <v>7.0898019999999997</v>
      </c>
      <c r="K930" s="765">
        <v>118</v>
      </c>
      <c r="L930" s="766">
        <v>0.66821799999999998</v>
      </c>
      <c r="M930" s="766">
        <v>0.667292</v>
      </c>
      <c r="N930" s="766">
        <v>6.097E-3</v>
      </c>
      <c r="O930" s="766">
        <v>6.0910000000000001E-3</v>
      </c>
      <c r="P930" s="765">
        <v>48</v>
      </c>
      <c r="Q930" s="766">
        <v>0.32075100000000001</v>
      </c>
      <c r="R930" s="766">
        <v>0.25526100000000002</v>
      </c>
      <c r="S930" s="766">
        <v>1.261E-3</v>
      </c>
      <c r="T930" s="767">
        <v>1.101E-3</v>
      </c>
      <c r="U930" s="768"/>
      <c r="V930" s="681"/>
      <c r="W930" s="684"/>
    </row>
    <row r="931" spans="2:23" s="691" customFormat="1" ht="12.6" customHeight="1" x14ac:dyDescent="0.25">
      <c r="B931" s="235" t="s">
        <v>1468</v>
      </c>
      <c r="C931" s="236" t="s">
        <v>1119</v>
      </c>
      <c r="D931" s="764" t="s">
        <v>467</v>
      </c>
      <c r="E931" s="413">
        <v>477</v>
      </c>
      <c r="F931" s="681">
        <v>123461</v>
      </c>
      <c r="G931" s="681">
        <v>1351</v>
      </c>
      <c r="H931" s="681">
        <v>2.2570329999999998</v>
      </c>
      <c r="I931" s="681">
        <v>3.847823</v>
      </c>
      <c r="J931" s="681">
        <v>0.65191900000000003</v>
      </c>
      <c r="K931" s="765">
        <v>72</v>
      </c>
      <c r="L931" s="766">
        <v>0.15957099999999999</v>
      </c>
      <c r="M931" s="766">
        <v>0.15662699999999999</v>
      </c>
      <c r="N931" s="766">
        <v>6.8300000000000001E-4</v>
      </c>
      <c r="O931" s="766">
        <v>6.4599999999999998E-4</v>
      </c>
      <c r="P931" s="765">
        <v>10</v>
      </c>
      <c r="Q931" s="766">
        <v>2.7035E-2</v>
      </c>
      <c r="R931" s="766">
        <v>2.7035E-2</v>
      </c>
      <c r="S931" s="766">
        <v>1.37E-4</v>
      </c>
      <c r="T931" s="767">
        <v>1.37E-4</v>
      </c>
      <c r="U931" s="768"/>
      <c r="V931" s="681"/>
      <c r="W931" s="684"/>
    </row>
    <row r="932" spans="2:23" s="691" customFormat="1" ht="12.6" customHeight="1" x14ac:dyDescent="0.25">
      <c r="B932" s="235" t="s">
        <v>1469</v>
      </c>
      <c r="C932" s="236" t="s">
        <v>1119</v>
      </c>
      <c r="D932" s="764" t="s">
        <v>467</v>
      </c>
      <c r="E932" s="413">
        <v>338</v>
      </c>
      <c r="F932" s="681">
        <v>132973</v>
      </c>
      <c r="G932" s="681">
        <v>594</v>
      </c>
      <c r="H932" s="681">
        <v>1.711076</v>
      </c>
      <c r="I932" s="681">
        <v>2.4725869999999999</v>
      </c>
      <c r="J932" s="681">
        <v>0.14860000000000001</v>
      </c>
      <c r="K932" s="765">
        <v>76</v>
      </c>
      <c r="L932" s="766">
        <v>9.7970000000000002E-2</v>
      </c>
      <c r="M932" s="766">
        <v>9.7156999999999993E-2</v>
      </c>
      <c r="N932" s="766">
        <v>7.1199999999999996E-4</v>
      </c>
      <c r="O932" s="766">
        <v>7.0899999999999999E-4</v>
      </c>
      <c r="P932" s="765">
        <v>5</v>
      </c>
      <c r="Q932" s="766">
        <v>5.888E-3</v>
      </c>
      <c r="R932" s="766">
        <v>5.888E-3</v>
      </c>
      <c r="S932" s="766">
        <v>3.1999999999999999E-5</v>
      </c>
      <c r="T932" s="767">
        <v>3.1999999999999999E-5</v>
      </c>
      <c r="U932" s="768"/>
      <c r="V932" s="681"/>
      <c r="W932" s="684"/>
    </row>
    <row r="933" spans="2:23" s="691" customFormat="1" ht="12.6" customHeight="1" x14ac:dyDescent="0.25">
      <c r="B933" s="235" t="s">
        <v>1470</v>
      </c>
      <c r="C933" s="236" t="s">
        <v>1119</v>
      </c>
      <c r="D933" s="764" t="s">
        <v>467</v>
      </c>
      <c r="E933" s="413">
        <v>2101</v>
      </c>
      <c r="F933" s="681">
        <v>22986</v>
      </c>
      <c r="G933" s="681">
        <v>10496</v>
      </c>
      <c r="H933" s="681">
        <v>6.7166620000000004</v>
      </c>
      <c r="I933" s="681">
        <v>10.649634000000001</v>
      </c>
      <c r="J933" s="681">
        <v>0.562527</v>
      </c>
      <c r="K933" s="765">
        <v>19</v>
      </c>
      <c r="L933" s="766">
        <v>0.50289099999999998</v>
      </c>
      <c r="M933" s="766">
        <v>0.49627399999999999</v>
      </c>
      <c r="N933" s="766">
        <v>7.071E-3</v>
      </c>
      <c r="O933" s="766">
        <v>7.038E-3</v>
      </c>
      <c r="P933" s="765">
        <v>9</v>
      </c>
      <c r="Q933" s="766">
        <v>2.6563E-2</v>
      </c>
      <c r="R933" s="766">
        <v>1.67E-2</v>
      </c>
      <c r="S933" s="766">
        <v>3.2499999999999999E-4</v>
      </c>
      <c r="T933" s="767">
        <v>3.0800000000000001E-4</v>
      </c>
      <c r="U933" s="768"/>
      <c r="V933" s="681"/>
      <c r="W933" s="684"/>
    </row>
    <row r="934" spans="2:23" s="691" customFormat="1" ht="12.6" customHeight="1" x14ac:dyDescent="0.25">
      <c r="B934" s="235" t="s">
        <v>1471</v>
      </c>
      <c r="C934" s="236" t="s">
        <v>1016</v>
      </c>
      <c r="D934" s="764" t="s">
        <v>467</v>
      </c>
      <c r="E934" s="413">
        <v>363</v>
      </c>
      <c r="F934" s="681">
        <v>56541</v>
      </c>
      <c r="G934" s="681">
        <v>1261</v>
      </c>
      <c r="H934" s="681">
        <v>0.57130000000000003</v>
      </c>
      <c r="I934" s="681">
        <v>5.0923119999999997</v>
      </c>
      <c r="J934" s="681">
        <v>3.6568610000000001</v>
      </c>
      <c r="K934" s="765">
        <v>33</v>
      </c>
      <c r="L934" s="766">
        <v>0.39122000000000001</v>
      </c>
      <c r="M934" s="766">
        <v>0.18840799999999999</v>
      </c>
      <c r="N934" s="766">
        <v>1.0920000000000001E-3</v>
      </c>
      <c r="O934" s="766">
        <v>6.0700000000000001E-4</v>
      </c>
      <c r="P934" s="765">
        <v>15</v>
      </c>
      <c r="Q934" s="766">
        <v>0.280941</v>
      </c>
      <c r="R934" s="766">
        <v>0.280941</v>
      </c>
      <c r="S934" s="766">
        <v>7.8600000000000002E-4</v>
      </c>
      <c r="T934" s="767">
        <v>7.8600000000000002E-4</v>
      </c>
      <c r="U934" s="768"/>
      <c r="V934" s="681"/>
      <c r="W934" s="684"/>
    </row>
    <row r="935" spans="2:23" s="691" customFormat="1" ht="12.6" customHeight="1" x14ac:dyDescent="0.25">
      <c r="B935" s="235" t="s">
        <v>1472</v>
      </c>
      <c r="C935" s="236" t="s">
        <v>1016</v>
      </c>
      <c r="D935" s="764" t="s">
        <v>467</v>
      </c>
      <c r="E935" s="413">
        <v>713</v>
      </c>
      <c r="F935" s="681">
        <v>86694</v>
      </c>
      <c r="G935" s="681">
        <v>1847</v>
      </c>
      <c r="H935" s="681">
        <v>1.115175</v>
      </c>
      <c r="I935" s="681">
        <v>8.4232879999999994</v>
      </c>
      <c r="J935" s="681">
        <v>1.119936</v>
      </c>
      <c r="K935" s="765">
        <v>40</v>
      </c>
      <c r="L935" s="766">
        <v>0.66460900000000001</v>
      </c>
      <c r="M935" s="766">
        <v>0.50848800000000005</v>
      </c>
      <c r="N935" s="766">
        <v>4.2459999999999998E-3</v>
      </c>
      <c r="O935" s="766">
        <v>2.9729999999999999E-3</v>
      </c>
      <c r="P935" s="765">
        <v>12</v>
      </c>
      <c r="Q935" s="766">
        <v>8.8363999999999998E-2</v>
      </c>
      <c r="R935" s="766">
        <v>8.8363999999999998E-2</v>
      </c>
      <c r="S935" s="766">
        <v>3.39E-4</v>
      </c>
      <c r="T935" s="767">
        <v>3.39E-4</v>
      </c>
      <c r="U935" s="768"/>
      <c r="V935" s="681"/>
      <c r="W935" s="684"/>
    </row>
    <row r="936" spans="2:23" s="691" customFormat="1" ht="12.6" customHeight="1" x14ac:dyDescent="0.25">
      <c r="B936" s="235" t="s">
        <v>1473</v>
      </c>
      <c r="C936" s="236" t="s">
        <v>1016</v>
      </c>
      <c r="D936" s="764" t="s">
        <v>467</v>
      </c>
      <c r="E936" s="413">
        <v>1287</v>
      </c>
      <c r="F936" s="681">
        <v>22306</v>
      </c>
      <c r="G936" s="681">
        <v>3610</v>
      </c>
      <c r="H936" s="681">
        <v>2.9108170000000002</v>
      </c>
      <c r="I936" s="681">
        <v>8.5062850000000001</v>
      </c>
      <c r="J936" s="681">
        <v>4.6244240000000003</v>
      </c>
      <c r="K936" s="765">
        <v>16</v>
      </c>
      <c r="L936" s="766">
        <v>0.36914799999999998</v>
      </c>
      <c r="M936" s="766">
        <v>0.36914799999999998</v>
      </c>
      <c r="N936" s="766">
        <v>1.755E-3</v>
      </c>
      <c r="O936" s="766">
        <v>1.755E-3</v>
      </c>
      <c r="P936" s="765">
        <v>10</v>
      </c>
      <c r="Q936" s="766">
        <v>0.200686</v>
      </c>
      <c r="R936" s="766">
        <v>0.200686</v>
      </c>
      <c r="S936" s="766">
        <v>6.3299999999999999E-4</v>
      </c>
      <c r="T936" s="767">
        <v>6.3299999999999999E-4</v>
      </c>
      <c r="U936" s="768"/>
      <c r="V936" s="681"/>
      <c r="W936" s="684"/>
    </row>
    <row r="937" spans="2:23" s="691" customFormat="1" ht="12.6" customHeight="1" x14ac:dyDescent="0.25">
      <c r="B937" s="235" t="s">
        <v>1474</v>
      </c>
      <c r="C937" s="236" t="s">
        <v>1016</v>
      </c>
      <c r="D937" s="764" t="s">
        <v>467</v>
      </c>
      <c r="E937" s="413">
        <v>1781</v>
      </c>
      <c r="F937" s="681">
        <v>44567</v>
      </c>
      <c r="G937" s="681">
        <v>7221</v>
      </c>
      <c r="H937" s="681">
        <v>2.6118749999999999</v>
      </c>
      <c r="I937" s="681">
        <v>27.813645000000001</v>
      </c>
      <c r="J937" s="681">
        <v>12.376298</v>
      </c>
      <c r="K937" s="765">
        <v>24</v>
      </c>
      <c r="L937" s="766">
        <v>1.6703570000000001</v>
      </c>
      <c r="M937" s="766">
        <v>0.74178500000000003</v>
      </c>
      <c r="N937" s="766">
        <v>1.3173000000000001E-2</v>
      </c>
      <c r="O937" s="766">
        <v>9.5899999999999996E-3</v>
      </c>
      <c r="P937" s="765">
        <v>25</v>
      </c>
      <c r="Q937" s="766">
        <v>0.74326199999999998</v>
      </c>
      <c r="R937" s="766">
        <v>0.74264600000000003</v>
      </c>
      <c r="S937" s="766">
        <v>2.1689999999999999E-3</v>
      </c>
      <c r="T937" s="767">
        <v>2.166E-3</v>
      </c>
      <c r="U937" s="768"/>
      <c r="V937" s="681"/>
      <c r="W937" s="684"/>
    </row>
    <row r="938" spans="2:23" s="691" customFormat="1" ht="12.6" customHeight="1" x14ac:dyDescent="0.25">
      <c r="B938" s="235" t="s">
        <v>1475</v>
      </c>
      <c r="C938" s="236" t="s">
        <v>1016</v>
      </c>
      <c r="D938" s="764" t="s">
        <v>467</v>
      </c>
      <c r="E938" s="413">
        <v>586</v>
      </c>
      <c r="F938" s="681">
        <v>15050</v>
      </c>
      <c r="G938" s="681">
        <v>4784</v>
      </c>
      <c r="H938" s="681">
        <v>0.92847000000000002</v>
      </c>
      <c r="I938" s="681">
        <v>0.19869999999999999</v>
      </c>
      <c r="J938" s="681">
        <v>1.2085669999999999</v>
      </c>
      <c r="K938" s="765">
        <v>4</v>
      </c>
      <c r="L938" s="766">
        <v>9.5999999999999992E-3</v>
      </c>
      <c r="M938" s="766">
        <v>9.5999999999999992E-3</v>
      </c>
      <c r="N938" s="766">
        <v>2.3499999999999999E-4</v>
      </c>
      <c r="O938" s="766">
        <v>2.3499999999999999E-4</v>
      </c>
      <c r="P938" s="765">
        <v>2</v>
      </c>
      <c r="Q938" s="766">
        <v>5.8389999999999997E-2</v>
      </c>
      <c r="R938" s="766">
        <v>5.8389999999999997E-2</v>
      </c>
      <c r="S938" s="766">
        <v>1.4200000000000001E-4</v>
      </c>
      <c r="T938" s="767">
        <v>1.4200000000000001E-4</v>
      </c>
      <c r="U938" s="768"/>
      <c r="V938" s="681"/>
      <c r="W938" s="684"/>
    </row>
    <row r="939" spans="2:23" s="691" customFormat="1" ht="12.6" customHeight="1" x14ac:dyDescent="0.25">
      <c r="B939" s="235" t="s">
        <v>1476</v>
      </c>
      <c r="C939" s="236" t="s">
        <v>473</v>
      </c>
      <c r="D939" s="764" t="s">
        <v>467</v>
      </c>
      <c r="E939" s="413">
        <v>96</v>
      </c>
      <c r="F939" s="681">
        <v>76404</v>
      </c>
      <c r="G939" s="681">
        <v>24</v>
      </c>
      <c r="H939" s="681">
        <v>0.609599</v>
      </c>
      <c r="I939" s="681">
        <v>0.39267099999999999</v>
      </c>
      <c r="J939" s="681">
        <v>0.55542100000000005</v>
      </c>
      <c r="K939" s="765">
        <v>7</v>
      </c>
      <c r="L939" s="766">
        <v>1.0881999999999999E-2</v>
      </c>
      <c r="M939" s="766">
        <v>1.0881999999999999E-2</v>
      </c>
      <c r="N939" s="766">
        <v>1.05E-4</v>
      </c>
      <c r="O939" s="766">
        <v>1.05E-4</v>
      </c>
      <c r="P939" s="765">
        <v>4</v>
      </c>
      <c r="Q939" s="766">
        <v>1.5393E-2</v>
      </c>
      <c r="R939" s="766">
        <v>1.5393E-2</v>
      </c>
      <c r="S939" s="766">
        <v>5.8E-5</v>
      </c>
      <c r="T939" s="767">
        <v>5.8E-5</v>
      </c>
      <c r="U939" s="768"/>
      <c r="V939" s="681"/>
      <c r="W939" s="684"/>
    </row>
    <row r="940" spans="2:23" s="691" customFormat="1" ht="12.6" customHeight="1" x14ac:dyDescent="0.25">
      <c r="B940" s="235" t="s">
        <v>1477</v>
      </c>
      <c r="C940" s="236" t="s">
        <v>473</v>
      </c>
      <c r="D940" s="764" t="s">
        <v>467</v>
      </c>
      <c r="E940" s="413">
        <v>55</v>
      </c>
      <c r="F940" s="681">
        <v>16021</v>
      </c>
      <c r="G940" s="681">
        <v>28</v>
      </c>
      <c r="H940" s="681">
        <v>0.26572200000000001</v>
      </c>
      <c r="I940" s="681">
        <v>1.7593999999999999E-2</v>
      </c>
      <c r="J940" s="681">
        <v>0.116122</v>
      </c>
      <c r="K940" s="765">
        <v>1</v>
      </c>
      <c r="L940" s="766">
        <v>5.7399999999999997E-4</v>
      </c>
      <c r="M940" s="766">
        <v>5.7399999999999997E-4</v>
      </c>
      <c r="N940" s="766">
        <v>3.9999999999999998E-6</v>
      </c>
      <c r="O940" s="766">
        <v>3.9999999999999998E-6</v>
      </c>
      <c r="P940" s="765">
        <v>1</v>
      </c>
      <c r="Q940" s="766">
        <v>3.7850000000000002E-3</v>
      </c>
      <c r="R940" s="766">
        <v>3.7850000000000002E-3</v>
      </c>
      <c r="S940" s="766">
        <v>2.5999999999999998E-5</v>
      </c>
      <c r="T940" s="767">
        <v>2.5999999999999998E-5</v>
      </c>
      <c r="U940" s="768"/>
      <c r="V940" s="681"/>
      <c r="W940" s="684"/>
    </row>
    <row r="941" spans="2:23" s="691" customFormat="1" ht="12.6" customHeight="1" x14ac:dyDescent="0.25">
      <c r="B941" s="235" t="s">
        <v>1478</v>
      </c>
      <c r="C941" s="236" t="s">
        <v>473</v>
      </c>
      <c r="D941" s="764" t="s">
        <v>7</v>
      </c>
      <c r="E941" s="413">
        <v>6</v>
      </c>
      <c r="F941" s="681">
        <v>1125</v>
      </c>
      <c r="G941" s="681">
        <v>105</v>
      </c>
      <c r="H941" s="681">
        <v>0.61448100000000005</v>
      </c>
      <c r="I941" s="681">
        <v>3.6943999999999998E-2</v>
      </c>
      <c r="J941" s="681">
        <v>0</v>
      </c>
      <c r="K941" s="765">
        <v>1</v>
      </c>
      <c r="L941" s="766">
        <v>7.2999999999999996E-4</v>
      </c>
      <c r="M941" s="766">
        <v>7.2999999999999996E-4</v>
      </c>
      <c r="N941" s="766">
        <v>1.9999999999999999E-6</v>
      </c>
      <c r="O941" s="766">
        <v>1.9999999999999999E-6</v>
      </c>
      <c r="P941" s="765">
        <v>0</v>
      </c>
      <c r="Q941" s="766">
        <v>0</v>
      </c>
      <c r="R941" s="766">
        <v>0</v>
      </c>
      <c r="S941" s="766">
        <v>0</v>
      </c>
      <c r="T941" s="767">
        <v>0</v>
      </c>
      <c r="U941" s="768"/>
      <c r="V941" s="681"/>
      <c r="W941" s="684"/>
    </row>
    <row r="942" spans="2:23" s="691" customFormat="1" ht="12.6" customHeight="1" x14ac:dyDescent="0.25">
      <c r="B942" s="235" t="s">
        <v>1479</v>
      </c>
      <c r="C942" s="236" t="s">
        <v>878</v>
      </c>
      <c r="D942" s="764" t="s">
        <v>467</v>
      </c>
      <c r="E942" s="413">
        <v>1106</v>
      </c>
      <c r="F942" s="681">
        <v>155747</v>
      </c>
      <c r="G942" s="681">
        <v>4936</v>
      </c>
      <c r="H942" s="681">
        <v>4.5636270000000003</v>
      </c>
      <c r="I942" s="681">
        <v>13.341616</v>
      </c>
      <c r="J942" s="681">
        <v>0.81625199999999998</v>
      </c>
      <c r="K942" s="765">
        <v>28</v>
      </c>
      <c r="L942" s="766">
        <v>0.67566199999999998</v>
      </c>
      <c r="M942" s="766">
        <v>0.67558700000000005</v>
      </c>
      <c r="N942" s="766">
        <v>1.358E-3</v>
      </c>
      <c r="O942" s="766">
        <v>1.356E-3</v>
      </c>
      <c r="P942" s="765">
        <v>15</v>
      </c>
      <c r="Q942" s="766">
        <v>4.1338E-2</v>
      </c>
      <c r="R942" s="766">
        <v>4.1338E-2</v>
      </c>
      <c r="S942" s="766">
        <v>1.64E-4</v>
      </c>
      <c r="T942" s="767">
        <v>1.64E-4</v>
      </c>
      <c r="U942" s="768"/>
      <c r="V942" s="681"/>
      <c r="W942" s="684"/>
    </row>
    <row r="943" spans="2:23" s="691" customFormat="1" ht="12.6" customHeight="1" x14ac:dyDescent="0.25">
      <c r="B943" s="235" t="s">
        <v>1480</v>
      </c>
      <c r="C943" s="236" t="s">
        <v>878</v>
      </c>
      <c r="D943" s="764" t="s">
        <v>7</v>
      </c>
      <c r="E943" s="413">
        <v>843</v>
      </c>
      <c r="F943" s="681">
        <v>8144</v>
      </c>
      <c r="G943" s="681">
        <v>1855</v>
      </c>
      <c r="H943" s="681">
        <v>4.3233240000000004</v>
      </c>
      <c r="I943" s="681">
        <v>9.2524999999999996E-2</v>
      </c>
      <c r="J943" s="681">
        <v>0.74104300000000001</v>
      </c>
      <c r="K943" s="765">
        <v>1</v>
      </c>
      <c r="L943" s="766">
        <v>4.7239999999999999E-3</v>
      </c>
      <c r="M943" s="766">
        <v>4.7239999999999999E-3</v>
      </c>
      <c r="N943" s="766">
        <v>6.8999999999999997E-5</v>
      </c>
      <c r="O943" s="766">
        <v>6.8999999999999997E-5</v>
      </c>
      <c r="P943" s="765">
        <v>3</v>
      </c>
      <c r="Q943" s="766">
        <v>3.7837999999999997E-2</v>
      </c>
      <c r="R943" s="766">
        <v>3.7837999999999997E-2</v>
      </c>
      <c r="S943" s="766">
        <v>1.7799999999999999E-4</v>
      </c>
      <c r="T943" s="767">
        <v>1.7799999999999999E-4</v>
      </c>
      <c r="U943" s="768"/>
      <c r="V943" s="681"/>
      <c r="W943" s="684"/>
    </row>
    <row r="944" spans="2:23" s="691" customFormat="1" ht="12.6" customHeight="1" x14ac:dyDescent="0.25">
      <c r="B944" s="235" t="s">
        <v>1481</v>
      </c>
      <c r="C944" s="236" t="s">
        <v>878</v>
      </c>
      <c r="D944" s="764" t="s">
        <v>7</v>
      </c>
      <c r="E944" s="413">
        <v>410</v>
      </c>
      <c r="F944" s="681">
        <v>10059</v>
      </c>
      <c r="G944" s="681">
        <v>157</v>
      </c>
      <c r="H944" s="681">
        <v>5.3490349999999998</v>
      </c>
      <c r="I944" s="681">
        <v>5.8240000000000002E-3</v>
      </c>
      <c r="J944" s="681">
        <v>0.43376399999999998</v>
      </c>
      <c r="K944" s="765">
        <v>1</v>
      </c>
      <c r="L944" s="766">
        <v>1.5899999999999999E-4</v>
      </c>
      <c r="M944" s="766">
        <v>1.5899999999999999E-4</v>
      </c>
      <c r="N944" s="766">
        <v>9.9999999999999995E-7</v>
      </c>
      <c r="O944" s="766">
        <v>9.9999999999999995E-7</v>
      </c>
      <c r="P944" s="765">
        <v>1</v>
      </c>
      <c r="Q944" s="766">
        <v>1.1827000000000001E-2</v>
      </c>
      <c r="R944" s="766">
        <v>1.1827000000000001E-2</v>
      </c>
      <c r="S944" s="766">
        <v>4.3999999999999999E-5</v>
      </c>
      <c r="T944" s="767">
        <v>4.3999999999999999E-5</v>
      </c>
      <c r="U944" s="768"/>
      <c r="V944" s="681"/>
      <c r="W944" s="684"/>
    </row>
    <row r="945" spans="2:23" s="691" customFormat="1" ht="12.6" customHeight="1" x14ac:dyDescent="0.25">
      <c r="B945" s="235" t="s">
        <v>1482</v>
      </c>
      <c r="C945" s="236" t="s">
        <v>878</v>
      </c>
      <c r="D945" s="764" t="s">
        <v>471</v>
      </c>
      <c r="E945" s="413">
        <v>699</v>
      </c>
      <c r="F945" s="681">
        <v>311109</v>
      </c>
      <c r="G945" s="681">
        <v>6134</v>
      </c>
      <c r="H945" s="681">
        <v>2.2801930000000001</v>
      </c>
      <c r="I945" s="681">
        <v>0.98860599999999998</v>
      </c>
      <c r="J945" s="681">
        <v>2.3870849999999999</v>
      </c>
      <c r="K945" s="765">
        <v>24</v>
      </c>
      <c r="L945" s="766">
        <v>4.8501000000000002E-2</v>
      </c>
      <c r="M945" s="766">
        <v>4.8501000000000002E-2</v>
      </c>
      <c r="N945" s="766">
        <v>2.5599999999999999E-4</v>
      </c>
      <c r="O945" s="766">
        <v>2.5599999999999999E-4</v>
      </c>
      <c r="P945" s="765">
        <v>41</v>
      </c>
      <c r="Q945" s="766">
        <v>0.11711100000000001</v>
      </c>
      <c r="R945" s="766">
        <v>0.10770200000000001</v>
      </c>
      <c r="S945" s="766">
        <v>6.0999999999999997E-4</v>
      </c>
      <c r="T945" s="767">
        <v>5.7899999999999998E-4</v>
      </c>
      <c r="U945" s="768"/>
      <c r="V945" s="681"/>
      <c r="W945" s="684"/>
    </row>
    <row r="946" spans="2:23" s="691" customFormat="1" ht="12.6" customHeight="1" x14ac:dyDescent="0.25">
      <c r="B946" s="235" t="s">
        <v>1483</v>
      </c>
      <c r="C946" s="236" t="s">
        <v>1318</v>
      </c>
      <c r="D946" s="764" t="s">
        <v>471</v>
      </c>
      <c r="E946" s="413">
        <v>464</v>
      </c>
      <c r="F946" s="681">
        <v>467535</v>
      </c>
      <c r="G946" s="681">
        <v>15</v>
      </c>
      <c r="H946" s="681">
        <v>1.20929</v>
      </c>
      <c r="I946" s="681">
        <v>20.625250999999999</v>
      </c>
      <c r="J946" s="681">
        <v>0.29281000000000001</v>
      </c>
      <c r="K946" s="765">
        <v>42</v>
      </c>
      <c r="L946" s="766">
        <v>1.012875</v>
      </c>
      <c r="M946" s="766">
        <v>0.52495199999999997</v>
      </c>
      <c r="N946" s="766">
        <v>5.8910000000000004E-3</v>
      </c>
      <c r="O946" s="766">
        <v>4.9020000000000001E-3</v>
      </c>
      <c r="P946" s="765">
        <v>9</v>
      </c>
      <c r="Q946" s="766">
        <v>1.438E-2</v>
      </c>
      <c r="R946" s="766">
        <v>1.438E-2</v>
      </c>
      <c r="S946" s="766">
        <v>1.2899999999999999E-4</v>
      </c>
      <c r="T946" s="767">
        <v>1.2899999999999999E-4</v>
      </c>
      <c r="U946" s="768"/>
      <c r="V946" s="681"/>
      <c r="W946" s="684"/>
    </row>
    <row r="947" spans="2:23" s="691" customFormat="1" ht="12.6" customHeight="1" x14ac:dyDescent="0.25">
      <c r="B947" s="235" t="s">
        <v>1484</v>
      </c>
      <c r="C947" s="236" t="s">
        <v>1318</v>
      </c>
      <c r="D947" s="764" t="s">
        <v>7</v>
      </c>
      <c r="E947" s="413">
        <v>1</v>
      </c>
      <c r="F947" s="681">
        <v>945</v>
      </c>
      <c r="G947" s="681">
        <v>664</v>
      </c>
      <c r="H947" s="681">
        <v>2.4036</v>
      </c>
      <c r="I947" s="681">
        <v>0.13381599999999999</v>
      </c>
      <c r="J947" s="681">
        <v>0.140212</v>
      </c>
      <c r="K947" s="765">
        <v>5</v>
      </c>
      <c r="L947" s="766">
        <v>1.73E-3</v>
      </c>
      <c r="M947" s="766">
        <v>2.0799999999999999E-4</v>
      </c>
      <c r="N947" s="766">
        <v>6.0000000000000002E-6</v>
      </c>
      <c r="O947" s="766">
        <v>3.9999999999999998E-6</v>
      </c>
      <c r="P947" s="765">
        <v>5</v>
      </c>
      <c r="Q947" s="766">
        <v>1.8129999999999999E-3</v>
      </c>
      <c r="R947" s="766">
        <v>1.8129999999999999E-3</v>
      </c>
      <c r="S947" s="766">
        <v>6.0000000000000002E-6</v>
      </c>
      <c r="T947" s="767">
        <v>6.0000000000000002E-6</v>
      </c>
      <c r="U947" s="768"/>
      <c r="V947" s="681"/>
      <c r="W947" s="684"/>
    </row>
    <row r="948" spans="2:23" s="691" customFormat="1" ht="12.6" customHeight="1" x14ac:dyDescent="0.25">
      <c r="B948" s="235" t="s">
        <v>1485</v>
      </c>
      <c r="C948" s="236" t="s">
        <v>1486</v>
      </c>
      <c r="D948" s="764" t="s">
        <v>467</v>
      </c>
      <c r="E948" s="413">
        <v>532</v>
      </c>
      <c r="F948" s="681">
        <v>79041</v>
      </c>
      <c r="G948" s="681">
        <v>278</v>
      </c>
      <c r="H948" s="681">
        <v>0.88792400000000005</v>
      </c>
      <c r="I948" s="681">
        <v>4.3743679999999996</v>
      </c>
      <c r="J948" s="681">
        <v>10.459775</v>
      </c>
      <c r="K948" s="765">
        <v>45</v>
      </c>
      <c r="L948" s="766">
        <v>0.33699000000000001</v>
      </c>
      <c r="M948" s="766">
        <v>0.22107599999999999</v>
      </c>
      <c r="N948" s="766">
        <v>1.92E-3</v>
      </c>
      <c r="O948" s="766">
        <v>1.34E-3</v>
      </c>
      <c r="P948" s="765">
        <v>29</v>
      </c>
      <c r="Q948" s="766">
        <v>0.80579400000000001</v>
      </c>
      <c r="R948" s="766">
        <v>0.80579400000000001</v>
      </c>
      <c r="S948" s="766">
        <v>2.284E-3</v>
      </c>
      <c r="T948" s="767">
        <v>2.284E-3</v>
      </c>
      <c r="U948" s="768"/>
      <c r="V948" s="681"/>
      <c r="W948" s="684"/>
    </row>
    <row r="949" spans="2:23" s="691" customFormat="1" ht="12.6" customHeight="1" x14ac:dyDescent="0.25">
      <c r="B949" s="235" t="s">
        <v>1487</v>
      </c>
      <c r="C949" s="236" t="s">
        <v>1486</v>
      </c>
      <c r="D949" s="764" t="s">
        <v>467</v>
      </c>
      <c r="E949" s="413">
        <v>1084</v>
      </c>
      <c r="F949" s="681">
        <v>71977</v>
      </c>
      <c r="G949" s="681">
        <v>780</v>
      </c>
      <c r="H949" s="681">
        <v>2.3334380000000001</v>
      </c>
      <c r="I949" s="681">
        <v>14.2242</v>
      </c>
      <c r="J949" s="681">
        <v>3.0941700000000001</v>
      </c>
      <c r="K949" s="765">
        <v>34</v>
      </c>
      <c r="L949" s="766">
        <v>0.79645100000000002</v>
      </c>
      <c r="M949" s="766">
        <v>0.49188599999999999</v>
      </c>
      <c r="N949" s="766">
        <v>5.3819999999999996E-3</v>
      </c>
      <c r="O949" s="766">
        <v>3.4559999999999999E-3</v>
      </c>
      <c r="P949" s="765">
        <v>9</v>
      </c>
      <c r="Q949" s="766">
        <v>0.17325099999999999</v>
      </c>
      <c r="R949" s="766">
        <v>0.17325099999999999</v>
      </c>
      <c r="S949" s="766">
        <v>1.531E-3</v>
      </c>
      <c r="T949" s="767">
        <v>1.531E-3</v>
      </c>
      <c r="U949" s="768"/>
      <c r="V949" s="681"/>
      <c r="W949" s="684"/>
    </row>
    <row r="950" spans="2:23" s="691" customFormat="1" ht="12.6" customHeight="1" x14ac:dyDescent="0.25">
      <c r="B950" s="235" t="s">
        <v>1488</v>
      </c>
      <c r="C950" s="236" t="s">
        <v>1486</v>
      </c>
      <c r="D950" s="764" t="s">
        <v>467</v>
      </c>
      <c r="E950" s="413">
        <v>2257</v>
      </c>
      <c r="F950" s="681">
        <v>13269</v>
      </c>
      <c r="G950" s="681">
        <v>3985</v>
      </c>
      <c r="H950" s="681">
        <v>4.3832430000000002</v>
      </c>
      <c r="I950" s="681">
        <v>6.5580210000000001</v>
      </c>
      <c r="J950" s="681">
        <v>3.1642519999999998</v>
      </c>
      <c r="K950" s="765">
        <v>6</v>
      </c>
      <c r="L950" s="766">
        <v>0.48951699999999998</v>
      </c>
      <c r="M950" s="766">
        <v>2.8019999999999998E-3</v>
      </c>
      <c r="N950" s="766">
        <v>2.4949999999999998E-3</v>
      </c>
      <c r="O950" s="766">
        <v>3.6000000000000001E-5</v>
      </c>
      <c r="P950" s="765">
        <v>5</v>
      </c>
      <c r="Q950" s="766">
        <v>0.23619200000000001</v>
      </c>
      <c r="R950" s="766">
        <v>0.23619200000000001</v>
      </c>
      <c r="S950" s="766">
        <v>1.0529999999999999E-3</v>
      </c>
      <c r="T950" s="767">
        <v>1.0529999999999999E-3</v>
      </c>
      <c r="U950" s="768"/>
      <c r="V950" s="681"/>
      <c r="W950" s="684"/>
    </row>
    <row r="951" spans="2:23" s="691" customFormat="1" ht="12.6" customHeight="1" x14ac:dyDescent="0.25">
      <c r="B951" s="235" t="s">
        <v>1489</v>
      </c>
      <c r="C951" s="236" t="s">
        <v>1486</v>
      </c>
      <c r="D951" s="764" t="s">
        <v>467</v>
      </c>
      <c r="E951" s="413">
        <v>791</v>
      </c>
      <c r="F951" s="681">
        <v>104317</v>
      </c>
      <c r="G951" s="681">
        <v>1106</v>
      </c>
      <c r="H951" s="681">
        <v>1.4220269999999999</v>
      </c>
      <c r="I951" s="681">
        <v>7.1048629999999999</v>
      </c>
      <c r="J951" s="681">
        <v>1.0439780000000001</v>
      </c>
      <c r="K951" s="765">
        <v>60</v>
      </c>
      <c r="L951" s="766">
        <v>0.54678499999999997</v>
      </c>
      <c r="M951" s="766">
        <v>0.377328</v>
      </c>
      <c r="N951" s="766">
        <v>3.882E-3</v>
      </c>
      <c r="O951" s="766">
        <v>3.026E-3</v>
      </c>
      <c r="P951" s="765">
        <v>14</v>
      </c>
      <c r="Q951" s="766">
        <v>8.0343999999999999E-2</v>
      </c>
      <c r="R951" s="766">
        <v>8.0343999999999999E-2</v>
      </c>
      <c r="S951" s="766">
        <v>2.8800000000000001E-4</v>
      </c>
      <c r="T951" s="767">
        <v>2.8800000000000001E-4</v>
      </c>
      <c r="U951" s="768"/>
      <c r="V951" s="681"/>
      <c r="W951" s="684"/>
    </row>
    <row r="952" spans="2:23" s="691" customFormat="1" ht="12.6" customHeight="1" x14ac:dyDescent="0.25">
      <c r="B952" s="235" t="s">
        <v>1490</v>
      </c>
      <c r="C952" s="236" t="s">
        <v>1486</v>
      </c>
      <c r="D952" s="764" t="s">
        <v>467</v>
      </c>
      <c r="E952" s="413">
        <v>928</v>
      </c>
      <c r="F952" s="681">
        <v>8565</v>
      </c>
      <c r="G952" s="681">
        <v>2956</v>
      </c>
      <c r="H952" s="681">
        <v>2.1910059999999998</v>
      </c>
      <c r="I952" s="681">
        <v>3.5289999999999999</v>
      </c>
      <c r="J952" s="681">
        <v>0.71717799999999998</v>
      </c>
      <c r="K952" s="765">
        <v>6</v>
      </c>
      <c r="L952" s="766">
        <v>0.27630399999999999</v>
      </c>
      <c r="M952" s="766">
        <v>7.5198000000000001E-2</v>
      </c>
      <c r="N952" s="766">
        <v>2.1299999999999999E-3</v>
      </c>
      <c r="O952" s="766">
        <v>1.114E-3</v>
      </c>
      <c r="P952" s="765">
        <v>5</v>
      </c>
      <c r="Q952" s="766">
        <v>5.6152000000000001E-2</v>
      </c>
      <c r="R952" s="766">
        <v>5.6152000000000001E-2</v>
      </c>
      <c r="S952" s="766">
        <v>9.2400000000000002E-4</v>
      </c>
      <c r="T952" s="767">
        <v>9.2400000000000002E-4</v>
      </c>
      <c r="U952" s="768"/>
      <c r="V952" s="681"/>
      <c r="W952" s="684"/>
    </row>
    <row r="953" spans="2:23" s="691" customFormat="1" ht="12.6" customHeight="1" x14ac:dyDescent="0.25">
      <c r="B953" s="235" t="s">
        <v>1491</v>
      </c>
      <c r="C953" s="236" t="s">
        <v>1486</v>
      </c>
      <c r="D953" s="764" t="s">
        <v>467</v>
      </c>
      <c r="E953" s="413">
        <v>914</v>
      </c>
      <c r="F953" s="681">
        <v>89743</v>
      </c>
      <c r="G953" s="681">
        <v>2230</v>
      </c>
      <c r="H953" s="681">
        <v>1.893097</v>
      </c>
      <c r="I953" s="681">
        <v>7.0151649999999997</v>
      </c>
      <c r="J953" s="681">
        <v>3.1637689999999998</v>
      </c>
      <c r="K953" s="765">
        <v>53</v>
      </c>
      <c r="L953" s="766">
        <v>0.49703900000000001</v>
      </c>
      <c r="M953" s="766">
        <v>0.21702199999999999</v>
      </c>
      <c r="N953" s="766">
        <v>4.6280000000000002E-3</v>
      </c>
      <c r="O953" s="766">
        <v>3.656E-3</v>
      </c>
      <c r="P953" s="765">
        <v>17</v>
      </c>
      <c r="Q953" s="766">
        <v>0.22416</v>
      </c>
      <c r="R953" s="766">
        <v>0.22416</v>
      </c>
      <c r="S953" s="766">
        <v>7.3700000000000002E-4</v>
      </c>
      <c r="T953" s="767">
        <v>7.3700000000000002E-4</v>
      </c>
      <c r="U953" s="768"/>
      <c r="V953" s="681"/>
      <c r="W953" s="684"/>
    </row>
    <row r="954" spans="2:23" s="691" customFormat="1" ht="12.6" customHeight="1" x14ac:dyDescent="0.25">
      <c r="B954" s="235" t="s">
        <v>1492</v>
      </c>
      <c r="C954" s="236" t="s">
        <v>1486</v>
      </c>
      <c r="D954" s="764" t="s">
        <v>7</v>
      </c>
      <c r="E954" s="413">
        <v>668</v>
      </c>
      <c r="F954" s="681">
        <v>3249</v>
      </c>
      <c r="G954" s="681">
        <v>1130</v>
      </c>
      <c r="H954" s="681">
        <v>3.8032759999999999</v>
      </c>
      <c r="I954" s="681">
        <v>7.8203820000000004</v>
      </c>
      <c r="J954" s="681">
        <v>1.1071089999999999</v>
      </c>
      <c r="K954" s="765">
        <v>5</v>
      </c>
      <c r="L954" s="766">
        <v>0.18441199999999999</v>
      </c>
      <c r="M954" s="766">
        <v>4.2202999999999997E-2</v>
      </c>
      <c r="N954" s="766">
        <v>8.52E-4</v>
      </c>
      <c r="O954" s="766">
        <v>1.3799999999999999E-4</v>
      </c>
      <c r="P954" s="765">
        <v>3</v>
      </c>
      <c r="Q954" s="766">
        <v>2.6107000000000002E-2</v>
      </c>
      <c r="R954" s="766">
        <v>2.6107000000000002E-2</v>
      </c>
      <c r="S954" s="766">
        <v>6.4999999999999994E-5</v>
      </c>
      <c r="T954" s="767">
        <v>6.4999999999999994E-5</v>
      </c>
      <c r="U954" s="768"/>
      <c r="V954" s="681"/>
      <c r="W954" s="684"/>
    </row>
    <row r="955" spans="2:23" s="691" customFormat="1" ht="12.6" customHeight="1" x14ac:dyDescent="0.25">
      <c r="B955" s="235" t="s">
        <v>1493</v>
      </c>
      <c r="C955" s="236" t="s">
        <v>1486</v>
      </c>
      <c r="D955" s="764" t="s">
        <v>471</v>
      </c>
      <c r="E955" s="413">
        <v>2075</v>
      </c>
      <c r="F955" s="681">
        <v>263745</v>
      </c>
      <c r="G955" s="681">
        <v>2693</v>
      </c>
      <c r="H955" s="681">
        <v>3.5980180000000002</v>
      </c>
      <c r="I955" s="681">
        <v>16.142854</v>
      </c>
      <c r="J955" s="681">
        <v>5.5156039999999997</v>
      </c>
      <c r="K955" s="765">
        <v>73</v>
      </c>
      <c r="L955" s="766">
        <v>1.083377</v>
      </c>
      <c r="M955" s="766">
        <v>0.41252</v>
      </c>
      <c r="N955" s="766">
        <v>8.5120000000000005E-3</v>
      </c>
      <c r="O955" s="766">
        <v>5.0990000000000002E-3</v>
      </c>
      <c r="P955" s="765">
        <v>21</v>
      </c>
      <c r="Q955" s="766">
        <v>0.37016199999999999</v>
      </c>
      <c r="R955" s="766">
        <v>0.36446400000000001</v>
      </c>
      <c r="S955" s="766">
        <v>1.7730000000000001E-3</v>
      </c>
      <c r="T955" s="767">
        <v>1.7650000000000001E-3</v>
      </c>
      <c r="U955" s="768"/>
      <c r="V955" s="681"/>
      <c r="W955" s="684"/>
    </row>
    <row r="956" spans="2:23" s="691" customFormat="1" ht="12.6" customHeight="1" x14ac:dyDescent="0.25">
      <c r="B956" s="235" t="s">
        <v>1494</v>
      </c>
      <c r="C956" s="236" t="s">
        <v>1486</v>
      </c>
      <c r="D956" s="764" t="s">
        <v>467</v>
      </c>
      <c r="E956" s="413">
        <v>761</v>
      </c>
      <c r="F956" s="681">
        <v>53421</v>
      </c>
      <c r="G956" s="681">
        <v>1680</v>
      </c>
      <c r="H956" s="681">
        <v>2.9758559999999998</v>
      </c>
      <c r="I956" s="681">
        <v>10.84389</v>
      </c>
      <c r="J956" s="681">
        <v>5.4138789999999997</v>
      </c>
      <c r="K956" s="765">
        <v>29</v>
      </c>
      <c r="L956" s="766">
        <v>0.30021100000000001</v>
      </c>
      <c r="M956" s="766">
        <v>0.14110600000000001</v>
      </c>
      <c r="N956" s="766">
        <v>1.696E-3</v>
      </c>
      <c r="O956" s="766">
        <v>8.9099999999999997E-4</v>
      </c>
      <c r="P956" s="765">
        <v>9</v>
      </c>
      <c r="Q956" s="766">
        <v>0.14988199999999999</v>
      </c>
      <c r="R956" s="766">
        <v>0.14988199999999999</v>
      </c>
      <c r="S956" s="766">
        <v>4.7399999999999997E-4</v>
      </c>
      <c r="T956" s="767">
        <v>4.7399999999999997E-4</v>
      </c>
      <c r="U956" s="768"/>
      <c r="V956" s="681"/>
      <c r="W956" s="684"/>
    </row>
    <row r="957" spans="2:23" s="691" customFormat="1" ht="12.6" customHeight="1" x14ac:dyDescent="0.25">
      <c r="B957" s="235" t="s">
        <v>1495</v>
      </c>
      <c r="C957" s="236" t="s">
        <v>587</v>
      </c>
      <c r="D957" s="764" t="s">
        <v>467</v>
      </c>
      <c r="E957" s="413">
        <v>1096</v>
      </c>
      <c r="F957" s="681">
        <v>85283</v>
      </c>
      <c r="G957" s="681">
        <v>2520</v>
      </c>
      <c r="H957" s="681">
        <v>2.085655</v>
      </c>
      <c r="I957" s="681">
        <v>2.5054859999999999</v>
      </c>
      <c r="J957" s="681">
        <v>1.970372</v>
      </c>
      <c r="K957" s="765">
        <v>32</v>
      </c>
      <c r="L957" s="766">
        <v>0.17934900000000001</v>
      </c>
      <c r="M957" s="766">
        <v>0.177589</v>
      </c>
      <c r="N957" s="766">
        <v>1.5939999999999999E-3</v>
      </c>
      <c r="O957" s="766">
        <v>1.5889999999999999E-3</v>
      </c>
      <c r="P957" s="765">
        <v>11</v>
      </c>
      <c r="Q957" s="766">
        <v>0.141044</v>
      </c>
      <c r="R957" s="766">
        <v>0.141044</v>
      </c>
      <c r="S957" s="766">
        <v>5.2300000000000003E-4</v>
      </c>
      <c r="T957" s="767">
        <v>5.2300000000000003E-4</v>
      </c>
      <c r="U957" s="768"/>
      <c r="V957" s="681"/>
      <c r="W957" s="684"/>
    </row>
    <row r="958" spans="2:23" s="691" customFormat="1" ht="12.6" customHeight="1" x14ac:dyDescent="0.25">
      <c r="B958" s="235" t="s">
        <v>1496</v>
      </c>
      <c r="C958" s="236" t="s">
        <v>587</v>
      </c>
      <c r="D958" s="764" t="s">
        <v>467</v>
      </c>
      <c r="E958" s="413">
        <v>977</v>
      </c>
      <c r="F958" s="681">
        <v>9126</v>
      </c>
      <c r="G958" s="681">
        <v>1662</v>
      </c>
      <c r="H958" s="681">
        <v>2.9928249999999998</v>
      </c>
      <c r="I958" s="681">
        <v>3.4554680000000002</v>
      </c>
      <c r="J958" s="681">
        <v>0.12597700000000001</v>
      </c>
      <c r="K958" s="765">
        <v>2</v>
      </c>
      <c r="L958" s="766">
        <v>0.134518</v>
      </c>
      <c r="M958" s="766">
        <v>0.134518</v>
      </c>
      <c r="N958" s="766">
        <v>1.106E-3</v>
      </c>
      <c r="O958" s="766">
        <v>1.106E-3</v>
      </c>
      <c r="P958" s="765">
        <v>2</v>
      </c>
      <c r="Q958" s="766">
        <v>4.9040000000000004E-3</v>
      </c>
      <c r="R958" s="766">
        <v>4.9040000000000004E-3</v>
      </c>
      <c r="S958" s="766">
        <v>1.8E-5</v>
      </c>
      <c r="T958" s="767">
        <v>1.8E-5</v>
      </c>
      <c r="U958" s="768"/>
      <c r="V958" s="681"/>
      <c r="W958" s="684"/>
    </row>
    <row r="959" spans="2:23" s="691" customFormat="1" ht="12.6" customHeight="1" x14ac:dyDescent="0.25">
      <c r="B959" s="235" t="s">
        <v>1497</v>
      </c>
      <c r="C959" s="236" t="s">
        <v>587</v>
      </c>
      <c r="D959" s="764" t="s">
        <v>467</v>
      </c>
      <c r="E959" s="413">
        <v>1159</v>
      </c>
      <c r="F959" s="681">
        <v>54745</v>
      </c>
      <c r="G959" s="681">
        <v>2994</v>
      </c>
      <c r="H959" s="681">
        <v>1.897</v>
      </c>
      <c r="I959" s="681">
        <v>3.3335400000000002</v>
      </c>
      <c r="J959" s="681">
        <v>2.1666409999999998</v>
      </c>
      <c r="K959" s="765">
        <v>18</v>
      </c>
      <c r="L959" s="766">
        <v>0.16855200000000001</v>
      </c>
      <c r="M959" s="766">
        <v>0.16683500000000001</v>
      </c>
      <c r="N959" s="766">
        <v>1.709E-3</v>
      </c>
      <c r="O959" s="766">
        <v>1.701E-3</v>
      </c>
      <c r="P959" s="765">
        <v>5</v>
      </c>
      <c r="Q959" s="766">
        <v>0.10954999999999999</v>
      </c>
      <c r="R959" s="766">
        <v>0.10954999999999999</v>
      </c>
      <c r="S959" s="766">
        <v>2.2100000000000001E-4</v>
      </c>
      <c r="T959" s="767">
        <v>2.2100000000000001E-4</v>
      </c>
      <c r="U959" s="768"/>
      <c r="V959" s="681"/>
      <c r="W959" s="684"/>
    </row>
    <row r="960" spans="2:23" s="691" customFormat="1" ht="12.6" customHeight="1" x14ac:dyDescent="0.25">
      <c r="B960" s="235" t="s">
        <v>1498</v>
      </c>
      <c r="C960" s="236" t="s">
        <v>587</v>
      </c>
      <c r="D960" s="764" t="s">
        <v>467</v>
      </c>
      <c r="E960" s="413">
        <v>586</v>
      </c>
      <c r="F960" s="681">
        <v>74124</v>
      </c>
      <c r="G960" s="681">
        <v>1467</v>
      </c>
      <c r="H960" s="681">
        <v>0.88706600000000002</v>
      </c>
      <c r="I960" s="681">
        <v>4.0068000000000001</v>
      </c>
      <c r="J960" s="681">
        <v>5.4344890000000001</v>
      </c>
      <c r="K960" s="765">
        <v>29</v>
      </c>
      <c r="L960" s="766">
        <v>0.30104599999999998</v>
      </c>
      <c r="M960" s="766">
        <v>0.18270800000000001</v>
      </c>
      <c r="N960" s="766">
        <v>1.7030000000000001E-3</v>
      </c>
      <c r="O960" s="766">
        <v>1.2329999999999999E-3</v>
      </c>
      <c r="P960" s="765">
        <v>11</v>
      </c>
      <c r="Q960" s="766">
        <v>0.40831400000000001</v>
      </c>
      <c r="R960" s="766">
        <v>0.40831400000000001</v>
      </c>
      <c r="S960" s="766">
        <v>1.0939999999999999E-3</v>
      </c>
      <c r="T960" s="767">
        <v>1.0939999999999999E-3</v>
      </c>
      <c r="U960" s="768"/>
      <c r="V960" s="681"/>
      <c r="W960" s="684"/>
    </row>
    <row r="961" spans="2:23" s="691" customFormat="1" ht="12.6" customHeight="1" x14ac:dyDescent="0.25">
      <c r="B961" s="235" t="s">
        <v>1499</v>
      </c>
      <c r="C961" s="236" t="s">
        <v>481</v>
      </c>
      <c r="D961" s="764" t="s">
        <v>467</v>
      </c>
      <c r="E961" s="413">
        <v>122</v>
      </c>
      <c r="F961" s="681">
        <v>111467</v>
      </c>
      <c r="G961" s="681">
        <v>945</v>
      </c>
      <c r="H961" s="681">
        <v>0.68713000000000002</v>
      </c>
      <c r="I961" s="681">
        <v>0.45526699999999998</v>
      </c>
      <c r="J961" s="681">
        <v>4.2983779999999996</v>
      </c>
      <c r="K961" s="765">
        <v>18</v>
      </c>
      <c r="L961" s="766">
        <v>2.359E-2</v>
      </c>
      <c r="M961" s="766">
        <v>2.359E-2</v>
      </c>
      <c r="N961" s="766">
        <v>2.03E-4</v>
      </c>
      <c r="O961" s="766">
        <v>2.03E-4</v>
      </c>
      <c r="P961" s="765">
        <v>10</v>
      </c>
      <c r="Q961" s="766">
        <v>0.22272500000000001</v>
      </c>
      <c r="R961" s="766">
        <v>0.22272500000000001</v>
      </c>
      <c r="S961" s="766">
        <v>6.29E-4</v>
      </c>
      <c r="T961" s="767">
        <v>6.29E-4</v>
      </c>
      <c r="U961" s="768"/>
      <c r="V961" s="681"/>
      <c r="W961" s="684"/>
    </row>
    <row r="962" spans="2:23" s="691" customFormat="1" ht="12.6" customHeight="1" x14ac:dyDescent="0.25">
      <c r="B962" s="235" t="s">
        <v>1500</v>
      </c>
      <c r="C962" s="236" t="s">
        <v>481</v>
      </c>
      <c r="D962" s="764" t="s">
        <v>467</v>
      </c>
      <c r="E962" s="413">
        <v>59</v>
      </c>
      <c r="F962" s="681">
        <v>48281</v>
      </c>
      <c r="G962" s="681">
        <v>0</v>
      </c>
      <c r="H962" s="681">
        <v>0.42507699999999998</v>
      </c>
      <c r="I962" s="681">
        <v>0.56704699999999997</v>
      </c>
      <c r="J962" s="681">
        <v>2.2673329999999998</v>
      </c>
      <c r="K962" s="765">
        <v>13</v>
      </c>
      <c r="L962" s="766">
        <v>1.9039E-2</v>
      </c>
      <c r="M962" s="766">
        <v>1.8922999999999999E-2</v>
      </c>
      <c r="N962" s="766">
        <v>1.07E-4</v>
      </c>
      <c r="O962" s="766">
        <v>1.06E-4</v>
      </c>
      <c r="P962" s="765">
        <v>3</v>
      </c>
      <c r="Q962" s="766">
        <v>7.6127E-2</v>
      </c>
      <c r="R962" s="766">
        <v>7.6127E-2</v>
      </c>
      <c r="S962" s="766">
        <v>1.95E-4</v>
      </c>
      <c r="T962" s="767">
        <v>1.95E-4</v>
      </c>
      <c r="U962" s="768"/>
      <c r="V962" s="681"/>
      <c r="W962" s="684"/>
    </row>
    <row r="963" spans="2:23" s="691" customFormat="1" ht="12.6" customHeight="1" x14ac:dyDescent="0.25">
      <c r="B963" s="235" t="s">
        <v>1501</v>
      </c>
      <c r="C963" s="236" t="s">
        <v>481</v>
      </c>
      <c r="D963" s="764" t="s">
        <v>467</v>
      </c>
      <c r="E963" s="413">
        <v>118</v>
      </c>
      <c r="F963" s="681">
        <v>68360</v>
      </c>
      <c r="G963" s="681">
        <v>0</v>
      </c>
      <c r="H963" s="681">
        <v>0.232596</v>
      </c>
      <c r="I963" s="681">
        <v>0.23447100000000001</v>
      </c>
      <c r="J963" s="681">
        <v>2.8806259999999999</v>
      </c>
      <c r="K963" s="765">
        <v>7</v>
      </c>
      <c r="L963" s="766">
        <v>1.3544E-2</v>
      </c>
      <c r="M963" s="766">
        <v>1.3544E-2</v>
      </c>
      <c r="N963" s="766">
        <v>1.3200000000000001E-4</v>
      </c>
      <c r="O963" s="766">
        <v>1.3200000000000001E-4</v>
      </c>
      <c r="P963" s="765">
        <v>4</v>
      </c>
      <c r="Q963" s="766">
        <v>0.16639100000000001</v>
      </c>
      <c r="R963" s="766">
        <v>0.16639100000000001</v>
      </c>
      <c r="S963" s="766">
        <v>4.3300000000000001E-4</v>
      </c>
      <c r="T963" s="767">
        <v>4.3300000000000001E-4</v>
      </c>
      <c r="U963" s="768"/>
      <c r="V963" s="681"/>
      <c r="W963" s="684"/>
    </row>
    <row r="964" spans="2:23" s="691" customFormat="1" ht="12.6" customHeight="1" x14ac:dyDescent="0.25">
      <c r="B964" s="235" t="s">
        <v>1502</v>
      </c>
      <c r="C964" s="236" t="s">
        <v>587</v>
      </c>
      <c r="D964" s="764" t="s">
        <v>467</v>
      </c>
      <c r="E964" s="413">
        <v>1123</v>
      </c>
      <c r="F964" s="681">
        <v>16578</v>
      </c>
      <c r="G964" s="681">
        <v>324</v>
      </c>
      <c r="H964" s="681">
        <v>1.807661</v>
      </c>
      <c r="I964" s="681">
        <v>2.4157000000000002</v>
      </c>
      <c r="J964" s="681">
        <v>2.4113509999999998</v>
      </c>
      <c r="K964" s="765">
        <v>7</v>
      </c>
      <c r="L964" s="766">
        <v>0.17215</v>
      </c>
      <c r="M964" s="766">
        <v>0.17215</v>
      </c>
      <c r="N964" s="766">
        <v>1.361E-3</v>
      </c>
      <c r="O964" s="766">
        <v>1.361E-3</v>
      </c>
      <c r="P964" s="765">
        <v>5</v>
      </c>
      <c r="Q964" s="766">
        <v>0.17183999999999999</v>
      </c>
      <c r="R964" s="766">
        <v>0.167208</v>
      </c>
      <c r="S964" s="766">
        <v>5.9000000000000003E-4</v>
      </c>
      <c r="T964" s="767">
        <v>5.6300000000000002E-4</v>
      </c>
      <c r="U964" s="768"/>
      <c r="V964" s="681"/>
      <c r="W964" s="684"/>
    </row>
    <row r="965" spans="2:23" s="691" customFormat="1" ht="12.6" customHeight="1" x14ac:dyDescent="0.25">
      <c r="B965" s="235" t="s">
        <v>1503</v>
      </c>
      <c r="C965" s="236" t="s">
        <v>587</v>
      </c>
      <c r="D965" s="764" t="s">
        <v>467</v>
      </c>
      <c r="E965" s="413">
        <v>1125</v>
      </c>
      <c r="F965" s="681">
        <v>12755</v>
      </c>
      <c r="G965" s="681">
        <v>2371</v>
      </c>
      <c r="H965" s="681">
        <v>2.086233</v>
      </c>
      <c r="I965" s="681">
        <v>7.4744229999999998</v>
      </c>
      <c r="J965" s="681">
        <v>2.3614660000000001</v>
      </c>
      <c r="K965" s="765">
        <v>9</v>
      </c>
      <c r="L965" s="766">
        <v>0.32295000000000001</v>
      </c>
      <c r="M965" s="766">
        <v>0.32295000000000001</v>
      </c>
      <c r="N965" s="766">
        <v>2.3530000000000001E-3</v>
      </c>
      <c r="O965" s="766">
        <v>2.3530000000000001E-3</v>
      </c>
      <c r="P965" s="765">
        <v>6</v>
      </c>
      <c r="Q965" s="766">
        <v>0.102033</v>
      </c>
      <c r="R965" s="766">
        <v>0.102033</v>
      </c>
      <c r="S965" s="766">
        <v>2.4600000000000002E-4</v>
      </c>
      <c r="T965" s="767">
        <v>2.4600000000000002E-4</v>
      </c>
      <c r="U965" s="768"/>
      <c r="V965" s="681"/>
      <c r="W965" s="684"/>
    </row>
    <row r="966" spans="2:23" s="691" customFormat="1" ht="12.6" customHeight="1" x14ac:dyDescent="0.25">
      <c r="B966" s="235" t="s">
        <v>1504</v>
      </c>
      <c r="C966" s="236" t="s">
        <v>587</v>
      </c>
      <c r="D966" s="764" t="s">
        <v>467</v>
      </c>
      <c r="E966" s="413">
        <v>1261</v>
      </c>
      <c r="F966" s="681">
        <v>10549</v>
      </c>
      <c r="G966" s="681">
        <v>2607</v>
      </c>
      <c r="H966" s="681">
        <v>1.6685829999999999</v>
      </c>
      <c r="I966" s="681">
        <v>2.543361</v>
      </c>
      <c r="J966" s="681">
        <v>9.9141980000000007</v>
      </c>
      <c r="K966" s="765">
        <v>4</v>
      </c>
      <c r="L966" s="766">
        <v>0.15703</v>
      </c>
      <c r="M966" s="766">
        <v>0.15703</v>
      </c>
      <c r="N966" s="766">
        <v>1.436E-3</v>
      </c>
      <c r="O966" s="766">
        <v>1.436E-3</v>
      </c>
      <c r="P966" s="765">
        <v>14</v>
      </c>
      <c r="Q966" s="766">
        <v>0.61211199999999999</v>
      </c>
      <c r="R966" s="766">
        <v>0.61211199999999999</v>
      </c>
      <c r="S966" s="766">
        <v>1.9919999999999998E-3</v>
      </c>
      <c r="T966" s="767">
        <v>1.9919999999999998E-3</v>
      </c>
      <c r="U966" s="768"/>
      <c r="V966" s="681"/>
      <c r="W966" s="684"/>
    </row>
    <row r="967" spans="2:23" s="691" customFormat="1" ht="12.6" customHeight="1" x14ac:dyDescent="0.25">
      <c r="B967" s="235" t="s">
        <v>1505</v>
      </c>
      <c r="C967" s="236" t="s">
        <v>587</v>
      </c>
      <c r="D967" s="764" t="s">
        <v>467</v>
      </c>
      <c r="E967" s="413">
        <v>1192</v>
      </c>
      <c r="F967" s="681">
        <v>128037</v>
      </c>
      <c r="G967" s="681">
        <v>12596</v>
      </c>
      <c r="H967" s="681">
        <v>1.5591379999999999</v>
      </c>
      <c r="I967" s="681">
        <v>4.4289620000000003</v>
      </c>
      <c r="J967" s="681">
        <v>7.2662009999999997</v>
      </c>
      <c r="K967" s="765">
        <v>41</v>
      </c>
      <c r="L967" s="766">
        <v>0.28791600000000001</v>
      </c>
      <c r="M967" s="766">
        <v>0.259853</v>
      </c>
      <c r="N967" s="766">
        <v>2.1489999999999999E-3</v>
      </c>
      <c r="O967" s="766">
        <v>2.0569999999999998E-3</v>
      </c>
      <c r="P967" s="765">
        <v>39</v>
      </c>
      <c r="Q967" s="766">
        <v>0.472358</v>
      </c>
      <c r="R967" s="766">
        <v>0.472358</v>
      </c>
      <c r="S967" s="766">
        <v>1.5709999999999999E-3</v>
      </c>
      <c r="T967" s="767">
        <v>1.5709999999999999E-3</v>
      </c>
      <c r="U967" s="768"/>
      <c r="V967" s="681"/>
      <c r="W967" s="684"/>
    </row>
    <row r="968" spans="2:23" s="691" customFormat="1" ht="12.6" customHeight="1" x14ac:dyDescent="0.25">
      <c r="B968" s="235" t="s">
        <v>1506</v>
      </c>
      <c r="C968" s="236" t="s">
        <v>625</v>
      </c>
      <c r="D968" s="764" t="s">
        <v>467</v>
      </c>
      <c r="E968" s="413">
        <v>80</v>
      </c>
      <c r="F968" s="681">
        <v>110673</v>
      </c>
      <c r="G968" s="681">
        <v>20</v>
      </c>
      <c r="H968" s="681">
        <v>0.71939500000000001</v>
      </c>
      <c r="I968" s="681">
        <v>2.831874</v>
      </c>
      <c r="J968" s="681">
        <v>0.485985</v>
      </c>
      <c r="K968" s="765">
        <v>25</v>
      </c>
      <c r="L968" s="766">
        <v>0.184507</v>
      </c>
      <c r="M968" s="766">
        <v>7.8072000000000003E-2</v>
      </c>
      <c r="N968" s="766">
        <v>4.2900000000000002E-4</v>
      </c>
      <c r="O968" s="766">
        <v>3.19E-4</v>
      </c>
      <c r="P968" s="765">
        <v>3</v>
      </c>
      <c r="Q968" s="766">
        <v>3.1663999999999998E-2</v>
      </c>
      <c r="R968" s="766">
        <v>3.1663999999999998E-2</v>
      </c>
      <c r="S968" s="766">
        <v>9.0000000000000006E-5</v>
      </c>
      <c r="T968" s="767">
        <v>9.0000000000000006E-5</v>
      </c>
      <c r="U968" s="768"/>
      <c r="V968" s="681"/>
      <c r="W968" s="684"/>
    </row>
    <row r="969" spans="2:23" s="691" customFormat="1" ht="12.6" customHeight="1" x14ac:dyDescent="0.25">
      <c r="B969" s="235" t="s">
        <v>1507</v>
      </c>
      <c r="C969" s="236" t="s">
        <v>625</v>
      </c>
      <c r="D969" s="764" t="s">
        <v>467</v>
      </c>
      <c r="E969" s="413">
        <v>325</v>
      </c>
      <c r="F969" s="681">
        <v>131002</v>
      </c>
      <c r="G969" s="681">
        <v>174</v>
      </c>
      <c r="H969" s="681">
        <v>1.461144</v>
      </c>
      <c r="I969" s="681">
        <v>2.2782830000000001</v>
      </c>
      <c r="J969" s="681">
        <v>3.6047639999999999</v>
      </c>
      <c r="K969" s="765">
        <v>21</v>
      </c>
      <c r="L969" s="766">
        <v>0.185502</v>
      </c>
      <c r="M969" s="766">
        <v>0.116551</v>
      </c>
      <c r="N969" s="766">
        <v>4.7100000000000001E-4</v>
      </c>
      <c r="O969" s="766">
        <v>4.1599999999999997E-4</v>
      </c>
      <c r="P969" s="765">
        <v>31</v>
      </c>
      <c r="Q969" s="766">
        <v>0.29350599999999999</v>
      </c>
      <c r="R969" s="766">
        <v>0.29350599999999999</v>
      </c>
      <c r="S969" s="766">
        <v>9.01E-4</v>
      </c>
      <c r="T969" s="767">
        <v>9.01E-4</v>
      </c>
      <c r="U969" s="768"/>
      <c r="V969" s="681"/>
      <c r="W969" s="684"/>
    </row>
    <row r="970" spans="2:23" s="691" customFormat="1" ht="12.6" customHeight="1" x14ac:dyDescent="0.25">
      <c r="B970" s="235" t="s">
        <v>1508</v>
      </c>
      <c r="C970" s="236" t="s">
        <v>625</v>
      </c>
      <c r="D970" s="764" t="s">
        <v>467</v>
      </c>
      <c r="E970" s="413">
        <v>51</v>
      </c>
      <c r="F970" s="681">
        <v>59540</v>
      </c>
      <c r="G970" s="681">
        <v>438</v>
      </c>
      <c r="H970" s="681">
        <v>4.4863799999999996</v>
      </c>
      <c r="I970" s="681">
        <v>6.0099200000000002</v>
      </c>
      <c r="J970" s="681">
        <v>0</v>
      </c>
      <c r="K970" s="765">
        <v>10</v>
      </c>
      <c r="L970" s="766">
        <v>0.12798300000000001</v>
      </c>
      <c r="M970" s="766">
        <v>8.3330000000000001E-3</v>
      </c>
      <c r="N970" s="766">
        <v>1.6799999999999999E-4</v>
      </c>
      <c r="O970" s="766">
        <v>6.0000000000000002E-5</v>
      </c>
      <c r="P970" s="765">
        <v>0</v>
      </c>
      <c r="Q970" s="766">
        <v>0</v>
      </c>
      <c r="R970" s="766">
        <v>0</v>
      </c>
      <c r="S970" s="766">
        <v>0</v>
      </c>
      <c r="T970" s="767">
        <v>0</v>
      </c>
      <c r="U970" s="768"/>
      <c r="V970" s="681"/>
      <c r="W970" s="684"/>
    </row>
    <row r="971" spans="2:23" s="691" customFormat="1" ht="12.6" customHeight="1" x14ac:dyDescent="0.25">
      <c r="B971" s="235" t="s">
        <v>1509</v>
      </c>
      <c r="C971" s="236" t="s">
        <v>625</v>
      </c>
      <c r="D971" s="764" t="s">
        <v>467</v>
      </c>
      <c r="E971" s="413">
        <v>114</v>
      </c>
      <c r="F971" s="681">
        <v>114349</v>
      </c>
      <c r="G971" s="681">
        <v>179</v>
      </c>
      <c r="H971" s="681">
        <v>0.73962899999999998</v>
      </c>
      <c r="I971" s="681">
        <v>0.40220099999999998</v>
      </c>
      <c r="J971" s="681">
        <v>1.7809440000000001</v>
      </c>
      <c r="K971" s="765">
        <v>16</v>
      </c>
      <c r="L971" s="766">
        <v>2.494E-2</v>
      </c>
      <c r="M971" s="766">
        <v>2.1721000000000001E-2</v>
      </c>
      <c r="N971" s="766">
        <v>1.56E-4</v>
      </c>
      <c r="O971" s="766">
        <v>1.5200000000000001E-4</v>
      </c>
      <c r="P971" s="765">
        <v>19</v>
      </c>
      <c r="Q971" s="766">
        <v>0.110434</v>
      </c>
      <c r="R971" s="766">
        <v>0.106567</v>
      </c>
      <c r="S971" s="766">
        <v>5.8E-4</v>
      </c>
      <c r="T971" s="767">
        <v>4.6099999999999998E-4</v>
      </c>
      <c r="U971" s="768"/>
      <c r="V971" s="681"/>
      <c r="W971" s="684"/>
    </row>
    <row r="972" spans="2:23" s="691" customFormat="1" ht="12.6" customHeight="1" x14ac:dyDescent="0.25">
      <c r="B972" s="235" t="s">
        <v>1510</v>
      </c>
      <c r="C972" s="236" t="s">
        <v>625</v>
      </c>
      <c r="D972" s="764" t="s">
        <v>467</v>
      </c>
      <c r="E972" s="413">
        <v>67</v>
      </c>
      <c r="F972" s="681">
        <v>53453</v>
      </c>
      <c r="G972" s="681">
        <v>372</v>
      </c>
      <c r="H972" s="681">
        <v>0.69952000000000003</v>
      </c>
      <c r="I972" s="681">
        <v>1.1839580000000001</v>
      </c>
      <c r="J972" s="681">
        <v>0</v>
      </c>
      <c r="K972" s="765">
        <v>18</v>
      </c>
      <c r="L972" s="766">
        <v>3.6544E-2</v>
      </c>
      <c r="M972" s="766">
        <v>2.5156000000000001E-2</v>
      </c>
      <c r="N972" s="766">
        <v>3.3100000000000002E-4</v>
      </c>
      <c r="O972" s="766">
        <v>2.5000000000000001E-4</v>
      </c>
      <c r="P972" s="765">
        <v>0</v>
      </c>
      <c r="Q972" s="766">
        <v>0</v>
      </c>
      <c r="R972" s="766">
        <v>0</v>
      </c>
      <c r="S972" s="766">
        <v>0</v>
      </c>
      <c r="T972" s="767">
        <v>0</v>
      </c>
      <c r="U972" s="768"/>
      <c r="V972" s="681"/>
      <c r="W972" s="684"/>
    </row>
    <row r="973" spans="2:23" s="691" customFormat="1" ht="12.6" customHeight="1" x14ac:dyDescent="0.25">
      <c r="B973" s="235" t="s">
        <v>1511</v>
      </c>
      <c r="C973" s="236" t="s">
        <v>625</v>
      </c>
      <c r="D973" s="764" t="s">
        <v>467</v>
      </c>
      <c r="E973" s="413">
        <v>631</v>
      </c>
      <c r="F973" s="681">
        <v>17378</v>
      </c>
      <c r="G973" s="681">
        <v>575</v>
      </c>
      <c r="H973" s="681">
        <v>3.5299550000000002</v>
      </c>
      <c r="I973" s="681">
        <v>0.74169499999999999</v>
      </c>
      <c r="J973" s="681">
        <v>0.36657800000000001</v>
      </c>
      <c r="K973" s="765">
        <v>7</v>
      </c>
      <c r="L973" s="766">
        <v>3.1515000000000001E-2</v>
      </c>
      <c r="M973" s="766">
        <v>2.2634999999999999E-2</v>
      </c>
      <c r="N973" s="766">
        <v>2.43E-4</v>
      </c>
      <c r="O973" s="766">
        <v>2.0599999999999999E-4</v>
      </c>
      <c r="P973" s="765">
        <v>4</v>
      </c>
      <c r="Q973" s="766">
        <v>1.5576E-2</v>
      </c>
      <c r="R973" s="766">
        <v>1.5576E-2</v>
      </c>
      <c r="S973" s="766">
        <v>7.4999999999999993E-5</v>
      </c>
      <c r="T973" s="767">
        <v>7.4999999999999993E-5</v>
      </c>
      <c r="U973" s="768"/>
      <c r="V973" s="681"/>
      <c r="W973" s="684"/>
    </row>
    <row r="974" spans="2:23" s="691" customFormat="1" ht="12.6" customHeight="1" x14ac:dyDescent="0.25">
      <c r="B974" s="235" t="s">
        <v>1512</v>
      </c>
      <c r="C974" s="236" t="s">
        <v>625</v>
      </c>
      <c r="D974" s="764" t="s">
        <v>471</v>
      </c>
      <c r="E974" s="413">
        <v>419</v>
      </c>
      <c r="F974" s="681">
        <v>280497</v>
      </c>
      <c r="G974" s="681">
        <v>1565</v>
      </c>
      <c r="H974" s="681">
        <v>2.1981730000000002</v>
      </c>
      <c r="I974" s="681">
        <v>14.002853999999999</v>
      </c>
      <c r="J974" s="681">
        <v>3.4512960000000001</v>
      </c>
      <c r="K974" s="765">
        <v>44</v>
      </c>
      <c r="L974" s="766">
        <v>0.37155300000000002</v>
      </c>
      <c r="M974" s="766">
        <v>7.3745000000000005E-2</v>
      </c>
      <c r="N974" s="766">
        <v>1.1820000000000001E-3</v>
      </c>
      <c r="O974" s="766">
        <v>4.6700000000000002E-4</v>
      </c>
      <c r="P974" s="765">
        <v>10</v>
      </c>
      <c r="Q974" s="766">
        <v>9.1577000000000006E-2</v>
      </c>
      <c r="R974" s="766">
        <v>9.1577000000000006E-2</v>
      </c>
      <c r="S974" s="766">
        <v>3.3E-4</v>
      </c>
      <c r="T974" s="767">
        <v>3.3E-4</v>
      </c>
      <c r="U974" s="768"/>
      <c r="V974" s="681"/>
      <c r="W974" s="684"/>
    </row>
    <row r="975" spans="2:23" s="691" customFormat="1" ht="12.6" customHeight="1" x14ac:dyDescent="0.25">
      <c r="B975" s="235" t="s">
        <v>1513</v>
      </c>
      <c r="C975" s="236" t="s">
        <v>625</v>
      </c>
      <c r="D975" s="764" t="s">
        <v>467</v>
      </c>
      <c r="E975" s="413">
        <v>1446</v>
      </c>
      <c r="F975" s="681">
        <v>28774</v>
      </c>
      <c r="G975" s="681">
        <v>1982</v>
      </c>
      <c r="H975" s="681">
        <v>5.9613339999999999</v>
      </c>
      <c r="I975" s="681">
        <v>4.4080209999999997</v>
      </c>
      <c r="J975" s="681">
        <v>3.2754460000000001</v>
      </c>
      <c r="K975" s="765">
        <v>24</v>
      </c>
      <c r="L975" s="766">
        <v>0.26015199999999999</v>
      </c>
      <c r="M975" s="766">
        <v>0.16417000000000001</v>
      </c>
      <c r="N975" s="766">
        <v>3.4789999999999999E-3</v>
      </c>
      <c r="O975" s="766">
        <v>3.349E-3</v>
      </c>
      <c r="P975" s="765">
        <v>9</v>
      </c>
      <c r="Q975" s="766">
        <v>0.19331000000000001</v>
      </c>
      <c r="R975" s="766">
        <v>0.19331000000000001</v>
      </c>
      <c r="S975" s="766">
        <v>4.84E-4</v>
      </c>
      <c r="T975" s="767">
        <v>4.84E-4</v>
      </c>
      <c r="U975" s="768"/>
      <c r="V975" s="681"/>
      <c r="W975" s="684"/>
    </row>
    <row r="976" spans="2:23" s="691" customFormat="1" ht="12.6" customHeight="1" x14ac:dyDescent="0.25">
      <c r="B976" s="235" t="s">
        <v>1514</v>
      </c>
      <c r="C976" s="236" t="s">
        <v>625</v>
      </c>
      <c r="D976" s="764" t="s">
        <v>7</v>
      </c>
      <c r="E976" s="413">
        <v>1359</v>
      </c>
      <c r="F976" s="681">
        <v>11766</v>
      </c>
      <c r="G976" s="681">
        <v>107</v>
      </c>
      <c r="H976" s="681">
        <v>3.5503580000000001</v>
      </c>
      <c r="I976" s="681">
        <v>1.2115910000000001</v>
      </c>
      <c r="J976" s="681">
        <v>2.820128</v>
      </c>
      <c r="K976" s="765">
        <v>7</v>
      </c>
      <c r="L976" s="766">
        <v>5.4142999999999997E-2</v>
      </c>
      <c r="M976" s="766">
        <v>2.5238E-2</v>
      </c>
      <c r="N976" s="766">
        <v>4.6799999999999999E-4</v>
      </c>
      <c r="O976" s="766">
        <v>1.1E-4</v>
      </c>
      <c r="P976" s="765">
        <v>15</v>
      </c>
      <c r="Q976" s="766">
        <v>0.126025</v>
      </c>
      <c r="R976" s="766">
        <v>0.123779</v>
      </c>
      <c r="S976" s="766">
        <v>6.4099999999999997E-4</v>
      </c>
      <c r="T976" s="767">
        <v>6.3400000000000001E-4</v>
      </c>
      <c r="U976" s="768"/>
      <c r="V976" s="681"/>
      <c r="W976" s="684"/>
    </row>
    <row r="977" spans="2:23" s="691" customFormat="1" ht="12.6" customHeight="1" x14ac:dyDescent="0.25">
      <c r="B977" s="235" t="s">
        <v>1515</v>
      </c>
      <c r="C977" s="236" t="s">
        <v>473</v>
      </c>
      <c r="D977" s="764" t="s">
        <v>467</v>
      </c>
      <c r="E977" s="413">
        <v>1202</v>
      </c>
      <c r="F977" s="681">
        <v>190181</v>
      </c>
      <c r="G977" s="681">
        <v>2134</v>
      </c>
      <c r="H977" s="681">
        <v>3.536222</v>
      </c>
      <c r="I977" s="681">
        <v>1.952664</v>
      </c>
      <c r="J977" s="681">
        <v>2.091154</v>
      </c>
      <c r="K977" s="765">
        <v>22</v>
      </c>
      <c r="L977" s="766">
        <v>9.1957999999999998E-2</v>
      </c>
      <c r="M977" s="766">
        <v>9.1957999999999998E-2</v>
      </c>
      <c r="N977" s="766">
        <v>5.1999999999999998E-3</v>
      </c>
      <c r="O977" s="766">
        <v>5.1999999999999998E-3</v>
      </c>
      <c r="P977" s="765">
        <v>10</v>
      </c>
      <c r="Q977" s="766">
        <v>9.8479999999999998E-2</v>
      </c>
      <c r="R977" s="766">
        <v>9.8479999999999998E-2</v>
      </c>
      <c r="S977" s="766">
        <v>3.0200000000000002E-4</v>
      </c>
      <c r="T977" s="767">
        <v>3.0200000000000002E-4</v>
      </c>
      <c r="U977" s="768"/>
      <c r="V977" s="681"/>
      <c r="W977" s="684"/>
    </row>
    <row r="978" spans="2:23" s="691" customFormat="1" ht="12.6" customHeight="1" x14ac:dyDescent="0.25">
      <c r="B978" s="235" t="s">
        <v>1516</v>
      </c>
      <c r="C978" s="236" t="s">
        <v>473</v>
      </c>
      <c r="D978" s="764" t="s">
        <v>471</v>
      </c>
      <c r="E978" s="413">
        <v>258</v>
      </c>
      <c r="F978" s="681">
        <v>258996</v>
      </c>
      <c r="G978" s="681">
        <v>4660</v>
      </c>
      <c r="H978" s="681">
        <v>0.85509999999999997</v>
      </c>
      <c r="I978" s="681">
        <v>1.814956</v>
      </c>
      <c r="J978" s="681">
        <v>2.345739</v>
      </c>
      <c r="K978" s="765">
        <v>34</v>
      </c>
      <c r="L978" s="766">
        <v>6.1843000000000002E-2</v>
      </c>
      <c r="M978" s="766">
        <v>4.1653999999999997E-2</v>
      </c>
      <c r="N978" s="766">
        <v>1.227E-3</v>
      </c>
      <c r="O978" s="766">
        <v>1.206E-3</v>
      </c>
      <c r="P978" s="765">
        <v>14</v>
      </c>
      <c r="Q978" s="766">
        <v>7.9929E-2</v>
      </c>
      <c r="R978" s="766">
        <v>3.3036999999999997E-2</v>
      </c>
      <c r="S978" s="766">
        <v>3.79E-4</v>
      </c>
      <c r="T978" s="767">
        <v>1.4799999999999999E-4</v>
      </c>
      <c r="U978" s="768"/>
      <c r="V978" s="681"/>
      <c r="W978" s="684"/>
    </row>
    <row r="979" spans="2:23" s="691" customFormat="1" ht="12.6" customHeight="1" x14ac:dyDescent="0.25">
      <c r="B979" s="235" t="s">
        <v>1517</v>
      </c>
      <c r="C979" s="236" t="s">
        <v>473</v>
      </c>
      <c r="D979" s="764" t="s">
        <v>467</v>
      </c>
      <c r="E979" s="413">
        <v>945</v>
      </c>
      <c r="F979" s="681">
        <v>21822</v>
      </c>
      <c r="G979" s="681">
        <v>276</v>
      </c>
      <c r="H979" s="681">
        <v>2.6670410000000002</v>
      </c>
      <c r="I979" s="681">
        <v>2.0603910000000001</v>
      </c>
      <c r="J979" s="681">
        <v>0.92256199999999999</v>
      </c>
      <c r="K979" s="765">
        <v>13</v>
      </c>
      <c r="L979" s="766">
        <v>0.122157</v>
      </c>
      <c r="M979" s="766">
        <v>0.102993</v>
      </c>
      <c r="N979" s="766">
        <v>4.6230000000000004E-3</v>
      </c>
      <c r="O979" s="766">
        <v>4.5389999999999996E-3</v>
      </c>
      <c r="P979" s="765">
        <v>6</v>
      </c>
      <c r="Q979" s="766">
        <v>5.4697000000000003E-2</v>
      </c>
      <c r="R979" s="766">
        <v>5.4697000000000003E-2</v>
      </c>
      <c r="S979" s="766">
        <v>1.76E-4</v>
      </c>
      <c r="T979" s="767">
        <v>1.76E-4</v>
      </c>
      <c r="U979" s="768"/>
      <c r="V979" s="681"/>
      <c r="W979" s="684"/>
    </row>
    <row r="980" spans="2:23" s="691" customFormat="1" ht="12.6" customHeight="1" x14ac:dyDescent="0.25">
      <c r="B980" s="235" t="s">
        <v>1518</v>
      </c>
      <c r="C980" s="236" t="s">
        <v>473</v>
      </c>
      <c r="D980" s="764" t="s">
        <v>7</v>
      </c>
      <c r="E980" s="413">
        <v>416</v>
      </c>
      <c r="F980" s="681">
        <v>4072</v>
      </c>
      <c r="G980" s="681">
        <v>471</v>
      </c>
      <c r="H980" s="681">
        <v>2.7911999999999999</v>
      </c>
      <c r="I980" s="681">
        <v>2.0561639999999999</v>
      </c>
      <c r="J980" s="681">
        <v>0</v>
      </c>
      <c r="K980" s="765">
        <v>7</v>
      </c>
      <c r="L980" s="766">
        <v>4.7745000000000003E-2</v>
      </c>
      <c r="M980" s="766">
        <v>3.0752999999999999E-2</v>
      </c>
      <c r="N980" s="766">
        <v>1.8469999999999999E-3</v>
      </c>
      <c r="O980" s="766">
        <v>1.794E-3</v>
      </c>
      <c r="P980" s="765">
        <v>0</v>
      </c>
      <c r="Q980" s="766">
        <v>0</v>
      </c>
      <c r="R980" s="766">
        <v>0</v>
      </c>
      <c r="S980" s="766">
        <v>0</v>
      </c>
      <c r="T980" s="767">
        <v>0</v>
      </c>
      <c r="U980" s="768"/>
      <c r="V980" s="681"/>
      <c r="W980" s="684"/>
    </row>
    <row r="981" spans="2:23" s="691" customFormat="1" ht="12.6" customHeight="1" x14ac:dyDescent="0.25">
      <c r="B981" s="235" t="s">
        <v>1519</v>
      </c>
      <c r="C981" s="236" t="s">
        <v>473</v>
      </c>
      <c r="D981" s="764" t="s">
        <v>467</v>
      </c>
      <c r="E981" s="413">
        <v>201</v>
      </c>
      <c r="F981" s="681">
        <v>61930</v>
      </c>
      <c r="G981" s="681">
        <v>165</v>
      </c>
      <c r="H981" s="681">
        <v>0.65510000000000002</v>
      </c>
      <c r="I981" s="681">
        <v>1.8182290000000001</v>
      </c>
      <c r="J981" s="681">
        <v>1.5481769999999999</v>
      </c>
      <c r="K981" s="765">
        <v>18</v>
      </c>
      <c r="L981" s="766">
        <v>7.3804999999999996E-2</v>
      </c>
      <c r="M981" s="766">
        <v>7.2429999999999994E-2</v>
      </c>
      <c r="N981" s="766">
        <v>1.2210000000000001E-3</v>
      </c>
      <c r="O981" s="766">
        <v>1.189E-3</v>
      </c>
      <c r="P981" s="765">
        <v>15</v>
      </c>
      <c r="Q981" s="766">
        <v>6.2842999999999996E-2</v>
      </c>
      <c r="R981" s="766">
        <v>6.2842999999999996E-2</v>
      </c>
      <c r="S981" s="766">
        <v>2.0799999999999999E-4</v>
      </c>
      <c r="T981" s="767">
        <v>2.0799999999999999E-4</v>
      </c>
      <c r="U981" s="768"/>
      <c r="V981" s="681"/>
      <c r="W981" s="684"/>
    </row>
    <row r="982" spans="2:23" s="691" customFormat="1" ht="12.6" customHeight="1" x14ac:dyDescent="0.25">
      <c r="B982" s="235" t="s">
        <v>1520</v>
      </c>
      <c r="C982" s="236" t="s">
        <v>473</v>
      </c>
      <c r="D982" s="764" t="s">
        <v>467</v>
      </c>
      <c r="E982" s="413">
        <v>50</v>
      </c>
      <c r="F982" s="681">
        <v>40743</v>
      </c>
      <c r="G982" s="681">
        <v>214</v>
      </c>
      <c r="H982" s="681">
        <v>1.7691399999999999</v>
      </c>
      <c r="I982" s="681">
        <v>0.201131</v>
      </c>
      <c r="J982" s="681">
        <v>0.62144699999999997</v>
      </c>
      <c r="K982" s="765">
        <v>7</v>
      </c>
      <c r="L982" s="766">
        <v>4.509E-3</v>
      </c>
      <c r="M982" s="766">
        <v>4.1650000000000003E-3</v>
      </c>
      <c r="N982" s="766">
        <v>2.22E-4</v>
      </c>
      <c r="O982" s="766">
        <v>2.1699999999999999E-4</v>
      </c>
      <c r="P982" s="765">
        <v>3</v>
      </c>
      <c r="Q982" s="766">
        <v>1.3932999999999999E-2</v>
      </c>
      <c r="R982" s="766">
        <v>1.2156999999999999E-2</v>
      </c>
      <c r="S982" s="766">
        <v>8.2999999999999998E-5</v>
      </c>
      <c r="T982" s="767">
        <v>4.3999999999999999E-5</v>
      </c>
      <c r="U982" s="768"/>
      <c r="V982" s="681"/>
      <c r="W982" s="684"/>
    </row>
    <row r="983" spans="2:23" s="691" customFormat="1" ht="12.6" customHeight="1" x14ac:dyDescent="0.25">
      <c r="B983" s="235" t="s">
        <v>1521</v>
      </c>
      <c r="C983" s="236" t="s">
        <v>527</v>
      </c>
      <c r="D983" s="764" t="s">
        <v>467</v>
      </c>
      <c r="E983" s="413">
        <v>443</v>
      </c>
      <c r="F983" s="681">
        <v>122521</v>
      </c>
      <c r="G983" s="681">
        <v>8</v>
      </c>
      <c r="H983" s="681">
        <v>0.838673</v>
      </c>
      <c r="I983" s="681">
        <v>2.6971159999999998</v>
      </c>
      <c r="J983" s="681">
        <v>2.0768179999999998</v>
      </c>
      <c r="K983" s="765">
        <v>27</v>
      </c>
      <c r="L983" s="766">
        <v>0.142544</v>
      </c>
      <c r="M983" s="766">
        <v>0.14038600000000001</v>
      </c>
      <c r="N983" s="766">
        <v>1.7719999999999999E-3</v>
      </c>
      <c r="O983" s="766">
        <v>1.771E-3</v>
      </c>
      <c r="P983" s="765">
        <v>6</v>
      </c>
      <c r="Q983" s="766">
        <v>0.109761</v>
      </c>
      <c r="R983" s="766">
        <v>0.109761</v>
      </c>
      <c r="S983" s="766">
        <v>5.1400000000000003E-4</v>
      </c>
      <c r="T983" s="767">
        <v>5.1400000000000003E-4</v>
      </c>
      <c r="U983" s="768"/>
      <c r="V983" s="681"/>
      <c r="W983" s="684"/>
    </row>
    <row r="984" spans="2:23" s="691" customFormat="1" ht="12.6" customHeight="1" x14ac:dyDescent="0.25">
      <c r="B984" s="235" t="s">
        <v>1522</v>
      </c>
      <c r="C984" s="236" t="s">
        <v>527</v>
      </c>
      <c r="D984" s="764" t="s">
        <v>471</v>
      </c>
      <c r="E984" s="413">
        <v>526</v>
      </c>
      <c r="F984" s="681">
        <v>204182</v>
      </c>
      <c r="G984" s="681">
        <v>13</v>
      </c>
      <c r="H984" s="681">
        <v>1.556481</v>
      </c>
      <c r="I984" s="681">
        <v>18.169630000000002</v>
      </c>
      <c r="J984" s="681">
        <v>8.0622819999999997</v>
      </c>
      <c r="K984" s="765">
        <v>60</v>
      </c>
      <c r="L984" s="766">
        <v>1.0018959999999999</v>
      </c>
      <c r="M984" s="766">
        <v>0.241061</v>
      </c>
      <c r="N984" s="766">
        <v>2.594E-3</v>
      </c>
      <c r="O984" s="766">
        <v>1.843E-3</v>
      </c>
      <c r="P984" s="765">
        <v>10</v>
      </c>
      <c r="Q984" s="766">
        <v>0.44456400000000001</v>
      </c>
      <c r="R984" s="766">
        <v>0.44456400000000001</v>
      </c>
      <c r="S984" s="766">
        <v>2.1129999999999999E-3</v>
      </c>
      <c r="T984" s="767">
        <v>2.1129999999999999E-3</v>
      </c>
      <c r="U984" s="768"/>
      <c r="V984" s="681"/>
      <c r="W984" s="684"/>
    </row>
    <row r="985" spans="2:23" s="691" customFormat="1" ht="12.6" customHeight="1" x14ac:dyDescent="0.25">
      <c r="B985" s="235" t="s">
        <v>1523</v>
      </c>
      <c r="C985" s="236" t="s">
        <v>466</v>
      </c>
      <c r="D985" s="764" t="s">
        <v>467</v>
      </c>
      <c r="E985" s="413">
        <v>88</v>
      </c>
      <c r="F985" s="681">
        <v>13146</v>
      </c>
      <c r="G985" s="681">
        <v>163</v>
      </c>
      <c r="H985" s="681">
        <v>0.80659999999999998</v>
      </c>
      <c r="I985" s="681">
        <v>0.16659399999999999</v>
      </c>
      <c r="J985" s="681">
        <v>1.2497990000000001</v>
      </c>
      <c r="K985" s="765">
        <v>6</v>
      </c>
      <c r="L985" s="766">
        <v>7.424E-3</v>
      </c>
      <c r="M985" s="766">
        <v>7.424E-3</v>
      </c>
      <c r="N985" s="766">
        <v>5.5999999999999999E-5</v>
      </c>
      <c r="O985" s="766">
        <v>5.5999999999999999E-5</v>
      </c>
      <c r="P985" s="765">
        <v>3</v>
      </c>
      <c r="Q985" s="766">
        <v>5.5696000000000002E-2</v>
      </c>
      <c r="R985" s="766">
        <v>5.5696000000000002E-2</v>
      </c>
      <c r="S985" s="766">
        <v>1.47E-4</v>
      </c>
      <c r="T985" s="767">
        <v>1.47E-4</v>
      </c>
      <c r="U985" s="768"/>
      <c r="V985" s="681"/>
      <c r="W985" s="684"/>
    </row>
    <row r="986" spans="2:23" s="691" customFormat="1" ht="12.6" customHeight="1" x14ac:dyDescent="0.25">
      <c r="B986" s="235" t="s">
        <v>1524</v>
      </c>
      <c r="C986" s="236" t="s">
        <v>466</v>
      </c>
      <c r="D986" s="764" t="s">
        <v>467</v>
      </c>
      <c r="E986" s="413">
        <v>71</v>
      </c>
      <c r="F986" s="681">
        <v>26710</v>
      </c>
      <c r="G986" s="681">
        <v>25</v>
      </c>
      <c r="H986" s="681">
        <v>1.705441</v>
      </c>
      <c r="I986" s="681">
        <v>0.22525800000000001</v>
      </c>
      <c r="J986" s="681">
        <v>1.4718230000000001</v>
      </c>
      <c r="K986" s="765">
        <v>4</v>
      </c>
      <c r="L986" s="766">
        <v>4.8890000000000001E-3</v>
      </c>
      <c r="M986" s="766">
        <v>3.8900000000000002E-4</v>
      </c>
      <c r="N986" s="766">
        <v>1.9000000000000001E-5</v>
      </c>
      <c r="O986" s="766">
        <v>6.0000000000000002E-6</v>
      </c>
      <c r="P986" s="765">
        <v>3</v>
      </c>
      <c r="Q986" s="766">
        <v>3.1942999999999999E-2</v>
      </c>
      <c r="R986" s="766">
        <v>3.1942999999999999E-2</v>
      </c>
      <c r="S986" s="766">
        <v>1.4200000000000001E-4</v>
      </c>
      <c r="T986" s="767">
        <v>1.4200000000000001E-4</v>
      </c>
      <c r="U986" s="768"/>
      <c r="V986" s="681"/>
      <c r="W986" s="684"/>
    </row>
    <row r="987" spans="2:23" s="691" customFormat="1" ht="12.6" customHeight="1" x14ac:dyDescent="0.25">
      <c r="B987" s="235" t="s">
        <v>1525</v>
      </c>
      <c r="C987" s="236" t="s">
        <v>466</v>
      </c>
      <c r="D987" s="764" t="s">
        <v>467</v>
      </c>
      <c r="E987" s="413">
        <v>4</v>
      </c>
      <c r="F987" s="681">
        <v>2148</v>
      </c>
      <c r="G987" s="681">
        <v>38</v>
      </c>
      <c r="H987" s="681">
        <v>3.1130000000000001E-2</v>
      </c>
      <c r="I987" s="681">
        <v>0</v>
      </c>
      <c r="J987" s="681">
        <v>0</v>
      </c>
      <c r="K987" s="765">
        <v>0</v>
      </c>
      <c r="L987" s="766">
        <v>0</v>
      </c>
      <c r="M987" s="766">
        <v>0</v>
      </c>
      <c r="N987" s="766">
        <v>0</v>
      </c>
      <c r="O987" s="766">
        <v>0</v>
      </c>
      <c r="P987" s="765">
        <v>0</v>
      </c>
      <c r="Q987" s="766">
        <v>0</v>
      </c>
      <c r="R987" s="766">
        <v>0</v>
      </c>
      <c r="S987" s="766">
        <v>0</v>
      </c>
      <c r="T987" s="767">
        <v>0</v>
      </c>
      <c r="U987" s="768"/>
      <c r="V987" s="681"/>
      <c r="W987" s="684"/>
    </row>
    <row r="988" spans="2:23" s="691" customFormat="1" ht="12.6" customHeight="1" x14ac:dyDescent="0.25">
      <c r="B988" s="235" t="s">
        <v>1526</v>
      </c>
      <c r="C988" s="236" t="s">
        <v>578</v>
      </c>
      <c r="D988" s="764" t="s">
        <v>467</v>
      </c>
      <c r="E988" s="413">
        <v>605</v>
      </c>
      <c r="F988" s="681">
        <v>92429</v>
      </c>
      <c r="G988" s="681">
        <v>637</v>
      </c>
      <c r="H988" s="681">
        <v>1.6643159999999999</v>
      </c>
      <c r="I988" s="681">
        <v>3.5536840000000001</v>
      </c>
      <c r="J988" s="681">
        <v>1.4956499999999999</v>
      </c>
      <c r="K988" s="765">
        <v>22</v>
      </c>
      <c r="L988" s="766">
        <v>0.22883400000000001</v>
      </c>
      <c r="M988" s="766">
        <v>0.157748</v>
      </c>
      <c r="N988" s="766">
        <v>1.6280000000000001E-3</v>
      </c>
      <c r="O988" s="766">
        <v>7.6900000000000004E-4</v>
      </c>
      <c r="P988" s="765">
        <v>10</v>
      </c>
      <c r="Q988" s="766">
        <v>9.6310000000000007E-2</v>
      </c>
      <c r="R988" s="766">
        <v>9.6310000000000007E-2</v>
      </c>
      <c r="S988" s="766">
        <v>5.3600000000000002E-4</v>
      </c>
      <c r="T988" s="767">
        <v>5.3600000000000002E-4</v>
      </c>
      <c r="U988" s="768"/>
      <c r="V988" s="681"/>
      <c r="W988" s="684"/>
    </row>
    <row r="989" spans="2:23" s="691" customFormat="1" ht="12.6" customHeight="1" x14ac:dyDescent="0.25">
      <c r="B989" s="235" t="s">
        <v>1527</v>
      </c>
      <c r="C989" s="236" t="s">
        <v>578</v>
      </c>
      <c r="D989" s="764" t="s">
        <v>467</v>
      </c>
      <c r="E989" s="413">
        <v>437</v>
      </c>
      <c r="F989" s="681">
        <v>47654</v>
      </c>
      <c r="G989" s="681">
        <v>53</v>
      </c>
      <c r="H989" s="681">
        <v>0.77040699999999995</v>
      </c>
      <c r="I989" s="681">
        <v>1.1816770000000001</v>
      </c>
      <c r="J989" s="681">
        <v>0.79852400000000001</v>
      </c>
      <c r="K989" s="765">
        <v>14</v>
      </c>
      <c r="L989" s="766">
        <v>8.1426999999999999E-2</v>
      </c>
      <c r="M989" s="766">
        <v>8.1261E-2</v>
      </c>
      <c r="N989" s="766">
        <v>6.4800000000000003E-4</v>
      </c>
      <c r="O989" s="766">
        <v>6.4700000000000001E-4</v>
      </c>
      <c r="P989" s="765">
        <v>6</v>
      </c>
      <c r="Q989" s="766">
        <v>5.5024999999999998E-2</v>
      </c>
      <c r="R989" s="766">
        <v>5.5024999999999998E-2</v>
      </c>
      <c r="S989" s="766">
        <v>1.7799999999999999E-4</v>
      </c>
      <c r="T989" s="767">
        <v>1.7799999999999999E-4</v>
      </c>
      <c r="U989" s="768"/>
      <c r="V989" s="681"/>
      <c r="W989" s="684"/>
    </row>
    <row r="990" spans="2:23" s="691" customFormat="1" ht="12.6" customHeight="1" x14ac:dyDescent="0.25">
      <c r="B990" s="235" t="s">
        <v>1528</v>
      </c>
      <c r="C990" s="236" t="s">
        <v>578</v>
      </c>
      <c r="D990" s="764" t="s">
        <v>467</v>
      </c>
      <c r="E990" s="413">
        <v>368</v>
      </c>
      <c r="F990" s="681">
        <v>48347</v>
      </c>
      <c r="G990" s="681">
        <v>937</v>
      </c>
      <c r="H990" s="681">
        <v>0.82290099999999999</v>
      </c>
      <c r="I990" s="681">
        <v>1.5594779999999999</v>
      </c>
      <c r="J990" s="681">
        <v>0.62294799999999995</v>
      </c>
      <c r="K990" s="765">
        <v>25</v>
      </c>
      <c r="L990" s="766">
        <v>0.103177</v>
      </c>
      <c r="M990" s="766">
        <v>5.8271000000000003E-2</v>
      </c>
      <c r="N990" s="766">
        <v>5.1800000000000001E-4</v>
      </c>
      <c r="O990" s="766">
        <v>3.1100000000000002E-4</v>
      </c>
      <c r="P990" s="765">
        <v>11</v>
      </c>
      <c r="Q990" s="766">
        <v>4.1215000000000002E-2</v>
      </c>
      <c r="R990" s="766">
        <v>4.1215000000000002E-2</v>
      </c>
      <c r="S990" s="766">
        <v>1.92E-4</v>
      </c>
      <c r="T990" s="767">
        <v>1.92E-4</v>
      </c>
      <c r="U990" s="768"/>
      <c r="V990" s="681"/>
      <c r="W990" s="684"/>
    </row>
    <row r="991" spans="2:23" s="691" customFormat="1" ht="12.6" customHeight="1" x14ac:dyDescent="0.25">
      <c r="B991" s="235" t="s">
        <v>1529</v>
      </c>
      <c r="C991" s="236" t="s">
        <v>1363</v>
      </c>
      <c r="D991" s="764" t="s">
        <v>467</v>
      </c>
      <c r="E991" s="413">
        <v>177</v>
      </c>
      <c r="F991" s="681">
        <v>10309</v>
      </c>
      <c r="G991" s="681">
        <v>3640</v>
      </c>
      <c r="H991" s="681">
        <v>0.51200000000000001</v>
      </c>
      <c r="I991" s="681">
        <v>0.21973400000000001</v>
      </c>
      <c r="J991" s="681">
        <v>0.29412199999999999</v>
      </c>
      <c r="K991" s="765">
        <v>5</v>
      </c>
      <c r="L991" s="766">
        <v>1.5897000000000001E-2</v>
      </c>
      <c r="M991" s="766">
        <v>1.5897000000000001E-2</v>
      </c>
      <c r="N991" s="766">
        <v>3.77E-4</v>
      </c>
      <c r="O991" s="766">
        <v>3.77E-4</v>
      </c>
      <c r="P991" s="765">
        <v>4</v>
      </c>
      <c r="Q991" s="766">
        <v>2.1278999999999999E-2</v>
      </c>
      <c r="R991" s="766">
        <v>1.9372E-2</v>
      </c>
      <c r="S991" s="766">
        <v>6.2000000000000003E-5</v>
      </c>
      <c r="T991" s="767">
        <v>5.3999999999999998E-5</v>
      </c>
      <c r="U991" s="768"/>
      <c r="V991" s="681"/>
      <c r="W991" s="684"/>
    </row>
    <row r="992" spans="2:23" s="691" customFormat="1" ht="12.6" customHeight="1" x14ac:dyDescent="0.25">
      <c r="B992" s="235" t="s">
        <v>1530</v>
      </c>
      <c r="C992" s="236" t="s">
        <v>1363</v>
      </c>
      <c r="D992" s="764" t="s">
        <v>467</v>
      </c>
      <c r="E992" s="413">
        <v>2108</v>
      </c>
      <c r="F992" s="681">
        <v>10032</v>
      </c>
      <c r="G992" s="681">
        <v>1425</v>
      </c>
      <c r="H992" s="681">
        <v>3.0155729999999998</v>
      </c>
      <c r="I992" s="681">
        <v>0.38573600000000002</v>
      </c>
      <c r="J992" s="681">
        <v>4.5708089999999997</v>
      </c>
      <c r="K992" s="765">
        <v>6</v>
      </c>
      <c r="L992" s="766">
        <v>2.0368000000000001E-2</v>
      </c>
      <c r="M992" s="766">
        <v>2.0368000000000001E-2</v>
      </c>
      <c r="N992" s="766">
        <v>1.16E-4</v>
      </c>
      <c r="O992" s="766">
        <v>1.16E-4</v>
      </c>
      <c r="P992" s="765">
        <v>6</v>
      </c>
      <c r="Q992" s="766">
        <v>0.24134900000000001</v>
      </c>
      <c r="R992" s="766">
        <v>0.24134900000000001</v>
      </c>
      <c r="S992" s="766">
        <v>1.0529999999999999E-3</v>
      </c>
      <c r="T992" s="767">
        <v>1.0529999999999999E-3</v>
      </c>
      <c r="U992" s="768"/>
      <c r="V992" s="681"/>
      <c r="W992" s="684"/>
    </row>
    <row r="993" spans="2:23" s="691" customFormat="1" ht="12.6" customHeight="1" x14ac:dyDescent="0.25">
      <c r="B993" s="235" t="s">
        <v>1531</v>
      </c>
      <c r="C993" s="236" t="s">
        <v>1363</v>
      </c>
      <c r="D993" s="764" t="s">
        <v>467</v>
      </c>
      <c r="E993" s="413">
        <v>1427</v>
      </c>
      <c r="F993" s="681">
        <v>18924</v>
      </c>
      <c r="G993" s="681">
        <v>1889</v>
      </c>
      <c r="H993" s="681">
        <v>2.3758439999999998</v>
      </c>
      <c r="I993" s="681">
        <v>3.0164580000000001</v>
      </c>
      <c r="J993" s="681">
        <v>8.6528639999999992</v>
      </c>
      <c r="K993" s="765">
        <v>9</v>
      </c>
      <c r="L993" s="766">
        <v>6.6034999999999996E-2</v>
      </c>
      <c r="M993" s="766">
        <v>6.6034999999999996E-2</v>
      </c>
      <c r="N993" s="766">
        <v>2.1120000000000002E-3</v>
      </c>
      <c r="O993" s="766">
        <v>2.1120000000000002E-3</v>
      </c>
      <c r="P993" s="765">
        <v>7</v>
      </c>
      <c r="Q993" s="766">
        <v>0.18942400000000001</v>
      </c>
      <c r="R993" s="766">
        <v>0.18942400000000001</v>
      </c>
      <c r="S993" s="766">
        <v>5.0299999999999997E-4</v>
      </c>
      <c r="T993" s="767">
        <v>5.0299999999999997E-4</v>
      </c>
      <c r="U993" s="768"/>
      <c r="V993" s="681"/>
      <c r="W993" s="684"/>
    </row>
    <row r="994" spans="2:23" s="691" customFormat="1" ht="12.6" customHeight="1" x14ac:dyDescent="0.25">
      <c r="B994" s="235" t="s">
        <v>1532</v>
      </c>
      <c r="C994" s="236" t="s">
        <v>1363</v>
      </c>
      <c r="D994" s="764" t="s">
        <v>467</v>
      </c>
      <c r="E994" s="413">
        <v>1247</v>
      </c>
      <c r="F994" s="681">
        <v>75489</v>
      </c>
      <c r="G994" s="681">
        <v>4475</v>
      </c>
      <c r="H994" s="681">
        <v>1.7754099999999999</v>
      </c>
      <c r="I994" s="681">
        <v>12.301698</v>
      </c>
      <c r="J994" s="681">
        <v>7.552155</v>
      </c>
      <c r="K994" s="765">
        <v>35</v>
      </c>
      <c r="L994" s="766">
        <v>0.85860000000000003</v>
      </c>
      <c r="M994" s="766">
        <v>0.78400800000000004</v>
      </c>
      <c r="N994" s="766">
        <v>4.5770000000000003E-3</v>
      </c>
      <c r="O994" s="766">
        <v>4.4879999999999998E-3</v>
      </c>
      <c r="P994" s="765">
        <v>17</v>
      </c>
      <c r="Q994" s="766">
        <v>0.52710500000000005</v>
      </c>
      <c r="R994" s="766">
        <v>0.52710500000000005</v>
      </c>
      <c r="S994" s="766">
        <v>2.0579999999999999E-3</v>
      </c>
      <c r="T994" s="767">
        <v>2.0579999999999999E-3</v>
      </c>
      <c r="U994" s="768"/>
      <c r="V994" s="681"/>
      <c r="W994" s="684"/>
    </row>
    <row r="995" spans="2:23" s="691" customFormat="1" ht="12.6" customHeight="1" x14ac:dyDescent="0.25">
      <c r="B995" s="235" t="s">
        <v>1533</v>
      </c>
      <c r="C995" s="236" t="s">
        <v>1534</v>
      </c>
      <c r="D995" s="764" t="s">
        <v>471</v>
      </c>
      <c r="E995" s="413">
        <v>1152</v>
      </c>
      <c r="F995" s="681">
        <v>783760</v>
      </c>
      <c r="G995" s="681">
        <v>510</v>
      </c>
      <c r="H995" s="681">
        <v>4.3424930000000002</v>
      </c>
      <c r="I995" s="681">
        <v>15.807214999999999</v>
      </c>
      <c r="J995" s="681">
        <v>7.9997389999999999</v>
      </c>
      <c r="K995" s="765">
        <v>107</v>
      </c>
      <c r="L995" s="766">
        <v>0.81412099999999998</v>
      </c>
      <c r="M995" s="766">
        <v>0.78704600000000002</v>
      </c>
      <c r="N995" s="766">
        <v>3.8579999999999999E-3</v>
      </c>
      <c r="O995" s="766">
        <v>3.7450000000000001E-3</v>
      </c>
      <c r="P995" s="765">
        <v>41</v>
      </c>
      <c r="Q995" s="766">
        <v>0.41201199999999999</v>
      </c>
      <c r="R995" s="766">
        <v>0.41201199999999999</v>
      </c>
      <c r="S995" s="766">
        <v>1.2949999999999999E-3</v>
      </c>
      <c r="T995" s="767">
        <v>1.2949999999999999E-3</v>
      </c>
      <c r="U995" s="768"/>
      <c r="V995" s="681"/>
      <c r="W995" s="684"/>
    </row>
    <row r="996" spans="2:23" s="691" customFormat="1" ht="12.6" customHeight="1" x14ac:dyDescent="0.25">
      <c r="B996" s="235" t="s">
        <v>1535</v>
      </c>
      <c r="C996" s="236" t="s">
        <v>1534</v>
      </c>
      <c r="D996" s="764" t="s">
        <v>467</v>
      </c>
      <c r="E996" s="413">
        <v>1127</v>
      </c>
      <c r="F996" s="681">
        <v>12274</v>
      </c>
      <c r="G996" s="681">
        <v>260</v>
      </c>
      <c r="H996" s="681">
        <v>3.0392670000000002</v>
      </c>
      <c r="I996" s="681">
        <v>0.251967</v>
      </c>
      <c r="J996" s="681">
        <v>0.89526499999999998</v>
      </c>
      <c r="K996" s="765">
        <v>7</v>
      </c>
      <c r="L996" s="766">
        <v>1.7930999999999999E-2</v>
      </c>
      <c r="M996" s="766">
        <v>1.7930999999999999E-2</v>
      </c>
      <c r="N996" s="766">
        <v>2.33E-4</v>
      </c>
      <c r="O996" s="766">
        <v>2.33E-4</v>
      </c>
      <c r="P996" s="765">
        <v>4</v>
      </c>
      <c r="Q996" s="766">
        <v>6.3709000000000002E-2</v>
      </c>
      <c r="R996" s="766">
        <v>6.3709000000000002E-2</v>
      </c>
      <c r="S996" s="766">
        <v>2.0699999999999999E-4</v>
      </c>
      <c r="T996" s="767">
        <v>2.0699999999999999E-4</v>
      </c>
      <c r="U996" s="768"/>
      <c r="V996" s="681"/>
      <c r="W996" s="684"/>
    </row>
    <row r="997" spans="2:23" s="691" customFormat="1" ht="12.6" customHeight="1" x14ac:dyDescent="0.25">
      <c r="B997" s="235" t="s">
        <v>1536</v>
      </c>
      <c r="C997" s="236" t="s">
        <v>1534</v>
      </c>
      <c r="D997" s="764" t="s">
        <v>471</v>
      </c>
      <c r="E997" s="413">
        <v>317</v>
      </c>
      <c r="F997" s="681">
        <v>406720</v>
      </c>
      <c r="G997" s="681">
        <v>1131</v>
      </c>
      <c r="H997" s="681">
        <v>3.274</v>
      </c>
      <c r="I997" s="681">
        <v>1.7881009999999999</v>
      </c>
      <c r="J997" s="681">
        <v>2.1840009999999999</v>
      </c>
      <c r="K997" s="765">
        <v>48</v>
      </c>
      <c r="L997" s="766">
        <v>8.6398000000000003E-2</v>
      </c>
      <c r="M997" s="766">
        <v>8.3085999999999993E-2</v>
      </c>
      <c r="N997" s="766">
        <v>8.61E-4</v>
      </c>
      <c r="O997" s="766">
        <v>8.3799999999999999E-4</v>
      </c>
      <c r="P997" s="765">
        <v>50</v>
      </c>
      <c r="Q997" s="766">
        <v>0.105527</v>
      </c>
      <c r="R997" s="766">
        <v>0.10524699999999999</v>
      </c>
      <c r="S997" s="766">
        <v>3.3399999999999999E-4</v>
      </c>
      <c r="T997" s="767">
        <v>3.3199999999999999E-4</v>
      </c>
      <c r="U997" s="768"/>
      <c r="V997" s="681"/>
      <c r="W997" s="684"/>
    </row>
    <row r="998" spans="2:23" s="691" customFormat="1" ht="12.6" customHeight="1" x14ac:dyDescent="0.25">
      <c r="B998" s="235" t="s">
        <v>1537</v>
      </c>
      <c r="C998" s="236" t="s">
        <v>1534</v>
      </c>
      <c r="D998" s="764" t="s">
        <v>467</v>
      </c>
      <c r="E998" s="413">
        <v>702</v>
      </c>
      <c r="F998" s="681">
        <v>6541</v>
      </c>
      <c r="G998" s="681">
        <v>541</v>
      </c>
      <c r="H998" s="681">
        <v>1.993949</v>
      </c>
      <c r="I998" s="681">
        <v>0.23396500000000001</v>
      </c>
      <c r="J998" s="681">
        <v>0.52377099999999999</v>
      </c>
      <c r="K998" s="765">
        <v>2</v>
      </c>
      <c r="L998" s="766">
        <v>9.2230000000000003E-3</v>
      </c>
      <c r="M998" s="766">
        <v>9.2230000000000003E-3</v>
      </c>
      <c r="N998" s="766">
        <v>7.6400000000000003E-4</v>
      </c>
      <c r="O998" s="766">
        <v>7.6400000000000003E-4</v>
      </c>
      <c r="P998" s="765">
        <v>4</v>
      </c>
      <c r="Q998" s="766">
        <v>2.0646999999999999E-2</v>
      </c>
      <c r="R998" s="766">
        <v>2.0646999999999999E-2</v>
      </c>
      <c r="S998" s="766">
        <v>1.83E-4</v>
      </c>
      <c r="T998" s="767">
        <v>1.83E-4</v>
      </c>
      <c r="U998" s="768"/>
      <c r="V998" s="681"/>
      <c r="W998" s="684"/>
    </row>
    <row r="999" spans="2:23" s="691" customFormat="1" ht="12.6" customHeight="1" x14ac:dyDescent="0.25">
      <c r="B999" s="235" t="s">
        <v>1538</v>
      </c>
      <c r="C999" s="236" t="s">
        <v>1534</v>
      </c>
      <c r="D999" s="764" t="s">
        <v>467</v>
      </c>
      <c r="E999" s="413">
        <v>229</v>
      </c>
      <c r="F999" s="681">
        <v>130777</v>
      </c>
      <c r="G999" s="681">
        <v>310</v>
      </c>
      <c r="H999" s="681">
        <v>1.51698</v>
      </c>
      <c r="I999" s="681">
        <v>2.8665600000000002</v>
      </c>
      <c r="J999" s="681">
        <v>0.70273200000000002</v>
      </c>
      <c r="K999" s="765">
        <v>21</v>
      </c>
      <c r="L999" s="766">
        <v>9.6371999999999999E-2</v>
      </c>
      <c r="M999" s="766">
        <v>9.5988000000000004E-2</v>
      </c>
      <c r="N999" s="766">
        <v>4.6799999999999999E-4</v>
      </c>
      <c r="O999" s="766">
        <v>4.6299999999999998E-4</v>
      </c>
      <c r="P999" s="765">
        <v>10</v>
      </c>
      <c r="Q999" s="766">
        <v>2.3625E-2</v>
      </c>
      <c r="R999" s="766">
        <v>2.3625E-2</v>
      </c>
      <c r="S999" s="766">
        <v>9.0000000000000006E-5</v>
      </c>
      <c r="T999" s="767">
        <v>9.0000000000000006E-5</v>
      </c>
      <c r="U999" s="768"/>
      <c r="V999" s="681"/>
      <c r="W999" s="684"/>
    </row>
    <row r="1000" spans="2:23" s="691" customFormat="1" ht="12.6" customHeight="1" x14ac:dyDescent="0.25">
      <c r="B1000" s="235" t="s">
        <v>1539</v>
      </c>
      <c r="C1000" s="236" t="s">
        <v>1534</v>
      </c>
      <c r="D1000" s="764" t="s">
        <v>471</v>
      </c>
      <c r="E1000" s="413">
        <v>299</v>
      </c>
      <c r="F1000" s="681">
        <v>239248</v>
      </c>
      <c r="G1000" s="681">
        <v>673</v>
      </c>
      <c r="H1000" s="681">
        <v>9.0752469999999992</v>
      </c>
      <c r="I1000" s="681">
        <v>13.411906999999999</v>
      </c>
      <c r="J1000" s="681">
        <v>0.66675200000000001</v>
      </c>
      <c r="K1000" s="765">
        <v>50</v>
      </c>
      <c r="L1000" s="766">
        <v>0.21668599999999999</v>
      </c>
      <c r="M1000" s="766">
        <v>0.20887500000000001</v>
      </c>
      <c r="N1000" s="766">
        <v>1.14E-3</v>
      </c>
      <c r="O1000" s="766">
        <v>1.1180000000000001E-3</v>
      </c>
      <c r="P1000" s="765">
        <v>11</v>
      </c>
      <c r="Q1000" s="766">
        <v>1.0772E-2</v>
      </c>
      <c r="R1000" s="766">
        <v>1.0319999999999999E-2</v>
      </c>
      <c r="S1000" s="766">
        <v>4.6E-5</v>
      </c>
      <c r="T1000" s="767">
        <v>4.3999999999999999E-5</v>
      </c>
      <c r="U1000" s="768"/>
      <c r="V1000" s="681"/>
      <c r="W1000" s="684"/>
    </row>
    <row r="1001" spans="2:23" s="691" customFormat="1" ht="12.6" customHeight="1" x14ac:dyDescent="0.25">
      <c r="B1001" s="235" t="s">
        <v>1540</v>
      </c>
      <c r="C1001" s="236" t="s">
        <v>1541</v>
      </c>
      <c r="D1001" s="764" t="s">
        <v>471</v>
      </c>
      <c r="E1001" s="413">
        <v>650</v>
      </c>
      <c r="F1001" s="681">
        <v>244843</v>
      </c>
      <c r="G1001" s="681">
        <v>103</v>
      </c>
      <c r="H1001" s="681">
        <v>0.88897800000000005</v>
      </c>
      <c r="I1001" s="681">
        <v>6.8169680000000001</v>
      </c>
      <c r="J1001" s="681">
        <v>17.506537999999999</v>
      </c>
      <c r="K1001" s="765">
        <v>29</v>
      </c>
      <c r="L1001" s="766">
        <v>0.222804</v>
      </c>
      <c r="M1001" s="766">
        <v>0.217057</v>
      </c>
      <c r="N1001" s="766">
        <v>2.1380000000000001E-3</v>
      </c>
      <c r="O1001" s="766">
        <v>2.1299999999999999E-3</v>
      </c>
      <c r="P1001" s="765">
        <v>38</v>
      </c>
      <c r="Q1001" s="766">
        <v>0.57218000000000002</v>
      </c>
      <c r="R1001" s="766">
        <v>0.57218000000000002</v>
      </c>
      <c r="S1001" s="766">
        <v>1.688E-3</v>
      </c>
      <c r="T1001" s="767">
        <v>1.688E-3</v>
      </c>
      <c r="U1001" s="768"/>
      <c r="V1001" s="681"/>
      <c r="W1001" s="684"/>
    </row>
    <row r="1002" spans="2:23" s="691" customFormat="1" ht="12.6" customHeight="1" x14ac:dyDescent="0.25">
      <c r="B1002" s="235" t="s">
        <v>1542</v>
      </c>
      <c r="C1002" s="236" t="s">
        <v>1541</v>
      </c>
      <c r="D1002" s="764" t="s">
        <v>471</v>
      </c>
      <c r="E1002" s="413">
        <v>1298</v>
      </c>
      <c r="F1002" s="681">
        <v>229755</v>
      </c>
      <c r="G1002" s="681">
        <v>217</v>
      </c>
      <c r="H1002" s="681">
        <v>2.1982629999999999</v>
      </c>
      <c r="I1002" s="681">
        <v>8.0870979999999992</v>
      </c>
      <c r="J1002" s="681">
        <v>2.5079340000000001</v>
      </c>
      <c r="K1002" s="765">
        <v>51</v>
      </c>
      <c r="L1002" s="766">
        <v>0.477547</v>
      </c>
      <c r="M1002" s="766">
        <v>0.42728100000000002</v>
      </c>
      <c r="N1002" s="766">
        <v>4.4879999999999998E-3</v>
      </c>
      <c r="O1002" s="766">
        <v>3.0820000000000001E-3</v>
      </c>
      <c r="P1002" s="765">
        <v>9</v>
      </c>
      <c r="Q1002" s="766">
        <v>0.148095</v>
      </c>
      <c r="R1002" s="766">
        <v>0.148095</v>
      </c>
      <c r="S1002" s="766">
        <v>6.6500000000000001E-4</v>
      </c>
      <c r="T1002" s="767">
        <v>6.6500000000000001E-4</v>
      </c>
      <c r="U1002" s="768"/>
      <c r="V1002" s="681"/>
      <c r="W1002" s="684"/>
    </row>
    <row r="1003" spans="2:23" s="691" customFormat="1" ht="12.6" customHeight="1" x14ac:dyDescent="0.25">
      <c r="B1003" s="235" t="s">
        <v>1543</v>
      </c>
      <c r="C1003" s="236" t="s">
        <v>805</v>
      </c>
      <c r="D1003" s="764" t="s">
        <v>467</v>
      </c>
      <c r="E1003" s="413">
        <v>932</v>
      </c>
      <c r="F1003" s="681">
        <v>6450</v>
      </c>
      <c r="G1003" s="681">
        <v>327</v>
      </c>
      <c r="H1003" s="681">
        <v>1.8406499999999999</v>
      </c>
      <c r="I1003" s="681">
        <v>1.757301</v>
      </c>
      <c r="J1003" s="681">
        <v>0.62339800000000001</v>
      </c>
      <c r="K1003" s="765">
        <v>3</v>
      </c>
      <c r="L1003" s="766">
        <v>0.124473</v>
      </c>
      <c r="M1003" s="766">
        <v>5.9998000000000003E-2</v>
      </c>
      <c r="N1003" s="766">
        <v>2.1059999999999998E-3</v>
      </c>
      <c r="O1003" s="766">
        <v>1.083E-3</v>
      </c>
      <c r="P1003" s="765">
        <v>1</v>
      </c>
      <c r="Q1003" s="766">
        <v>4.4156000000000001E-2</v>
      </c>
      <c r="R1003" s="766">
        <v>4.4156000000000001E-2</v>
      </c>
      <c r="S1003" s="766">
        <v>1.21E-4</v>
      </c>
      <c r="T1003" s="767">
        <v>1.21E-4</v>
      </c>
      <c r="U1003" s="768"/>
      <c r="V1003" s="681"/>
      <c r="W1003" s="684"/>
    </row>
    <row r="1004" spans="2:23" s="691" customFormat="1" ht="12.6" customHeight="1" x14ac:dyDescent="0.25">
      <c r="B1004" s="235" t="s">
        <v>1544</v>
      </c>
      <c r="C1004" s="236" t="s">
        <v>805</v>
      </c>
      <c r="D1004" s="764" t="s">
        <v>467</v>
      </c>
      <c r="E1004" s="413">
        <v>1118</v>
      </c>
      <c r="F1004" s="681">
        <v>121038</v>
      </c>
      <c r="G1004" s="681">
        <v>2953</v>
      </c>
      <c r="H1004" s="681">
        <v>1.9207810000000001</v>
      </c>
      <c r="I1004" s="681">
        <v>3.0802740000000002</v>
      </c>
      <c r="J1004" s="681">
        <v>1.3614310000000001</v>
      </c>
      <c r="K1004" s="765">
        <v>27</v>
      </c>
      <c r="L1004" s="766">
        <v>0.216061</v>
      </c>
      <c r="M1004" s="766">
        <v>0.21587500000000001</v>
      </c>
      <c r="N1004" s="766">
        <v>1.936E-3</v>
      </c>
      <c r="O1004" s="766">
        <v>1.934E-3</v>
      </c>
      <c r="P1004" s="765">
        <v>10</v>
      </c>
      <c r="Q1004" s="766">
        <v>9.5494999999999997E-2</v>
      </c>
      <c r="R1004" s="766">
        <v>9.5494999999999997E-2</v>
      </c>
      <c r="S1004" s="766">
        <v>3.21E-4</v>
      </c>
      <c r="T1004" s="767">
        <v>3.21E-4</v>
      </c>
      <c r="U1004" s="768"/>
      <c r="V1004" s="681"/>
      <c r="W1004" s="684"/>
    </row>
    <row r="1005" spans="2:23" s="691" customFormat="1" ht="12.6" customHeight="1" x14ac:dyDescent="0.25">
      <c r="B1005" s="235" t="s">
        <v>1545</v>
      </c>
      <c r="C1005" s="236" t="s">
        <v>805</v>
      </c>
      <c r="D1005" s="764" t="s">
        <v>467</v>
      </c>
      <c r="E1005" s="413">
        <v>1133</v>
      </c>
      <c r="F1005" s="681">
        <v>79923</v>
      </c>
      <c r="G1005" s="681">
        <v>4890</v>
      </c>
      <c r="H1005" s="681">
        <v>3.2962600000000002</v>
      </c>
      <c r="I1005" s="681">
        <v>1.5264949999999999</v>
      </c>
      <c r="J1005" s="681">
        <v>7.1128109999999998</v>
      </c>
      <c r="K1005" s="765">
        <v>31</v>
      </c>
      <c r="L1005" s="766">
        <v>0.107696</v>
      </c>
      <c r="M1005" s="766">
        <v>0.10628899999999999</v>
      </c>
      <c r="N1005" s="766">
        <v>1.1659999999999999E-3</v>
      </c>
      <c r="O1005" s="766">
        <v>1.1590000000000001E-3</v>
      </c>
      <c r="P1005" s="765">
        <v>11</v>
      </c>
      <c r="Q1005" s="766">
        <v>0.50181500000000001</v>
      </c>
      <c r="R1005" s="766">
        <v>0.50181500000000001</v>
      </c>
      <c r="S1005" s="766">
        <v>1.6050000000000001E-3</v>
      </c>
      <c r="T1005" s="767">
        <v>1.6050000000000001E-3</v>
      </c>
      <c r="U1005" s="768"/>
      <c r="V1005" s="681"/>
      <c r="W1005" s="684"/>
    </row>
    <row r="1006" spans="2:23" s="691" customFormat="1" ht="12.6" customHeight="1" x14ac:dyDescent="0.25">
      <c r="B1006" s="235" t="s">
        <v>1546</v>
      </c>
      <c r="C1006" s="236" t="s">
        <v>805</v>
      </c>
      <c r="D1006" s="764" t="s">
        <v>7</v>
      </c>
      <c r="E1006" s="413">
        <v>859</v>
      </c>
      <c r="F1006" s="681">
        <v>6459</v>
      </c>
      <c r="G1006" s="681">
        <v>3228</v>
      </c>
      <c r="H1006" s="681">
        <v>2.8622100000000001</v>
      </c>
      <c r="I1006" s="681">
        <v>2.2385359999999999</v>
      </c>
      <c r="J1006" s="681">
        <v>2.202E-3</v>
      </c>
      <c r="K1006" s="765">
        <v>9</v>
      </c>
      <c r="L1006" s="766">
        <v>0.12330199999999999</v>
      </c>
      <c r="M1006" s="766">
        <v>0.12330199999999999</v>
      </c>
      <c r="N1006" s="766">
        <v>1.2689999999999999E-3</v>
      </c>
      <c r="O1006" s="766">
        <v>1.2689999999999999E-3</v>
      </c>
      <c r="P1006" s="765">
        <v>1</v>
      </c>
      <c r="Q1006" s="766">
        <v>1.21E-4</v>
      </c>
      <c r="R1006" s="766">
        <v>1.21E-4</v>
      </c>
      <c r="S1006" s="766">
        <v>9.9999999999999995E-7</v>
      </c>
      <c r="T1006" s="767">
        <v>9.9999999999999995E-7</v>
      </c>
      <c r="U1006" s="768"/>
      <c r="V1006" s="681"/>
      <c r="W1006" s="684"/>
    </row>
    <row r="1007" spans="2:23" s="691" customFormat="1" ht="12.6" customHeight="1" x14ac:dyDescent="0.25">
      <c r="B1007" s="235" t="s">
        <v>1547</v>
      </c>
      <c r="C1007" s="236" t="s">
        <v>805</v>
      </c>
      <c r="D1007" s="764" t="s">
        <v>7</v>
      </c>
      <c r="E1007" s="413">
        <v>322</v>
      </c>
      <c r="F1007" s="681">
        <v>2078</v>
      </c>
      <c r="G1007" s="681">
        <v>285</v>
      </c>
      <c r="H1007" s="681">
        <v>1.1093</v>
      </c>
      <c r="I1007" s="681">
        <v>4.0876999999999997E-2</v>
      </c>
      <c r="J1007" s="681">
        <v>0.80070699999999995</v>
      </c>
      <c r="K1007" s="765">
        <v>2</v>
      </c>
      <c r="L1007" s="766">
        <v>3.2390000000000001E-3</v>
      </c>
      <c r="M1007" s="766">
        <v>3.2390000000000001E-3</v>
      </c>
      <c r="N1007" s="766">
        <v>7.2999999999999999E-5</v>
      </c>
      <c r="O1007" s="766">
        <v>7.2999999999999999E-5</v>
      </c>
      <c r="P1007" s="765">
        <v>2</v>
      </c>
      <c r="Q1007" s="766">
        <v>6.3446000000000002E-2</v>
      </c>
      <c r="R1007" s="766">
        <v>6.3446000000000002E-2</v>
      </c>
      <c r="S1007" s="766">
        <v>2.7999999999999998E-4</v>
      </c>
      <c r="T1007" s="767">
        <v>2.7999999999999998E-4</v>
      </c>
      <c r="U1007" s="768"/>
      <c r="V1007" s="681"/>
      <c r="W1007" s="684"/>
    </row>
    <row r="1008" spans="2:23" s="691" customFormat="1" ht="12.6" customHeight="1" x14ac:dyDescent="0.25">
      <c r="B1008" s="235" t="s">
        <v>1548</v>
      </c>
      <c r="C1008" s="236" t="s">
        <v>1549</v>
      </c>
      <c r="D1008" s="764" t="s">
        <v>471</v>
      </c>
      <c r="E1008" s="413">
        <v>309</v>
      </c>
      <c r="F1008" s="681">
        <v>561919</v>
      </c>
      <c r="G1008" s="681">
        <v>218</v>
      </c>
      <c r="H1008" s="681">
        <v>0.90720999999999996</v>
      </c>
      <c r="I1008" s="681">
        <v>9.7938930000000006</v>
      </c>
      <c r="J1008" s="681">
        <v>3.5993469999999999</v>
      </c>
      <c r="K1008" s="765">
        <v>62</v>
      </c>
      <c r="L1008" s="766">
        <v>0.46537499999999998</v>
      </c>
      <c r="M1008" s="766">
        <v>0.46183200000000002</v>
      </c>
      <c r="N1008" s="766">
        <v>2.3709999999999998E-3</v>
      </c>
      <c r="O1008" s="766">
        <v>2.3479999999999998E-3</v>
      </c>
      <c r="P1008" s="765">
        <v>32</v>
      </c>
      <c r="Q1008" s="766">
        <v>0.17102999999999999</v>
      </c>
      <c r="R1008" s="766">
        <v>0.17102999999999999</v>
      </c>
      <c r="S1008" s="766">
        <v>6.9399999999999996E-4</v>
      </c>
      <c r="T1008" s="767">
        <v>6.9399999999999996E-4</v>
      </c>
      <c r="U1008" s="768"/>
      <c r="V1008" s="681"/>
      <c r="W1008" s="684"/>
    </row>
    <row r="1009" spans="2:23" s="691" customFormat="1" ht="12.6" customHeight="1" x14ac:dyDescent="0.25">
      <c r="B1009" s="235" t="s">
        <v>1550</v>
      </c>
      <c r="C1009" s="236" t="s">
        <v>1549</v>
      </c>
      <c r="D1009" s="764" t="s">
        <v>467</v>
      </c>
      <c r="E1009" s="413">
        <v>111</v>
      </c>
      <c r="F1009" s="681">
        <v>152419</v>
      </c>
      <c r="G1009" s="681">
        <v>190</v>
      </c>
      <c r="H1009" s="681">
        <v>1.773234</v>
      </c>
      <c r="I1009" s="681">
        <v>2.7168329999999998</v>
      </c>
      <c r="J1009" s="681">
        <v>0.66618900000000003</v>
      </c>
      <c r="K1009" s="765">
        <v>30</v>
      </c>
      <c r="L1009" s="766">
        <v>9.1132000000000005E-2</v>
      </c>
      <c r="M1009" s="766">
        <v>7.4862999999999999E-2</v>
      </c>
      <c r="N1009" s="766">
        <v>4.9100000000000001E-4</v>
      </c>
      <c r="O1009" s="766">
        <v>4.2299999999999998E-4</v>
      </c>
      <c r="P1009" s="765">
        <v>8</v>
      </c>
      <c r="Q1009" s="766">
        <v>2.2346000000000001E-2</v>
      </c>
      <c r="R1009" s="766">
        <v>2.1999000000000001E-2</v>
      </c>
      <c r="S1009" s="766">
        <v>8.2999999999999998E-5</v>
      </c>
      <c r="T1009" s="767">
        <v>7.7000000000000001E-5</v>
      </c>
      <c r="U1009" s="768"/>
      <c r="V1009" s="681"/>
      <c r="W1009" s="684"/>
    </row>
    <row r="1010" spans="2:23" s="691" customFormat="1" ht="12.6" customHeight="1" x14ac:dyDescent="0.25">
      <c r="B1010" s="235" t="s">
        <v>1551</v>
      </c>
      <c r="C1010" s="236" t="s">
        <v>1549</v>
      </c>
      <c r="D1010" s="764" t="s">
        <v>467</v>
      </c>
      <c r="E1010" s="413">
        <v>1084</v>
      </c>
      <c r="F1010" s="681">
        <v>71544</v>
      </c>
      <c r="G1010" s="681">
        <v>1048</v>
      </c>
      <c r="H1010" s="681">
        <v>4.8475619999999999</v>
      </c>
      <c r="I1010" s="681">
        <v>4.0854100000000004</v>
      </c>
      <c r="J1010" s="681">
        <v>3.637527</v>
      </c>
      <c r="K1010" s="765">
        <v>11</v>
      </c>
      <c r="L1010" s="766">
        <v>0.19126799999999999</v>
      </c>
      <c r="M1010" s="766">
        <v>0.19126799999999999</v>
      </c>
      <c r="N1010" s="766">
        <v>1.204E-3</v>
      </c>
      <c r="O1010" s="766">
        <v>1.204E-3</v>
      </c>
      <c r="P1010" s="765">
        <v>9</v>
      </c>
      <c r="Q1010" s="766">
        <v>0.17030000000000001</v>
      </c>
      <c r="R1010" s="766">
        <v>0.17030000000000001</v>
      </c>
      <c r="S1010" s="766">
        <v>4.0900000000000002E-4</v>
      </c>
      <c r="T1010" s="767">
        <v>4.0900000000000002E-4</v>
      </c>
      <c r="U1010" s="768"/>
      <c r="V1010" s="681"/>
      <c r="W1010" s="684"/>
    </row>
    <row r="1011" spans="2:23" s="691" customFormat="1" ht="12.6" customHeight="1" x14ac:dyDescent="0.25">
      <c r="B1011" s="235" t="s">
        <v>1552</v>
      </c>
      <c r="C1011" s="236" t="s">
        <v>1549</v>
      </c>
      <c r="D1011" s="764" t="s">
        <v>471</v>
      </c>
      <c r="E1011" s="413">
        <v>461</v>
      </c>
      <c r="F1011" s="681">
        <v>798292</v>
      </c>
      <c r="G1011" s="681">
        <v>799</v>
      </c>
      <c r="H1011" s="681">
        <v>2.3090999999999999</v>
      </c>
      <c r="I1011" s="681">
        <v>11.314643</v>
      </c>
      <c r="J1011" s="681">
        <v>6.3970529999999997</v>
      </c>
      <c r="K1011" s="765">
        <v>89</v>
      </c>
      <c r="L1011" s="766">
        <v>0.57990799999999998</v>
      </c>
      <c r="M1011" s="766">
        <v>0.36772700000000003</v>
      </c>
      <c r="N1011" s="766">
        <v>2.8080000000000002E-3</v>
      </c>
      <c r="O1011" s="766">
        <v>1.913E-3</v>
      </c>
      <c r="P1011" s="765">
        <v>72</v>
      </c>
      <c r="Q1011" s="766">
        <v>0.32786799999999999</v>
      </c>
      <c r="R1011" s="766">
        <v>0.32786799999999999</v>
      </c>
      <c r="S1011" s="766">
        <v>1.0579999999999999E-3</v>
      </c>
      <c r="T1011" s="767">
        <v>1.0579999999999999E-3</v>
      </c>
      <c r="U1011" s="768"/>
      <c r="V1011" s="681"/>
      <c r="W1011" s="684"/>
    </row>
    <row r="1012" spans="2:23" s="691" customFormat="1" ht="12.6" customHeight="1" x14ac:dyDescent="0.25">
      <c r="B1012" s="235" t="s">
        <v>1553</v>
      </c>
      <c r="C1012" s="236" t="s">
        <v>1164</v>
      </c>
      <c r="D1012" s="764" t="s">
        <v>467</v>
      </c>
      <c r="E1012" s="413">
        <v>40</v>
      </c>
      <c r="F1012" s="681">
        <v>41244</v>
      </c>
      <c r="G1012" s="681">
        <v>0</v>
      </c>
      <c r="H1012" s="681">
        <v>7.1764999999999995E-2</v>
      </c>
      <c r="I1012" s="681">
        <v>0.91285099999999997</v>
      </c>
      <c r="J1012" s="681">
        <v>1.2306859999999999</v>
      </c>
      <c r="K1012" s="765">
        <v>8</v>
      </c>
      <c r="L1012" s="766">
        <v>7.3844000000000007E-2</v>
      </c>
      <c r="M1012" s="766">
        <v>7.3844000000000007E-2</v>
      </c>
      <c r="N1012" s="766">
        <v>2.03E-4</v>
      </c>
      <c r="O1012" s="766">
        <v>2.03E-4</v>
      </c>
      <c r="P1012" s="765">
        <v>8</v>
      </c>
      <c r="Q1012" s="766">
        <v>9.9555000000000005E-2</v>
      </c>
      <c r="R1012" s="766">
        <v>9.9555000000000005E-2</v>
      </c>
      <c r="S1012" s="766">
        <v>2.9700000000000001E-4</v>
      </c>
      <c r="T1012" s="767">
        <v>2.9700000000000001E-4</v>
      </c>
      <c r="U1012" s="768"/>
      <c r="V1012" s="681"/>
      <c r="W1012" s="684"/>
    </row>
    <row r="1013" spans="2:23" s="691" customFormat="1" ht="12.6" customHeight="1" x14ac:dyDescent="0.25">
      <c r="B1013" s="235" t="s">
        <v>1554</v>
      </c>
      <c r="C1013" s="236" t="s">
        <v>1164</v>
      </c>
      <c r="D1013" s="764" t="s">
        <v>467</v>
      </c>
      <c r="E1013" s="413">
        <v>103</v>
      </c>
      <c r="F1013" s="681">
        <v>36166</v>
      </c>
      <c r="G1013" s="681">
        <v>124</v>
      </c>
      <c r="H1013" s="681">
        <v>0.128499</v>
      </c>
      <c r="I1013" s="681">
        <v>0.67902399999999996</v>
      </c>
      <c r="J1013" s="681">
        <v>2.049547</v>
      </c>
      <c r="K1013" s="765">
        <v>7</v>
      </c>
      <c r="L1013" s="766">
        <v>4.6517000000000003E-2</v>
      </c>
      <c r="M1013" s="766">
        <v>4.6517000000000003E-2</v>
      </c>
      <c r="N1013" s="766">
        <v>2.04E-4</v>
      </c>
      <c r="O1013" s="766">
        <v>2.04E-4</v>
      </c>
      <c r="P1013" s="765">
        <v>5</v>
      </c>
      <c r="Q1013" s="766">
        <v>0.140407</v>
      </c>
      <c r="R1013" s="766">
        <v>0.133356</v>
      </c>
      <c r="S1013" s="766">
        <v>4.2000000000000002E-4</v>
      </c>
      <c r="T1013" s="767">
        <v>3.9500000000000001E-4</v>
      </c>
      <c r="U1013" s="768"/>
      <c r="V1013" s="681"/>
      <c r="W1013" s="684"/>
    </row>
    <row r="1014" spans="2:23" s="691" customFormat="1" ht="12.6" customHeight="1" x14ac:dyDescent="0.25">
      <c r="B1014" s="235" t="s">
        <v>1555</v>
      </c>
      <c r="C1014" s="236" t="s">
        <v>1164</v>
      </c>
      <c r="D1014" s="764" t="s">
        <v>467</v>
      </c>
      <c r="E1014" s="413">
        <v>99</v>
      </c>
      <c r="F1014" s="681">
        <v>36148</v>
      </c>
      <c r="G1014" s="681">
        <v>91</v>
      </c>
      <c r="H1014" s="681">
        <v>0.22101000000000001</v>
      </c>
      <c r="I1014" s="681">
        <v>0.64452600000000004</v>
      </c>
      <c r="J1014" s="681">
        <v>1.9172169999999999</v>
      </c>
      <c r="K1014" s="765">
        <v>5</v>
      </c>
      <c r="L1014" s="766">
        <v>5.1264999999999998E-2</v>
      </c>
      <c r="M1014" s="766">
        <v>5.1089000000000002E-2</v>
      </c>
      <c r="N1014" s="766">
        <v>2.2100000000000001E-4</v>
      </c>
      <c r="O1014" s="766">
        <v>2.1900000000000001E-4</v>
      </c>
      <c r="P1014" s="765">
        <v>4</v>
      </c>
      <c r="Q1014" s="766">
        <v>0.15249399999999999</v>
      </c>
      <c r="R1014" s="766">
        <v>0.15249399999999999</v>
      </c>
      <c r="S1014" s="766">
        <v>4.3199999999999998E-4</v>
      </c>
      <c r="T1014" s="767">
        <v>4.3199999999999998E-4</v>
      </c>
      <c r="U1014" s="768"/>
      <c r="V1014" s="681"/>
      <c r="W1014" s="684"/>
    </row>
    <row r="1015" spans="2:23" s="691" customFormat="1" ht="12.6" customHeight="1" x14ac:dyDescent="0.25">
      <c r="B1015" s="235" t="s">
        <v>1556</v>
      </c>
      <c r="C1015" s="236" t="s">
        <v>1557</v>
      </c>
      <c r="D1015" s="764" t="s">
        <v>467</v>
      </c>
      <c r="E1015" s="413">
        <v>330</v>
      </c>
      <c r="F1015" s="681">
        <v>47954</v>
      </c>
      <c r="G1015" s="681">
        <v>293</v>
      </c>
      <c r="H1015" s="681">
        <v>1.4818960000000001</v>
      </c>
      <c r="I1015" s="681">
        <v>1.8762540000000001</v>
      </c>
      <c r="J1015" s="681">
        <v>3.4080910000000002</v>
      </c>
      <c r="K1015" s="765">
        <v>12</v>
      </c>
      <c r="L1015" s="766">
        <v>9.8309999999999995E-2</v>
      </c>
      <c r="M1015" s="766">
        <v>9.8309999999999995E-2</v>
      </c>
      <c r="N1015" s="766">
        <v>8.2799999999999996E-4</v>
      </c>
      <c r="O1015" s="766">
        <v>8.2799999999999996E-4</v>
      </c>
      <c r="P1015" s="765">
        <v>9</v>
      </c>
      <c r="Q1015" s="766">
        <v>0.17857300000000001</v>
      </c>
      <c r="R1015" s="766">
        <v>0.17857300000000001</v>
      </c>
      <c r="S1015" s="766">
        <v>9.5200000000000005E-4</v>
      </c>
      <c r="T1015" s="767">
        <v>9.5200000000000005E-4</v>
      </c>
      <c r="U1015" s="768"/>
      <c r="V1015" s="681"/>
      <c r="W1015" s="684"/>
    </row>
    <row r="1016" spans="2:23" s="691" customFormat="1" ht="12.6" customHeight="1" x14ac:dyDescent="0.25">
      <c r="B1016" s="235" t="s">
        <v>1558</v>
      </c>
      <c r="C1016" s="236" t="s">
        <v>1557</v>
      </c>
      <c r="D1016" s="764" t="s">
        <v>471</v>
      </c>
      <c r="E1016" s="413">
        <v>308</v>
      </c>
      <c r="F1016" s="681">
        <v>572478</v>
      </c>
      <c r="G1016" s="681">
        <v>22</v>
      </c>
      <c r="H1016" s="681">
        <v>1.8840570000000001</v>
      </c>
      <c r="I1016" s="681">
        <v>7.2722670000000003</v>
      </c>
      <c r="J1016" s="681">
        <v>7.5966560000000003</v>
      </c>
      <c r="K1016" s="765">
        <v>31</v>
      </c>
      <c r="L1016" s="766">
        <v>0.32508399999999998</v>
      </c>
      <c r="M1016" s="766">
        <v>0.27584500000000001</v>
      </c>
      <c r="N1016" s="766">
        <v>1.493E-3</v>
      </c>
      <c r="O1016" s="766">
        <v>1.255E-3</v>
      </c>
      <c r="P1016" s="765">
        <v>22</v>
      </c>
      <c r="Q1016" s="766">
        <v>0.33958500000000003</v>
      </c>
      <c r="R1016" s="766">
        <v>0.33040900000000001</v>
      </c>
      <c r="S1016" s="766">
        <v>1.338E-3</v>
      </c>
      <c r="T1016" s="767">
        <v>1.3090000000000001E-3</v>
      </c>
      <c r="U1016" s="768"/>
      <c r="V1016" s="681"/>
      <c r="W1016" s="684"/>
    </row>
    <row r="1017" spans="2:23" s="691" customFormat="1" ht="12.6" customHeight="1" x14ac:dyDescent="0.25">
      <c r="B1017" s="235" t="s">
        <v>1559</v>
      </c>
      <c r="C1017" s="236" t="s">
        <v>1557</v>
      </c>
      <c r="D1017" s="764" t="s">
        <v>471</v>
      </c>
      <c r="E1017" s="413">
        <v>1268</v>
      </c>
      <c r="F1017" s="681">
        <v>1369922</v>
      </c>
      <c r="G1017" s="681">
        <v>83</v>
      </c>
      <c r="H1017" s="681">
        <v>5.6282110000000003</v>
      </c>
      <c r="I1017" s="681">
        <v>19.913053999999999</v>
      </c>
      <c r="J1017" s="681">
        <v>17.564720000000001</v>
      </c>
      <c r="K1017" s="765">
        <v>52</v>
      </c>
      <c r="L1017" s="766">
        <v>0.94700799999999996</v>
      </c>
      <c r="M1017" s="766">
        <v>0.84957400000000005</v>
      </c>
      <c r="N1017" s="766">
        <v>7.2100000000000003E-3</v>
      </c>
      <c r="O1017" s="766">
        <v>6.9880000000000003E-3</v>
      </c>
      <c r="P1017" s="765">
        <v>57</v>
      </c>
      <c r="Q1017" s="766">
        <v>0.83532799999999996</v>
      </c>
      <c r="R1017" s="766">
        <v>0.83532799999999996</v>
      </c>
      <c r="S1017" s="766">
        <v>4.4380000000000001E-3</v>
      </c>
      <c r="T1017" s="767">
        <v>4.4380000000000001E-3</v>
      </c>
      <c r="U1017" s="768"/>
      <c r="V1017" s="681"/>
      <c r="W1017" s="684"/>
    </row>
    <row r="1018" spans="2:23" s="691" customFormat="1" ht="12.6" customHeight="1" x14ac:dyDescent="0.25">
      <c r="B1018" s="235" t="s">
        <v>1560</v>
      </c>
      <c r="C1018" s="236" t="s">
        <v>1561</v>
      </c>
      <c r="D1018" s="764" t="s">
        <v>7</v>
      </c>
      <c r="E1018" s="413">
        <v>2</v>
      </c>
      <c r="F1018" s="681">
        <v>9</v>
      </c>
      <c r="G1018" s="681">
        <v>533</v>
      </c>
      <c r="H1018" s="681">
        <v>8.3365720000000003</v>
      </c>
      <c r="I1018" s="681">
        <v>0</v>
      </c>
      <c r="J1018" s="681">
        <v>0</v>
      </c>
      <c r="K1018" s="765">
        <v>0</v>
      </c>
      <c r="L1018" s="766">
        <v>0</v>
      </c>
      <c r="M1018" s="766">
        <v>0</v>
      </c>
      <c r="N1018" s="766">
        <v>0</v>
      </c>
      <c r="O1018" s="766">
        <v>0</v>
      </c>
      <c r="P1018" s="765">
        <v>0</v>
      </c>
      <c r="Q1018" s="766">
        <v>0</v>
      </c>
      <c r="R1018" s="766">
        <v>0</v>
      </c>
      <c r="S1018" s="766">
        <v>0</v>
      </c>
      <c r="T1018" s="767">
        <v>0</v>
      </c>
      <c r="U1018" s="768"/>
      <c r="V1018" s="681"/>
      <c r="W1018" s="684"/>
    </row>
    <row r="1019" spans="2:23" s="691" customFormat="1" ht="12.6" customHeight="1" x14ac:dyDescent="0.25">
      <c r="B1019" s="235" t="s">
        <v>1562</v>
      </c>
      <c r="C1019" s="236" t="s">
        <v>1561</v>
      </c>
      <c r="D1019" s="764" t="s">
        <v>467</v>
      </c>
      <c r="E1019" s="413">
        <v>1</v>
      </c>
      <c r="F1019" s="681">
        <v>1805</v>
      </c>
      <c r="G1019" s="681">
        <v>124</v>
      </c>
      <c r="H1019" s="681">
        <v>0.23783000000000001</v>
      </c>
      <c r="I1019" s="681">
        <v>0</v>
      </c>
      <c r="J1019" s="681">
        <v>0</v>
      </c>
      <c r="K1019" s="765">
        <v>0</v>
      </c>
      <c r="L1019" s="766">
        <v>0</v>
      </c>
      <c r="M1019" s="766">
        <v>0</v>
      </c>
      <c r="N1019" s="766">
        <v>0</v>
      </c>
      <c r="O1019" s="766">
        <v>0</v>
      </c>
      <c r="P1019" s="765">
        <v>0</v>
      </c>
      <c r="Q1019" s="766">
        <v>0</v>
      </c>
      <c r="R1019" s="766">
        <v>0</v>
      </c>
      <c r="S1019" s="766">
        <v>0</v>
      </c>
      <c r="T1019" s="767">
        <v>0</v>
      </c>
      <c r="U1019" s="768"/>
      <c r="V1019" s="681"/>
      <c r="W1019" s="684"/>
    </row>
    <row r="1020" spans="2:23" s="691" customFormat="1" ht="12.6" customHeight="1" x14ac:dyDescent="0.25">
      <c r="B1020" s="235" t="s">
        <v>1563</v>
      </c>
      <c r="C1020" s="236" t="s">
        <v>1561</v>
      </c>
      <c r="D1020" s="764" t="s">
        <v>471</v>
      </c>
      <c r="E1020" s="413">
        <v>252</v>
      </c>
      <c r="F1020" s="681">
        <v>279494</v>
      </c>
      <c r="G1020" s="681">
        <v>166</v>
      </c>
      <c r="H1020" s="681">
        <v>0.44900499999999999</v>
      </c>
      <c r="I1020" s="681">
        <v>8.7507380000000001</v>
      </c>
      <c r="J1020" s="681">
        <v>1.630404</v>
      </c>
      <c r="K1020" s="765">
        <v>81</v>
      </c>
      <c r="L1020" s="766">
        <v>0.59681300000000004</v>
      </c>
      <c r="M1020" s="766">
        <v>0.54569800000000002</v>
      </c>
      <c r="N1020" s="766">
        <v>3.3999999999999998E-3</v>
      </c>
      <c r="O1020" s="766">
        <v>2.673E-3</v>
      </c>
      <c r="P1020" s="765">
        <v>14</v>
      </c>
      <c r="Q1020" s="766">
        <v>0.111196</v>
      </c>
      <c r="R1020" s="766">
        <v>0.111196</v>
      </c>
      <c r="S1020" s="766">
        <v>3.6400000000000001E-4</v>
      </c>
      <c r="T1020" s="767">
        <v>3.6400000000000001E-4</v>
      </c>
      <c r="U1020" s="768"/>
      <c r="V1020" s="681"/>
      <c r="W1020" s="684"/>
    </row>
    <row r="1021" spans="2:23" s="691" customFormat="1" ht="12.6" customHeight="1" x14ac:dyDescent="0.25">
      <c r="B1021" s="235" t="s">
        <v>1564</v>
      </c>
      <c r="C1021" s="236" t="s">
        <v>1561</v>
      </c>
      <c r="D1021" s="764" t="s">
        <v>471</v>
      </c>
      <c r="E1021" s="413">
        <v>469</v>
      </c>
      <c r="F1021" s="681">
        <v>318841</v>
      </c>
      <c r="G1021" s="681">
        <v>650</v>
      </c>
      <c r="H1021" s="681">
        <v>0.85990500000000003</v>
      </c>
      <c r="I1021" s="681">
        <v>10.522919</v>
      </c>
      <c r="J1021" s="681">
        <v>20.293942000000001</v>
      </c>
      <c r="K1021" s="765">
        <v>85</v>
      </c>
      <c r="L1021" s="766">
        <v>0.70093499999999997</v>
      </c>
      <c r="M1021" s="766">
        <v>0.4793</v>
      </c>
      <c r="N1021" s="766">
        <v>4.2960000000000003E-3</v>
      </c>
      <c r="O1021" s="766">
        <v>2.7850000000000001E-3</v>
      </c>
      <c r="P1021" s="765">
        <v>65</v>
      </c>
      <c r="Q1021" s="766">
        <v>1.351785</v>
      </c>
      <c r="R1021" s="766">
        <v>1.351785</v>
      </c>
      <c r="S1021" s="766">
        <v>4.2119999999999996E-3</v>
      </c>
      <c r="T1021" s="767">
        <v>4.2119999999999996E-3</v>
      </c>
      <c r="U1021" s="768"/>
      <c r="V1021" s="681"/>
      <c r="W1021" s="684"/>
    </row>
    <row r="1022" spans="2:23" s="691" customFormat="1" ht="12.6" customHeight="1" x14ac:dyDescent="0.25">
      <c r="B1022" s="235" t="s">
        <v>1565</v>
      </c>
      <c r="C1022" s="236" t="s">
        <v>1561</v>
      </c>
      <c r="D1022" s="764" t="s">
        <v>467</v>
      </c>
      <c r="E1022" s="413">
        <v>1391</v>
      </c>
      <c r="F1022" s="681">
        <v>13289</v>
      </c>
      <c r="G1022" s="681">
        <v>670</v>
      </c>
      <c r="H1022" s="681">
        <v>2.4482539999999999</v>
      </c>
      <c r="I1022" s="681">
        <v>9.2222179999999998</v>
      </c>
      <c r="J1022" s="681">
        <v>4.8012329999999999</v>
      </c>
      <c r="K1022" s="765">
        <v>11</v>
      </c>
      <c r="L1022" s="766">
        <v>8.9895000000000003E-2</v>
      </c>
      <c r="M1022" s="766">
        <v>4.6650999999999998E-2</v>
      </c>
      <c r="N1022" s="766">
        <v>6.1159999999999999E-3</v>
      </c>
      <c r="O1022" s="766">
        <v>3.1289999999999998E-3</v>
      </c>
      <c r="P1022" s="765">
        <v>3</v>
      </c>
      <c r="Q1022" s="766">
        <v>4.6801000000000002E-2</v>
      </c>
      <c r="R1022" s="766">
        <v>4.6801000000000002E-2</v>
      </c>
      <c r="S1022" s="766">
        <v>7.3999999999999996E-5</v>
      </c>
      <c r="T1022" s="767">
        <v>7.3999999999999996E-5</v>
      </c>
      <c r="U1022" s="768"/>
      <c r="V1022" s="681"/>
      <c r="W1022" s="684"/>
    </row>
    <row r="1023" spans="2:23" s="691" customFormat="1" ht="12.6" customHeight="1" x14ac:dyDescent="0.25">
      <c r="B1023" s="235" t="s">
        <v>1566</v>
      </c>
      <c r="C1023" s="236" t="s">
        <v>1561</v>
      </c>
      <c r="D1023" s="764" t="s">
        <v>467</v>
      </c>
      <c r="E1023" s="413">
        <v>2</v>
      </c>
      <c r="F1023" s="681">
        <v>687</v>
      </c>
      <c r="G1023" s="681">
        <v>111</v>
      </c>
      <c r="H1023" s="681">
        <v>9.0690000000000007E-2</v>
      </c>
      <c r="I1023" s="681">
        <v>3.9232000000000003E-2</v>
      </c>
      <c r="J1023" s="681">
        <v>5.6631000000000001E-2</v>
      </c>
      <c r="K1023" s="765">
        <v>5</v>
      </c>
      <c r="L1023" s="766">
        <v>5.0699999999999996E-4</v>
      </c>
      <c r="M1023" s="766">
        <v>4.5399999999999998E-4</v>
      </c>
      <c r="N1023" s="766">
        <v>1.1E-5</v>
      </c>
      <c r="O1023" s="766">
        <v>6.9999999999999999E-6</v>
      </c>
      <c r="P1023" s="765">
        <v>1</v>
      </c>
      <c r="Q1023" s="766">
        <v>7.3200000000000001E-4</v>
      </c>
      <c r="R1023" s="766">
        <v>7.3200000000000001E-4</v>
      </c>
      <c r="S1023" s="766">
        <v>1.9999999999999999E-6</v>
      </c>
      <c r="T1023" s="767">
        <v>1.9999999999999999E-6</v>
      </c>
      <c r="U1023" s="768"/>
      <c r="V1023" s="681"/>
      <c r="W1023" s="684"/>
    </row>
    <row r="1024" spans="2:23" s="691" customFormat="1" ht="12.6" customHeight="1" x14ac:dyDescent="0.25">
      <c r="B1024" s="235" t="s">
        <v>1567</v>
      </c>
      <c r="C1024" s="236" t="s">
        <v>1561</v>
      </c>
      <c r="D1024" s="764" t="s">
        <v>467</v>
      </c>
      <c r="E1024" s="413">
        <v>351</v>
      </c>
      <c r="F1024" s="681">
        <v>153713</v>
      </c>
      <c r="G1024" s="681">
        <v>1424</v>
      </c>
      <c r="H1024" s="681">
        <v>1.4968999999999999</v>
      </c>
      <c r="I1024" s="681">
        <v>5.6914189999999998</v>
      </c>
      <c r="J1024" s="681">
        <v>4.4684419999999996</v>
      </c>
      <c r="K1024" s="765">
        <v>50</v>
      </c>
      <c r="L1024" s="766">
        <v>0.228715</v>
      </c>
      <c r="M1024" s="766">
        <v>0.21329100000000001</v>
      </c>
      <c r="N1024" s="766">
        <v>2.5049999999999998E-3</v>
      </c>
      <c r="O1024" s="766">
        <v>1.74E-3</v>
      </c>
      <c r="P1024" s="765">
        <v>16</v>
      </c>
      <c r="Q1024" s="766">
        <v>0.17956900000000001</v>
      </c>
      <c r="R1024" s="766">
        <v>0.113235</v>
      </c>
      <c r="S1024" s="766">
        <v>7.2300000000000001E-4</v>
      </c>
      <c r="T1024" s="767">
        <v>4.95E-4</v>
      </c>
      <c r="U1024" s="768"/>
      <c r="V1024" s="681"/>
      <c r="W1024" s="684"/>
    </row>
    <row r="1025" spans="2:23" s="691" customFormat="1" ht="12.6" customHeight="1" x14ac:dyDescent="0.25">
      <c r="B1025" s="235" t="s">
        <v>1568</v>
      </c>
      <c r="C1025" s="236" t="s">
        <v>1561</v>
      </c>
      <c r="D1025" s="764" t="s">
        <v>471</v>
      </c>
      <c r="E1025" s="413">
        <v>583</v>
      </c>
      <c r="F1025" s="681">
        <v>229590</v>
      </c>
      <c r="G1025" s="681">
        <v>1475</v>
      </c>
      <c r="H1025" s="681">
        <v>0.77925</v>
      </c>
      <c r="I1025" s="681">
        <v>3.5000819999999999</v>
      </c>
      <c r="J1025" s="681">
        <v>1.5174829999999999</v>
      </c>
      <c r="K1025" s="765">
        <v>107</v>
      </c>
      <c r="L1025" s="766">
        <v>0.29868299999999998</v>
      </c>
      <c r="M1025" s="766">
        <v>0.26987499999999998</v>
      </c>
      <c r="N1025" s="766">
        <v>4.2180000000000004E-3</v>
      </c>
      <c r="O1025" s="766">
        <v>2.9390000000000002E-3</v>
      </c>
      <c r="P1025" s="765">
        <v>19</v>
      </c>
      <c r="Q1025" s="766">
        <v>0.129496</v>
      </c>
      <c r="R1025" s="766">
        <v>0.129496</v>
      </c>
      <c r="S1025" s="766">
        <v>5.4600000000000004E-4</v>
      </c>
      <c r="T1025" s="767">
        <v>5.4600000000000004E-4</v>
      </c>
      <c r="U1025" s="768"/>
      <c r="V1025" s="681"/>
      <c r="W1025" s="684"/>
    </row>
    <row r="1026" spans="2:23" s="691" customFormat="1" ht="12.6" customHeight="1" x14ac:dyDescent="0.25">
      <c r="B1026" s="235" t="s">
        <v>1569</v>
      </c>
      <c r="C1026" s="236" t="s">
        <v>742</v>
      </c>
      <c r="D1026" s="764" t="s">
        <v>7</v>
      </c>
      <c r="E1026" s="413">
        <v>647</v>
      </c>
      <c r="F1026" s="681">
        <v>6132</v>
      </c>
      <c r="G1026" s="681">
        <v>448</v>
      </c>
      <c r="H1026" s="681">
        <v>2.890158</v>
      </c>
      <c r="I1026" s="681">
        <v>2.8318680000000001</v>
      </c>
      <c r="J1026" s="681">
        <v>1.657351</v>
      </c>
      <c r="K1026" s="765">
        <v>3</v>
      </c>
      <c r="L1026" s="766">
        <v>6.0412E-2</v>
      </c>
      <c r="M1026" s="766">
        <v>6.0412E-2</v>
      </c>
      <c r="N1026" s="766">
        <v>8.92E-4</v>
      </c>
      <c r="O1026" s="766">
        <v>8.92E-4</v>
      </c>
      <c r="P1026" s="765">
        <v>2</v>
      </c>
      <c r="Q1026" s="766">
        <v>3.5355999999999999E-2</v>
      </c>
      <c r="R1026" s="766">
        <v>1.0576E-2</v>
      </c>
      <c r="S1026" s="766">
        <v>8.2999999999999998E-5</v>
      </c>
      <c r="T1026" s="767">
        <v>4.1E-5</v>
      </c>
      <c r="U1026" s="768"/>
      <c r="V1026" s="681"/>
      <c r="W1026" s="684"/>
    </row>
    <row r="1027" spans="2:23" s="691" customFormat="1" ht="12.6" customHeight="1" x14ac:dyDescent="0.25">
      <c r="B1027" s="235" t="s">
        <v>1570</v>
      </c>
      <c r="C1027" s="236" t="s">
        <v>742</v>
      </c>
      <c r="D1027" s="764" t="s">
        <v>467</v>
      </c>
      <c r="E1027" s="413">
        <v>928</v>
      </c>
      <c r="F1027" s="681">
        <v>5679</v>
      </c>
      <c r="G1027" s="681">
        <v>5643</v>
      </c>
      <c r="H1027" s="681">
        <v>1.8572090000000001</v>
      </c>
      <c r="I1027" s="681">
        <v>11.746689999999999</v>
      </c>
      <c r="J1027" s="681">
        <v>0.85768800000000001</v>
      </c>
      <c r="K1027" s="765">
        <v>4</v>
      </c>
      <c r="L1027" s="766">
        <v>0.53527800000000003</v>
      </c>
      <c r="M1027" s="766">
        <v>0.53527800000000003</v>
      </c>
      <c r="N1027" s="766">
        <v>4.0559999999999997E-3</v>
      </c>
      <c r="O1027" s="766">
        <v>4.0559999999999997E-3</v>
      </c>
      <c r="P1027" s="765">
        <v>1</v>
      </c>
      <c r="Q1027" s="766">
        <v>3.9083E-2</v>
      </c>
      <c r="R1027" s="766">
        <v>3.9083E-2</v>
      </c>
      <c r="S1027" s="766">
        <v>8.7999999999999998E-5</v>
      </c>
      <c r="T1027" s="767">
        <v>8.7999999999999998E-5</v>
      </c>
      <c r="U1027" s="768"/>
      <c r="V1027" s="681"/>
      <c r="W1027" s="684"/>
    </row>
    <row r="1028" spans="2:23" s="691" customFormat="1" ht="12.6" customHeight="1" x14ac:dyDescent="0.25">
      <c r="B1028" s="235" t="s">
        <v>1571</v>
      </c>
      <c r="C1028" s="236" t="s">
        <v>742</v>
      </c>
      <c r="D1028" s="764" t="s">
        <v>7</v>
      </c>
      <c r="E1028" s="413">
        <v>1692</v>
      </c>
      <c r="F1028" s="681">
        <v>7094</v>
      </c>
      <c r="G1028" s="681">
        <v>1250</v>
      </c>
      <c r="H1028" s="681">
        <v>3.3495550000000001</v>
      </c>
      <c r="I1028" s="681">
        <v>8.1336000000000006E-2</v>
      </c>
      <c r="J1028" s="681">
        <v>1.631014</v>
      </c>
      <c r="K1028" s="765">
        <v>5</v>
      </c>
      <c r="L1028" s="766">
        <v>6.7499999999999999E-3</v>
      </c>
      <c r="M1028" s="766">
        <v>6.7499999999999999E-3</v>
      </c>
      <c r="N1028" s="766">
        <v>1.05E-4</v>
      </c>
      <c r="O1028" s="766">
        <v>1.05E-4</v>
      </c>
      <c r="P1028" s="765">
        <v>6</v>
      </c>
      <c r="Q1028" s="766">
        <v>0.13536200000000001</v>
      </c>
      <c r="R1028" s="766">
        <v>0.13536200000000001</v>
      </c>
      <c r="S1028" s="766">
        <v>3.7399999999999998E-4</v>
      </c>
      <c r="T1028" s="767">
        <v>3.7399999999999998E-4</v>
      </c>
      <c r="U1028" s="768"/>
      <c r="V1028" s="681"/>
      <c r="W1028" s="684"/>
    </row>
    <row r="1029" spans="2:23" s="691" customFormat="1" ht="12.6" customHeight="1" x14ac:dyDescent="0.25">
      <c r="B1029" s="235" t="s">
        <v>1572</v>
      </c>
      <c r="C1029" s="236" t="s">
        <v>742</v>
      </c>
      <c r="D1029" s="764" t="s">
        <v>7</v>
      </c>
      <c r="E1029" s="413">
        <v>1478</v>
      </c>
      <c r="F1029" s="681">
        <v>3807</v>
      </c>
      <c r="G1029" s="681">
        <v>1252</v>
      </c>
      <c r="H1029" s="681">
        <v>2.5089619999999999</v>
      </c>
      <c r="I1029" s="681">
        <v>3.366193</v>
      </c>
      <c r="J1029" s="681">
        <v>0</v>
      </c>
      <c r="K1029" s="765">
        <v>3</v>
      </c>
      <c r="L1029" s="766">
        <v>0.27499899999999999</v>
      </c>
      <c r="M1029" s="766">
        <v>0.27499899999999999</v>
      </c>
      <c r="N1029" s="766">
        <v>3.199E-3</v>
      </c>
      <c r="O1029" s="766">
        <v>3.199E-3</v>
      </c>
      <c r="P1029" s="765">
        <v>0</v>
      </c>
      <c r="Q1029" s="766">
        <v>0</v>
      </c>
      <c r="R1029" s="766">
        <v>0</v>
      </c>
      <c r="S1029" s="766">
        <v>0</v>
      </c>
      <c r="T1029" s="767">
        <v>0</v>
      </c>
      <c r="U1029" s="768"/>
      <c r="V1029" s="681"/>
      <c r="W1029" s="684"/>
    </row>
    <row r="1030" spans="2:23" s="691" customFormat="1" ht="12.6" customHeight="1" x14ac:dyDescent="0.25">
      <c r="B1030" s="235" t="s">
        <v>1573</v>
      </c>
      <c r="C1030" s="236" t="s">
        <v>742</v>
      </c>
      <c r="D1030" s="764" t="s">
        <v>7</v>
      </c>
      <c r="E1030" s="413">
        <v>963</v>
      </c>
      <c r="F1030" s="681">
        <v>1310</v>
      </c>
      <c r="G1030" s="681">
        <v>2863</v>
      </c>
      <c r="H1030" s="681">
        <v>3.8117049999999999</v>
      </c>
      <c r="I1030" s="681">
        <v>0.24449199999999999</v>
      </c>
      <c r="J1030" s="681">
        <v>0.107873</v>
      </c>
      <c r="K1030" s="765">
        <v>3</v>
      </c>
      <c r="L1030" s="766">
        <v>1.225E-2</v>
      </c>
      <c r="M1030" s="766">
        <v>1.225E-2</v>
      </c>
      <c r="N1030" s="766">
        <v>8.7000000000000001E-5</v>
      </c>
      <c r="O1030" s="766">
        <v>8.7000000000000001E-5</v>
      </c>
      <c r="P1030" s="765">
        <v>2</v>
      </c>
      <c r="Q1030" s="766">
        <v>5.4050000000000001E-3</v>
      </c>
      <c r="R1030" s="766">
        <v>5.4050000000000001E-3</v>
      </c>
      <c r="S1030" s="766">
        <v>2.5999999999999998E-5</v>
      </c>
      <c r="T1030" s="767">
        <v>2.5999999999999998E-5</v>
      </c>
      <c r="U1030" s="768"/>
      <c r="V1030" s="681"/>
      <c r="W1030" s="684"/>
    </row>
    <row r="1031" spans="2:23" s="691" customFormat="1" ht="12.6" customHeight="1" x14ac:dyDescent="0.25">
      <c r="B1031" s="235" t="s">
        <v>1574</v>
      </c>
      <c r="C1031" s="236" t="s">
        <v>742</v>
      </c>
      <c r="D1031" s="764" t="s">
        <v>7</v>
      </c>
      <c r="E1031" s="413">
        <v>1694</v>
      </c>
      <c r="F1031" s="681">
        <v>9022</v>
      </c>
      <c r="G1031" s="681">
        <v>1017</v>
      </c>
      <c r="H1031" s="681">
        <v>3.7015370000000001</v>
      </c>
      <c r="I1031" s="681">
        <v>0.89171900000000004</v>
      </c>
      <c r="J1031" s="681">
        <v>1.1021829999999999</v>
      </c>
      <c r="K1031" s="765">
        <v>7</v>
      </c>
      <c r="L1031" s="766">
        <v>3.9047999999999999E-2</v>
      </c>
      <c r="M1031" s="766">
        <v>3.9047999999999999E-2</v>
      </c>
      <c r="N1031" s="766">
        <v>2.7300000000000002E-4</v>
      </c>
      <c r="O1031" s="766">
        <v>2.7300000000000002E-4</v>
      </c>
      <c r="P1031" s="765">
        <v>4</v>
      </c>
      <c r="Q1031" s="766">
        <v>4.8264000000000001E-2</v>
      </c>
      <c r="R1031" s="766">
        <v>4.8264000000000001E-2</v>
      </c>
      <c r="S1031" s="766">
        <v>1.9100000000000001E-4</v>
      </c>
      <c r="T1031" s="767">
        <v>1.9100000000000001E-4</v>
      </c>
      <c r="U1031" s="768"/>
      <c r="V1031" s="681"/>
      <c r="W1031" s="684"/>
    </row>
    <row r="1032" spans="2:23" s="691" customFormat="1" ht="12.6" customHeight="1" x14ac:dyDescent="0.25">
      <c r="B1032" s="235" t="s">
        <v>1575</v>
      </c>
      <c r="C1032" s="236" t="s">
        <v>742</v>
      </c>
      <c r="D1032" s="764" t="s">
        <v>467</v>
      </c>
      <c r="E1032" s="413">
        <v>483</v>
      </c>
      <c r="F1032" s="681">
        <v>16238</v>
      </c>
      <c r="G1032" s="681">
        <v>2984</v>
      </c>
      <c r="H1032" s="681">
        <v>3.1678440000000001</v>
      </c>
      <c r="I1032" s="681">
        <v>2.6554000000000001E-2</v>
      </c>
      <c r="J1032" s="681">
        <v>4.4786419999999998</v>
      </c>
      <c r="K1032" s="765">
        <v>3</v>
      </c>
      <c r="L1032" s="766">
        <v>4.9899999999999999E-4</v>
      </c>
      <c r="M1032" s="766">
        <v>3.6200000000000002E-4</v>
      </c>
      <c r="N1032" s="766">
        <v>3.9999999999999998E-6</v>
      </c>
      <c r="O1032" s="766">
        <v>1.9999999999999999E-6</v>
      </c>
      <c r="P1032" s="765">
        <v>2</v>
      </c>
      <c r="Q1032" s="766">
        <v>8.4071999999999994E-2</v>
      </c>
      <c r="R1032" s="766">
        <v>8.4071999999999994E-2</v>
      </c>
      <c r="S1032" s="766">
        <v>1.07E-4</v>
      </c>
      <c r="T1032" s="767">
        <v>1.07E-4</v>
      </c>
      <c r="U1032" s="768"/>
      <c r="V1032" s="681"/>
      <c r="W1032" s="684"/>
    </row>
    <row r="1033" spans="2:23" s="691" customFormat="1" ht="12.6" customHeight="1" x14ac:dyDescent="0.25">
      <c r="B1033" s="235" t="s">
        <v>1576</v>
      </c>
      <c r="C1033" s="236" t="s">
        <v>742</v>
      </c>
      <c r="D1033" s="764" t="s">
        <v>467</v>
      </c>
      <c r="E1033" s="413">
        <v>1</v>
      </c>
      <c r="F1033" s="681">
        <v>1639</v>
      </c>
      <c r="G1033" s="681">
        <v>359</v>
      </c>
      <c r="H1033" s="681">
        <v>7.3716000000000004E-2</v>
      </c>
      <c r="I1033" s="681">
        <v>0</v>
      </c>
      <c r="J1033" s="681">
        <v>3.9849999999999998E-3</v>
      </c>
      <c r="K1033" s="765">
        <v>0</v>
      </c>
      <c r="L1033" s="766">
        <v>0</v>
      </c>
      <c r="M1033" s="766">
        <v>0</v>
      </c>
      <c r="N1033" s="766">
        <v>0</v>
      </c>
      <c r="O1033" s="766">
        <v>0</v>
      </c>
      <c r="P1033" s="765">
        <v>1</v>
      </c>
      <c r="Q1033" s="766">
        <v>3.79E-4</v>
      </c>
      <c r="R1033" s="766">
        <v>3.79E-4</v>
      </c>
      <c r="S1033" s="766">
        <v>9.9999999999999995E-7</v>
      </c>
      <c r="T1033" s="767">
        <v>9.9999999999999995E-7</v>
      </c>
      <c r="U1033" s="768"/>
      <c r="V1033" s="681"/>
      <c r="W1033" s="684"/>
    </row>
    <row r="1034" spans="2:23" s="691" customFormat="1" ht="12.6" customHeight="1" x14ac:dyDescent="0.25">
      <c r="B1034" s="235" t="s">
        <v>1577</v>
      </c>
      <c r="C1034" s="236" t="s">
        <v>1135</v>
      </c>
      <c r="D1034" s="764" t="s">
        <v>467</v>
      </c>
      <c r="E1034" s="413">
        <v>94</v>
      </c>
      <c r="F1034" s="681">
        <v>79215</v>
      </c>
      <c r="G1034" s="681">
        <v>435</v>
      </c>
      <c r="H1034" s="681">
        <v>0.15067</v>
      </c>
      <c r="I1034" s="681">
        <v>1.1878679999999999</v>
      </c>
      <c r="J1034" s="681">
        <v>1.8961490000000001</v>
      </c>
      <c r="K1034" s="765">
        <v>19</v>
      </c>
      <c r="L1034" s="766">
        <v>8.0904000000000004E-2</v>
      </c>
      <c r="M1034" s="766">
        <v>2.5499000000000001E-2</v>
      </c>
      <c r="N1034" s="766">
        <v>3.01E-4</v>
      </c>
      <c r="O1034" s="766">
        <v>1.7799999999999999E-4</v>
      </c>
      <c r="P1034" s="765">
        <v>5</v>
      </c>
      <c r="Q1034" s="766">
        <v>0.12914400000000001</v>
      </c>
      <c r="R1034" s="766">
        <v>8.7457999999999994E-2</v>
      </c>
      <c r="S1034" s="766">
        <v>2.9999999999999997E-4</v>
      </c>
      <c r="T1034" s="767">
        <v>2.0100000000000001E-4</v>
      </c>
      <c r="U1034" s="768"/>
      <c r="V1034" s="681"/>
      <c r="W1034" s="684"/>
    </row>
    <row r="1035" spans="2:23" s="691" customFormat="1" ht="12.6" customHeight="1" x14ac:dyDescent="0.25">
      <c r="B1035" s="235" t="s">
        <v>1578</v>
      </c>
      <c r="C1035" s="236" t="s">
        <v>1135</v>
      </c>
      <c r="D1035" s="764" t="s">
        <v>467</v>
      </c>
      <c r="E1035" s="413">
        <v>161</v>
      </c>
      <c r="F1035" s="681">
        <v>107910</v>
      </c>
      <c r="G1035" s="681">
        <v>867</v>
      </c>
      <c r="H1035" s="681">
        <v>0.32003999999999999</v>
      </c>
      <c r="I1035" s="681">
        <v>5.2050910000000004</v>
      </c>
      <c r="J1035" s="681">
        <v>4.1815749999999996</v>
      </c>
      <c r="K1035" s="765">
        <v>35</v>
      </c>
      <c r="L1035" s="766">
        <v>0.28789700000000001</v>
      </c>
      <c r="M1035" s="766">
        <v>0.21266599999999999</v>
      </c>
      <c r="N1035" s="766">
        <v>8.4800000000000001E-4</v>
      </c>
      <c r="O1035" s="766">
        <v>6.7000000000000002E-4</v>
      </c>
      <c r="P1035" s="765">
        <v>5</v>
      </c>
      <c r="Q1035" s="766">
        <v>0.23128599999999999</v>
      </c>
      <c r="R1035" s="766">
        <v>0.153334</v>
      </c>
      <c r="S1035" s="766">
        <v>5.3200000000000003E-4</v>
      </c>
      <c r="T1035" s="767">
        <v>3.4900000000000003E-4</v>
      </c>
      <c r="U1035" s="768"/>
      <c r="V1035" s="681"/>
      <c r="W1035" s="684"/>
    </row>
    <row r="1036" spans="2:23" s="691" customFormat="1" ht="12.6" customHeight="1" x14ac:dyDescent="0.25">
      <c r="B1036" s="235" t="s">
        <v>1579</v>
      </c>
      <c r="C1036" s="236" t="s">
        <v>1135</v>
      </c>
      <c r="D1036" s="764" t="s">
        <v>7</v>
      </c>
      <c r="E1036" s="413">
        <v>5</v>
      </c>
      <c r="F1036" s="681">
        <v>691</v>
      </c>
      <c r="G1036" s="681">
        <v>0</v>
      </c>
      <c r="H1036" s="681">
        <v>0.313807</v>
      </c>
      <c r="I1036" s="681">
        <v>0.182088</v>
      </c>
      <c r="J1036" s="681">
        <v>0.55436700000000005</v>
      </c>
      <c r="K1036" s="765">
        <v>1</v>
      </c>
      <c r="L1036" s="766">
        <v>2.3540000000000002E-3</v>
      </c>
      <c r="M1036" s="766">
        <v>0</v>
      </c>
      <c r="N1036" s="766">
        <v>6.0000000000000002E-6</v>
      </c>
      <c r="O1036" s="766">
        <v>0</v>
      </c>
      <c r="P1036" s="765">
        <v>3</v>
      </c>
      <c r="Q1036" s="766">
        <v>7.1679999999999999E-3</v>
      </c>
      <c r="R1036" s="766">
        <v>4.8520000000000004E-3</v>
      </c>
      <c r="S1036" s="766">
        <v>1.7E-5</v>
      </c>
      <c r="T1036" s="767">
        <v>1.1E-5</v>
      </c>
      <c r="U1036" s="768"/>
      <c r="V1036" s="681"/>
      <c r="W1036" s="684"/>
    </row>
    <row r="1037" spans="2:23" s="691" customFormat="1" ht="12.6" customHeight="1" x14ac:dyDescent="0.25">
      <c r="B1037" s="235" t="s">
        <v>1580</v>
      </c>
      <c r="C1037" s="236" t="s">
        <v>17</v>
      </c>
      <c r="D1037" s="764" t="s">
        <v>7</v>
      </c>
      <c r="E1037" s="413">
        <v>1364</v>
      </c>
      <c r="F1037" s="681">
        <v>5089</v>
      </c>
      <c r="G1037" s="681">
        <v>3549</v>
      </c>
      <c r="H1037" s="681">
        <v>2.8354539999999999</v>
      </c>
      <c r="I1037" s="681">
        <v>9.8609030000000004</v>
      </c>
      <c r="J1037" s="681">
        <v>3.5413060000000001</v>
      </c>
      <c r="K1037" s="765">
        <v>5</v>
      </c>
      <c r="L1037" s="766">
        <v>0.84011100000000005</v>
      </c>
      <c r="M1037" s="766">
        <v>0.84011100000000005</v>
      </c>
      <c r="N1037" s="766">
        <v>3.1319999999999998E-3</v>
      </c>
      <c r="O1037" s="766">
        <v>3.1319999999999998E-3</v>
      </c>
      <c r="P1037" s="765">
        <v>14</v>
      </c>
      <c r="Q1037" s="766">
        <v>0.30170599999999997</v>
      </c>
      <c r="R1037" s="766">
        <v>0.30170599999999997</v>
      </c>
      <c r="S1037" s="766">
        <v>1.2160000000000001E-3</v>
      </c>
      <c r="T1037" s="767">
        <v>1.2160000000000001E-3</v>
      </c>
      <c r="U1037" s="768"/>
      <c r="V1037" s="681"/>
      <c r="W1037" s="684"/>
    </row>
    <row r="1038" spans="2:23" s="691" customFormat="1" ht="12.6" customHeight="1" x14ac:dyDescent="0.25">
      <c r="B1038" s="235" t="s">
        <v>1581</v>
      </c>
      <c r="C1038" s="236" t="s">
        <v>17</v>
      </c>
      <c r="D1038" s="764" t="s">
        <v>7</v>
      </c>
      <c r="E1038" s="413">
        <v>1274</v>
      </c>
      <c r="F1038" s="681">
        <v>3914</v>
      </c>
      <c r="G1038" s="681">
        <v>671</v>
      </c>
      <c r="H1038" s="681">
        <v>2.2288899999999998</v>
      </c>
      <c r="I1038" s="681">
        <v>0.34336299999999997</v>
      </c>
      <c r="J1038" s="681">
        <v>2.656854</v>
      </c>
      <c r="K1038" s="765">
        <v>4</v>
      </c>
      <c r="L1038" s="766">
        <v>2.7289999999999998E-2</v>
      </c>
      <c r="M1038" s="766">
        <v>2.7289999999999998E-2</v>
      </c>
      <c r="N1038" s="766">
        <v>2.34E-4</v>
      </c>
      <c r="O1038" s="766">
        <v>2.34E-4</v>
      </c>
      <c r="P1038" s="765">
        <v>2</v>
      </c>
      <c r="Q1038" s="766">
        <v>0.21116299999999999</v>
      </c>
      <c r="R1038" s="766">
        <v>0.21116299999999999</v>
      </c>
      <c r="S1038" s="766">
        <v>5.5900000000000004E-4</v>
      </c>
      <c r="T1038" s="767">
        <v>5.5900000000000004E-4</v>
      </c>
      <c r="U1038" s="768"/>
      <c r="V1038" s="681"/>
      <c r="W1038" s="684"/>
    </row>
    <row r="1039" spans="2:23" s="691" customFormat="1" ht="12.6" customHeight="1" x14ac:dyDescent="0.25">
      <c r="B1039" s="235" t="s">
        <v>1582</v>
      </c>
      <c r="C1039" s="236" t="s">
        <v>17</v>
      </c>
      <c r="D1039" s="764" t="s">
        <v>7</v>
      </c>
      <c r="E1039" s="413">
        <v>519</v>
      </c>
      <c r="F1039" s="681">
        <v>1734</v>
      </c>
      <c r="G1039" s="681">
        <v>958</v>
      </c>
      <c r="H1039" s="681">
        <v>1.7251749999999999</v>
      </c>
      <c r="I1039" s="681">
        <v>2.8800000000000002E-3</v>
      </c>
      <c r="J1039" s="681">
        <v>1.604257</v>
      </c>
      <c r="K1039" s="765">
        <v>1</v>
      </c>
      <c r="L1039" s="766">
        <v>1.03E-4</v>
      </c>
      <c r="M1039" s="766">
        <v>1.03E-4</v>
      </c>
      <c r="N1039" s="766">
        <v>9.9999999999999995E-7</v>
      </c>
      <c r="O1039" s="766">
        <v>9.9999999999999995E-7</v>
      </c>
      <c r="P1039" s="765">
        <v>3</v>
      </c>
      <c r="Q1039" s="766">
        <v>5.7120999999999998E-2</v>
      </c>
      <c r="R1039" s="766">
        <v>5.7120999999999998E-2</v>
      </c>
      <c r="S1039" s="766">
        <v>1.5799999999999999E-4</v>
      </c>
      <c r="T1039" s="767">
        <v>1.5799999999999999E-4</v>
      </c>
      <c r="U1039" s="768"/>
      <c r="V1039" s="681"/>
      <c r="W1039" s="684"/>
    </row>
    <row r="1040" spans="2:23" s="691" customFormat="1" ht="12.6" customHeight="1" x14ac:dyDescent="0.25">
      <c r="B1040" s="235" t="s">
        <v>1583</v>
      </c>
      <c r="C1040" s="236" t="s">
        <v>17</v>
      </c>
      <c r="D1040" s="764" t="s">
        <v>7</v>
      </c>
      <c r="E1040" s="413">
        <v>1342</v>
      </c>
      <c r="F1040" s="681">
        <v>3512</v>
      </c>
      <c r="G1040" s="681">
        <v>3716</v>
      </c>
      <c r="H1040" s="681">
        <v>4.3731220000000004</v>
      </c>
      <c r="I1040" s="681">
        <v>0.86338999999999999</v>
      </c>
      <c r="J1040" s="681">
        <v>4.4043020000000004</v>
      </c>
      <c r="K1040" s="765">
        <v>5</v>
      </c>
      <c r="L1040" s="766">
        <v>3.0783000000000001E-2</v>
      </c>
      <c r="M1040" s="766">
        <v>3.0783000000000001E-2</v>
      </c>
      <c r="N1040" s="766">
        <v>1.63E-4</v>
      </c>
      <c r="O1040" s="766">
        <v>1.63E-4</v>
      </c>
      <c r="P1040" s="765">
        <v>7</v>
      </c>
      <c r="Q1040" s="766">
        <v>0.157027</v>
      </c>
      <c r="R1040" s="766">
        <v>0.157027</v>
      </c>
      <c r="S1040" s="766">
        <v>5.7600000000000001E-4</v>
      </c>
      <c r="T1040" s="767">
        <v>5.7600000000000001E-4</v>
      </c>
      <c r="U1040" s="768"/>
      <c r="V1040" s="681"/>
      <c r="W1040" s="684"/>
    </row>
    <row r="1041" spans="2:23" s="691" customFormat="1" ht="12.6" customHeight="1" x14ac:dyDescent="0.25">
      <c r="B1041" s="235" t="s">
        <v>1584</v>
      </c>
      <c r="C1041" s="236" t="s">
        <v>17</v>
      </c>
      <c r="D1041" s="764" t="s">
        <v>7</v>
      </c>
      <c r="E1041" s="413">
        <v>573</v>
      </c>
      <c r="F1041" s="681">
        <v>2451</v>
      </c>
      <c r="G1041" s="681">
        <v>248</v>
      </c>
      <c r="H1041" s="681">
        <v>1.0461800000000001</v>
      </c>
      <c r="I1041" s="681">
        <v>0</v>
      </c>
      <c r="J1041" s="681">
        <v>2.5800369999999999</v>
      </c>
      <c r="K1041" s="765">
        <v>0</v>
      </c>
      <c r="L1041" s="766">
        <v>0</v>
      </c>
      <c r="M1041" s="766">
        <v>0</v>
      </c>
      <c r="N1041" s="766">
        <v>0</v>
      </c>
      <c r="O1041" s="766">
        <v>0</v>
      </c>
      <c r="P1041" s="765">
        <v>4</v>
      </c>
      <c r="Q1041" s="766">
        <v>0.24285999999999999</v>
      </c>
      <c r="R1041" s="766">
        <v>0.24285999999999999</v>
      </c>
      <c r="S1041" s="766">
        <v>7.6099999999999996E-4</v>
      </c>
      <c r="T1041" s="767">
        <v>7.6099999999999996E-4</v>
      </c>
      <c r="U1041" s="768"/>
      <c r="V1041" s="681"/>
      <c r="W1041" s="684"/>
    </row>
    <row r="1042" spans="2:23" s="691" customFormat="1" ht="12.6" customHeight="1" x14ac:dyDescent="0.25">
      <c r="B1042" s="235" t="s">
        <v>1585</v>
      </c>
      <c r="C1042" s="236" t="s">
        <v>17</v>
      </c>
      <c r="D1042" s="764" t="s">
        <v>7</v>
      </c>
      <c r="E1042" s="413">
        <v>774</v>
      </c>
      <c r="F1042" s="681">
        <v>1508</v>
      </c>
      <c r="G1042" s="681">
        <v>2095</v>
      </c>
      <c r="H1042" s="681">
        <v>2.8459669999999999</v>
      </c>
      <c r="I1042" s="681">
        <v>0.88133600000000001</v>
      </c>
      <c r="J1042" s="681">
        <v>4.7163430000000002</v>
      </c>
      <c r="K1042" s="765">
        <v>2</v>
      </c>
      <c r="L1042" s="766">
        <v>2.3480999999999998E-2</v>
      </c>
      <c r="M1042" s="766">
        <v>2.3480999999999998E-2</v>
      </c>
      <c r="N1042" s="766">
        <v>8.43E-4</v>
      </c>
      <c r="O1042" s="766">
        <v>8.43E-4</v>
      </c>
      <c r="P1042" s="765">
        <v>4</v>
      </c>
      <c r="Q1042" s="766">
        <v>0.12565499999999999</v>
      </c>
      <c r="R1042" s="766">
        <v>0.12565499999999999</v>
      </c>
      <c r="S1042" s="766">
        <v>3.2899999999999997E-4</v>
      </c>
      <c r="T1042" s="767">
        <v>3.2899999999999997E-4</v>
      </c>
      <c r="U1042" s="768"/>
      <c r="V1042" s="681"/>
      <c r="W1042" s="684"/>
    </row>
    <row r="1043" spans="2:23" s="691" customFormat="1" ht="12.6" customHeight="1" x14ac:dyDescent="0.25">
      <c r="B1043" s="235" t="s">
        <v>1586</v>
      </c>
      <c r="C1043" s="236" t="s">
        <v>17</v>
      </c>
      <c r="D1043" s="764" t="s">
        <v>7</v>
      </c>
      <c r="E1043" s="413">
        <v>1885</v>
      </c>
      <c r="F1043" s="681">
        <v>3156</v>
      </c>
      <c r="G1043" s="681">
        <v>2294</v>
      </c>
      <c r="H1043" s="681">
        <v>4.1029419999999996</v>
      </c>
      <c r="I1043" s="681">
        <v>8.5599999999999999E-3</v>
      </c>
      <c r="J1043" s="681">
        <v>2.0718549999999998</v>
      </c>
      <c r="K1043" s="765">
        <v>3</v>
      </c>
      <c r="L1043" s="766">
        <v>5.6099999999999998E-4</v>
      </c>
      <c r="M1043" s="766">
        <v>5.6099999999999998E-4</v>
      </c>
      <c r="N1043" s="766">
        <v>3.9999999999999998E-6</v>
      </c>
      <c r="O1043" s="766">
        <v>3.9999999999999998E-6</v>
      </c>
      <c r="P1043" s="765">
        <v>5</v>
      </c>
      <c r="Q1043" s="766">
        <v>0.13586100000000001</v>
      </c>
      <c r="R1043" s="766">
        <v>0.109234</v>
      </c>
      <c r="S1043" s="766">
        <v>5.0299999999999997E-4</v>
      </c>
      <c r="T1043" s="767">
        <v>4.4200000000000001E-4</v>
      </c>
      <c r="U1043" s="768"/>
      <c r="V1043" s="681"/>
      <c r="W1043" s="684"/>
    </row>
    <row r="1044" spans="2:23" s="691" customFormat="1" ht="12.6" customHeight="1" x14ac:dyDescent="0.25">
      <c r="B1044" s="235" t="s">
        <v>1587</v>
      </c>
      <c r="C1044" s="236" t="s">
        <v>17</v>
      </c>
      <c r="D1044" s="764" t="s">
        <v>467</v>
      </c>
      <c r="E1044" s="413">
        <v>553</v>
      </c>
      <c r="F1044" s="681">
        <v>2841</v>
      </c>
      <c r="G1044" s="681">
        <v>1257</v>
      </c>
      <c r="H1044" s="681">
        <v>0.85211700000000001</v>
      </c>
      <c r="I1044" s="681">
        <v>4.0680000000000001E-2</v>
      </c>
      <c r="J1044" s="681">
        <v>3.7147410000000001</v>
      </c>
      <c r="K1044" s="765">
        <v>3</v>
      </c>
      <c r="L1044" s="766">
        <v>3.6579999999999998E-3</v>
      </c>
      <c r="M1044" s="766">
        <v>3.6579999999999998E-3</v>
      </c>
      <c r="N1044" s="766">
        <v>5.8E-5</v>
      </c>
      <c r="O1044" s="766">
        <v>5.8E-5</v>
      </c>
      <c r="P1044" s="765">
        <v>5</v>
      </c>
      <c r="Q1044" s="766">
        <v>0.33403300000000002</v>
      </c>
      <c r="R1044" s="766">
        <v>0.33403300000000002</v>
      </c>
      <c r="S1044" s="766">
        <v>7.2000000000000005E-4</v>
      </c>
      <c r="T1044" s="767">
        <v>7.2000000000000005E-4</v>
      </c>
      <c r="U1044" s="768"/>
      <c r="V1044" s="681"/>
      <c r="W1044" s="684"/>
    </row>
    <row r="1045" spans="2:23" s="691" customFormat="1" ht="12.6" customHeight="1" x14ac:dyDescent="0.25">
      <c r="B1045" s="235" t="s">
        <v>1588</v>
      </c>
      <c r="C1045" s="236" t="s">
        <v>1589</v>
      </c>
      <c r="D1045" s="764" t="s">
        <v>467</v>
      </c>
      <c r="E1045" s="413">
        <v>7</v>
      </c>
      <c r="F1045" s="681">
        <v>5512</v>
      </c>
      <c r="G1045" s="681">
        <v>870</v>
      </c>
      <c r="H1045" s="681">
        <v>1.8164400000000001</v>
      </c>
      <c r="I1045" s="681">
        <v>0</v>
      </c>
      <c r="J1045" s="681">
        <v>0</v>
      </c>
      <c r="K1045" s="765">
        <v>0</v>
      </c>
      <c r="L1045" s="766">
        <v>0</v>
      </c>
      <c r="M1045" s="766">
        <v>0</v>
      </c>
      <c r="N1045" s="766">
        <v>0</v>
      </c>
      <c r="O1045" s="766">
        <v>0</v>
      </c>
      <c r="P1045" s="765">
        <v>0</v>
      </c>
      <c r="Q1045" s="766">
        <v>0</v>
      </c>
      <c r="R1045" s="766">
        <v>0</v>
      </c>
      <c r="S1045" s="766">
        <v>0</v>
      </c>
      <c r="T1045" s="767">
        <v>0</v>
      </c>
      <c r="U1045" s="768"/>
      <c r="V1045" s="681"/>
      <c r="W1045" s="684"/>
    </row>
    <row r="1046" spans="2:23" s="691" customFormat="1" ht="12.6" customHeight="1" x14ac:dyDescent="0.25">
      <c r="B1046" s="235" t="s">
        <v>1590</v>
      </c>
      <c r="C1046" s="236" t="s">
        <v>1589</v>
      </c>
      <c r="D1046" s="764" t="s">
        <v>467</v>
      </c>
      <c r="E1046" s="413">
        <v>379</v>
      </c>
      <c r="F1046" s="681">
        <v>5223</v>
      </c>
      <c r="G1046" s="681">
        <v>7976</v>
      </c>
      <c r="H1046" s="681">
        <v>1.92021</v>
      </c>
      <c r="I1046" s="681">
        <v>4.3059999999999999E-3</v>
      </c>
      <c r="J1046" s="681">
        <v>0.90401600000000004</v>
      </c>
      <c r="K1046" s="765">
        <v>2</v>
      </c>
      <c r="L1046" s="766">
        <v>1.7100000000000001E-4</v>
      </c>
      <c r="M1046" s="766">
        <v>1.7100000000000001E-4</v>
      </c>
      <c r="N1046" s="766">
        <v>6.0000000000000002E-6</v>
      </c>
      <c r="O1046" s="766">
        <v>6.0000000000000002E-6</v>
      </c>
      <c r="P1046" s="765">
        <v>4</v>
      </c>
      <c r="Q1046" s="766">
        <v>3.5888999999999997E-2</v>
      </c>
      <c r="R1046" s="766">
        <v>3.5888999999999997E-2</v>
      </c>
      <c r="S1046" s="766">
        <v>1.64E-4</v>
      </c>
      <c r="T1046" s="767">
        <v>1.64E-4</v>
      </c>
      <c r="U1046" s="768"/>
      <c r="V1046" s="681"/>
      <c r="W1046" s="684"/>
    </row>
    <row r="1047" spans="2:23" s="691" customFormat="1" ht="12.6" customHeight="1" x14ac:dyDescent="0.25">
      <c r="B1047" s="235" t="s">
        <v>1591</v>
      </c>
      <c r="C1047" s="236" t="s">
        <v>1589</v>
      </c>
      <c r="D1047" s="764" t="s">
        <v>467</v>
      </c>
      <c r="E1047" s="413">
        <v>476</v>
      </c>
      <c r="F1047" s="681">
        <v>127098</v>
      </c>
      <c r="G1047" s="681">
        <v>1723</v>
      </c>
      <c r="H1047" s="681">
        <v>1.2003330000000001</v>
      </c>
      <c r="I1047" s="681">
        <v>8.2411130000000004</v>
      </c>
      <c r="J1047" s="681">
        <v>0.53011600000000003</v>
      </c>
      <c r="K1047" s="765">
        <v>74</v>
      </c>
      <c r="L1047" s="766">
        <v>0.43527100000000002</v>
      </c>
      <c r="M1047" s="766">
        <v>0.43023099999999997</v>
      </c>
      <c r="N1047" s="766">
        <v>1.699E-3</v>
      </c>
      <c r="O1047" s="766">
        <v>1.691E-3</v>
      </c>
      <c r="P1047" s="765">
        <v>6</v>
      </c>
      <c r="Q1047" s="766">
        <v>2.7999E-2</v>
      </c>
      <c r="R1047" s="766">
        <v>2.7999E-2</v>
      </c>
      <c r="S1047" s="766">
        <v>1.7000000000000001E-4</v>
      </c>
      <c r="T1047" s="767">
        <v>1.7000000000000001E-4</v>
      </c>
      <c r="U1047" s="768"/>
      <c r="V1047" s="681"/>
      <c r="W1047" s="684"/>
    </row>
    <row r="1048" spans="2:23" s="691" customFormat="1" ht="12.6" customHeight="1" x14ac:dyDescent="0.25">
      <c r="B1048" s="235" t="s">
        <v>1592</v>
      </c>
      <c r="C1048" s="236" t="s">
        <v>1589</v>
      </c>
      <c r="D1048" s="764" t="s">
        <v>467</v>
      </c>
      <c r="E1048" s="413">
        <v>208</v>
      </c>
      <c r="F1048" s="681">
        <v>23916</v>
      </c>
      <c r="G1048" s="681">
        <v>1923</v>
      </c>
      <c r="H1048" s="681">
        <v>1.257671</v>
      </c>
      <c r="I1048" s="681">
        <v>1.821072</v>
      </c>
      <c r="J1048" s="681">
        <v>0.92560100000000001</v>
      </c>
      <c r="K1048" s="765">
        <v>16</v>
      </c>
      <c r="L1048" s="766">
        <v>0.13078000000000001</v>
      </c>
      <c r="M1048" s="766">
        <v>7.3092000000000004E-2</v>
      </c>
      <c r="N1048" s="766">
        <v>7.0899999999999999E-4</v>
      </c>
      <c r="O1048" s="766">
        <v>5.0600000000000005E-4</v>
      </c>
      <c r="P1048" s="765">
        <v>4</v>
      </c>
      <c r="Q1048" s="766">
        <v>6.6472000000000003E-2</v>
      </c>
      <c r="R1048" s="766">
        <v>6.6472000000000003E-2</v>
      </c>
      <c r="S1048" s="766">
        <v>2.5999999999999998E-4</v>
      </c>
      <c r="T1048" s="767">
        <v>2.5999999999999998E-4</v>
      </c>
      <c r="U1048" s="768"/>
      <c r="V1048" s="681"/>
      <c r="W1048" s="684"/>
    </row>
    <row r="1049" spans="2:23" s="691" customFormat="1" ht="12.6" customHeight="1" x14ac:dyDescent="0.25">
      <c r="B1049" s="235" t="s">
        <v>1593</v>
      </c>
      <c r="C1049" s="236" t="s">
        <v>1589</v>
      </c>
      <c r="D1049" s="764" t="s">
        <v>467</v>
      </c>
      <c r="E1049" s="413">
        <v>1661</v>
      </c>
      <c r="F1049" s="681">
        <v>5791</v>
      </c>
      <c r="G1049" s="681">
        <v>9254</v>
      </c>
      <c r="H1049" s="681">
        <v>3.4894409999999998</v>
      </c>
      <c r="I1049" s="681">
        <v>13.890473999999999</v>
      </c>
      <c r="J1049" s="681">
        <v>1.4572309999999999</v>
      </c>
      <c r="K1049" s="765">
        <v>10</v>
      </c>
      <c r="L1049" s="766">
        <v>1.1800520000000001</v>
      </c>
      <c r="M1049" s="766">
        <v>1.1631899999999999</v>
      </c>
      <c r="N1049" s="766">
        <v>5.3870000000000003E-3</v>
      </c>
      <c r="O1049" s="766">
        <v>5.3150000000000003E-3</v>
      </c>
      <c r="P1049" s="765">
        <v>3</v>
      </c>
      <c r="Q1049" s="766">
        <v>0.12379800000000001</v>
      </c>
      <c r="R1049" s="766">
        <v>0.12379800000000001</v>
      </c>
      <c r="S1049" s="766">
        <v>5.2300000000000003E-4</v>
      </c>
      <c r="T1049" s="767">
        <v>5.2300000000000003E-4</v>
      </c>
      <c r="U1049" s="768"/>
      <c r="V1049" s="681"/>
      <c r="W1049" s="684"/>
    </row>
    <row r="1050" spans="2:23" s="691" customFormat="1" ht="12.6" customHeight="1" x14ac:dyDescent="0.25">
      <c r="B1050" s="235" t="s">
        <v>1594</v>
      </c>
      <c r="C1050" s="236" t="s">
        <v>1589</v>
      </c>
      <c r="D1050" s="764" t="s">
        <v>467</v>
      </c>
      <c r="E1050" s="413">
        <v>363</v>
      </c>
      <c r="F1050" s="681">
        <v>5484</v>
      </c>
      <c r="G1050" s="681">
        <v>2936</v>
      </c>
      <c r="H1050" s="681">
        <v>1.15083</v>
      </c>
      <c r="I1050" s="681">
        <v>0.14818500000000001</v>
      </c>
      <c r="J1050" s="681">
        <v>0</v>
      </c>
      <c r="K1050" s="765">
        <v>1</v>
      </c>
      <c r="L1050" s="766">
        <v>1.274E-2</v>
      </c>
      <c r="M1050" s="766">
        <v>1.274E-2</v>
      </c>
      <c r="N1050" s="766">
        <v>3.9800000000000002E-4</v>
      </c>
      <c r="O1050" s="766">
        <v>3.9800000000000002E-4</v>
      </c>
      <c r="P1050" s="765">
        <v>0</v>
      </c>
      <c r="Q1050" s="766">
        <v>0</v>
      </c>
      <c r="R1050" s="766">
        <v>0</v>
      </c>
      <c r="S1050" s="766">
        <v>0</v>
      </c>
      <c r="T1050" s="767">
        <v>0</v>
      </c>
      <c r="U1050" s="768"/>
      <c r="V1050" s="681"/>
      <c r="W1050" s="684"/>
    </row>
    <row r="1051" spans="2:23" s="691" customFormat="1" ht="12.6" customHeight="1" x14ac:dyDescent="0.25">
      <c r="B1051" s="235" t="s">
        <v>1595</v>
      </c>
      <c r="C1051" s="236" t="s">
        <v>1589</v>
      </c>
      <c r="D1051" s="764" t="s">
        <v>467</v>
      </c>
      <c r="E1051" s="413">
        <v>250</v>
      </c>
      <c r="F1051" s="681">
        <v>140455</v>
      </c>
      <c r="G1051" s="681">
        <v>1965</v>
      </c>
      <c r="H1051" s="681">
        <v>2.508</v>
      </c>
      <c r="I1051" s="681">
        <v>7.646331</v>
      </c>
      <c r="J1051" s="681">
        <v>0.96090500000000001</v>
      </c>
      <c r="K1051" s="765">
        <v>116</v>
      </c>
      <c r="L1051" s="766">
        <v>0.53262900000000002</v>
      </c>
      <c r="M1051" s="766">
        <v>0.52525500000000003</v>
      </c>
      <c r="N1051" s="766">
        <v>1.3190000000000001E-3</v>
      </c>
      <c r="O1051" s="766">
        <v>1.307E-3</v>
      </c>
      <c r="P1051" s="765">
        <v>8</v>
      </c>
      <c r="Q1051" s="766">
        <v>6.6934999999999995E-2</v>
      </c>
      <c r="R1051" s="766">
        <v>6.6934999999999995E-2</v>
      </c>
      <c r="S1051" s="766">
        <v>1.7899999999999999E-4</v>
      </c>
      <c r="T1051" s="767">
        <v>1.7899999999999999E-4</v>
      </c>
      <c r="U1051" s="768"/>
      <c r="V1051" s="681"/>
      <c r="W1051" s="684"/>
    </row>
    <row r="1052" spans="2:23" s="691" customFormat="1" ht="12.6" customHeight="1" x14ac:dyDescent="0.25">
      <c r="B1052" s="235" t="s">
        <v>1596</v>
      </c>
      <c r="C1052" s="236" t="s">
        <v>1589</v>
      </c>
      <c r="D1052" s="764" t="s">
        <v>467</v>
      </c>
      <c r="E1052" s="413">
        <v>1001</v>
      </c>
      <c r="F1052" s="681">
        <v>98</v>
      </c>
      <c r="G1052" s="681">
        <v>8060</v>
      </c>
      <c r="H1052" s="681">
        <v>1.6569419999999999</v>
      </c>
      <c r="I1052" s="681">
        <v>0.31019799999999997</v>
      </c>
      <c r="J1052" s="681">
        <v>1.665624</v>
      </c>
      <c r="K1052" s="765">
        <v>8</v>
      </c>
      <c r="L1052" s="766">
        <v>2.8416E-2</v>
      </c>
      <c r="M1052" s="766">
        <v>2.8416E-2</v>
      </c>
      <c r="N1052" s="766">
        <v>2.4899999999999998E-4</v>
      </c>
      <c r="O1052" s="766">
        <v>2.4899999999999998E-4</v>
      </c>
      <c r="P1052" s="765">
        <v>6</v>
      </c>
      <c r="Q1052" s="766">
        <v>0.15258099999999999</v>
      </c>
      <c r="R1052" s="766">
        <v>0.15258099999999999</v>
      </c>
      <c r="S1052" s="766">
        <v>5.7399999999999997E-4</v>
      </c>
      <c r="T1052" s="767">
        <v>5.7399999999999997E-4</v>
      </c>
      <c r="U1052" s="768"/>
      <c r="V1052" s="681"/>
      <c r="W1052" s="684"/>
    </row>
    <row r="1053" spans="2:23" s="691" customFormat="1" ht="12.6" customHeight="1" x14ac:dyDescent="0.25">
      <c r="B1053" s="235" t="s">
        <v>1597</v>
      </c>
      <c r="C1053" s="236" t="s">
        <v>1589</v>
      </c>
      <c r="D1053" s="764" t="s">
        <v>467</v>
      </c>
      <c r="E1053" s="413">
        <v>1269</v>
      </c>
      <c r="F1053" s="681">
        <v>103233</v>
      </c>
      <c r="G1053" s="681">
        <v>3703</v>
      </c>
      <c r="H1053" s="681">
        <v>3.3413599999999999</v>
      </c>
      <c r="I1053" s="681">
        <v>1.5492300000000001</v>
      </c>
      <c r="J1053" s="681">
        <v>4.4795199999999999</v>
      </c>
      <c r="K1053" s="765">
        <v>56</v>
      </c>
      <c r="L1053" s="766">
        <v>0.10867499999999999</v>
      </c>
      <c r="M1053" s="766">
        <v>0.108358</v>
      </c>
      <c r="N1053" s="766">
        <v>5.4699999999999996E-4</v>
      </c>
      <c r="O1053" s="766">
        <v>5.44E-4</v>
      </c>
      <c r="P1053" s="765">
        <v>25</v>
      </c>
      <c r="Q1053" s="766">
        <v>0.31422800000000001</v>
      </c>
      <c r="R1053" s="766">
        <v>0.27217599999999997</v>
      </c>
      <c r="S1053" s="766">
        <v>1.054E-3</v>
      </c>
      <c r="T1053" s="767">
        <v>9.0600000000000001E-4</v>
      </c>
      <c r="U1053" s="768"/>
      <c r="V1053" s="681"/>
      <c r="W1053" s="684"/>
    </row>
    <row r="1054" spans="2:23" s="691" customFormat="1" ht="12.6" customHeight="1" x14ac:dyDescent="0.25">
      <c r="B1054" s="235" t="s">
        <v>1598</v>
      </c>
      <c r="C1054" s="236" t="s">
        <v>1589</v>
      </c>
      <c r="D1054" s="764" t="s">
        <v>7</v>
      </c>
      <c r="E1054" s="413">
        <v>175</v>
      </c>
      <c r="F1054" s="681">
        <v>0</v>
      </c>
      <c r="G1054" s="681">
        <v>1613</v>
      </c>
      <c r="H1054" s="681">
        <v>1.6333930000000001</v>
      </c>
      <c r="I1054" s="681">
        <v>0.37649199999999999</v>
      </c>
      <c r="J1054" s="681">
        <v>0.17671799999999999</v>
      </c>
      <c r="K1054" s="765">
        <v>1</v>
      </c>
      <c r="L1054" s="766">
        <v>5.8529999999999997E-3</v>
      </c>
      <c r="M1054" s="766">
        <v>5.8529999999999997E-3</v>
      </c>
      <c r="N1054" s="766">
        <v>6.7000000000000002E-5</v>
      </c>
      <c r="O1054" s="766">
        <v>6.7000000000000002E-5</v>
      </c>
      <c r="P1054" s="765">
        <v>1</v>
      </c>
      <c r="Q1054" s="766">
        <v>2.7469999999999999E-3</v>
      </c>
      <c r="R1054" s="766">
        <v>2.7469999999999999E-3</v>
      </c>
      <c r="S1054" s="766">
        <v>5.8E-5</v>
      </c>
      <c r="T1054" s="767">
        <v>5.8E-5</v>
      </c>
      <c r="U1054" s="768"/>
      <c r="V1054" s="681"/>
      <c r="W1054" s="684"/>
    </row>
    <row r="1055" spans="2:23" s="691" customFormat="1" ht="12.6" customHeight="1" x14ac:dyDescent="0.25">
      <c r="B1055" s="235" t="s">
        <v>1599</v>
      </c>
      <c r="C1055" s="236" t="s">
        <v>1589</v>
      </c>
      <c r="D1055" s="764" t="s">
        <v>7</v>
      </c>
      <c r="E1055" s="413">
        <v>410</v>
      </c>
      <c r="F1055" s="681">
        <v>0</v>
      </c>
      <c r="G1055" s="681">
        <v>1747</v>
      </c>
      <c r="H1055" s="681">
        <v>3.1954410000000002</v>
      </c>
      <c r="I1055" s="681">
        <v>0</v>
      </c>
      <c r="J1055" s="681">
        <v>0</v>
      </c>
      <c r="K1055" s="765">
        <v>0</v>
      </c>
      <c r="L1055" s="766">
        <v>0</v>
      </c>
      <c r="M1055" s="766">
        <v>0</v>
      </c>
      <c r="N1055" s="766">
        <v>0</v>
      </c>
      <c r="O1055" s="766">
        <v>0</v>
      </c>
      <c r="P1055" s="765">
        <v>0</v>
      </c>
      <c r="Q1055" s="766">
        <v>0</v>
      </c>
      <c r="R1055" s="766">
        <v>0</v>
      </c>
      <c r="S1055" s="766">
        <v>0</v>
      </c>
      <c r="T1055" s="767">
        <v>0</v>
      </c>
      <c r="U1055" s="768"/>
      <c r="V1055" s="681"/>
      <c r="W1055" s="684"/>
    </row>
    <row r="1056" spans="2:23" s="691" customFormat="1" ht="12.6" customHeight="1" x14ac:dyDescent="0.25">
      <c r="B1056" s="235" t="s">
        <v>1600</v>
      </c>
      <c r="C1056" s="236" t="s">
        <v>1589</v>
      </c>
      <c r="D1056" s="764" t="s">
        <v>467</v>
      </c>
      <c r="E1056" s="413">
        <v>1636</v>
      </c>
      <c r="F1056" s="681">
        <v>9287</v>
      </c>
      <c r="G1056" s="681">
        <v>1882</v>
      </c>
      <c r="H1056" s="681">
        <v>3.0089959999999998</v>
      </c>
      <c r="I1056" s="681">
        <v>3.5218419999999999</v>
      </c>
      <c r="J1056" s="681">
        <v>1.860082</v>
      </c>
      <c r="K1056" s="765">
        <v>12</v>
      </c>
      <c r="L1056" s="766">
        <v>0.249361</v>
      </c>
      <c r="M1056" s="766">
        <v>0.249361</v>
      </c>
      <c r="N1056" s="766">
        <v>2.2490000000000001E-3</v>
      </c>
      <c r="O1056" s="766">
        <v>2.2490000000000001E-3</v>
      </c>
      <c r="P1056" s="765">
        <v>3</v>
      </c>
      <c r="Q1056" s="766">
        <v>0.13170100000000001</v>
      </c>
      <c r="R1056" s="766">
        <v>1.9066E-2</v>
      </c>
      <c r="S1056" s="766">
        <v>4.2000000000000002E-4</v>
      </c>
      <c r="T1056" s="767">
        <v>5.5999999999999999E-5</v>
      </c>
      <c r="U1056" s="768"/>
      <c r="V1056" s="681"/>
      <c r="W1056" s="684"/>
    </row>
    <row r="1057" spans="2:23" s="691" customFormat="1" ht="12.6" customHeight="1" x14ac:dyDescent="0.25">
      <c r="B1057" s="235" t="s">
        <v>1601</v>
      </c>
      <c r="C1057" s="236" t="s">
        <v>1589</v>
      </c>
      <c r="D1057" s="764" t="s">
        <v>467</v>
      </c>
      <c r="E1057" s="413">
        <v>1044</v>
      </c>
      <c r="F1057" s="681">
        <v>5047</v>
      </c>
      <c r="G1057" s="681">
        <v>1100</v>
      </c>
      <c r="H1057" s="681">
        <v>1.9802420000000001</v>
      </c>
      <c r="I1057" s="681">
        <v>0.41105399999999997</v>
      </c>
      <c r="J1057" s="681">
        <v>0</v>
      </c>
      <c r="K1057" s="765">
        <v>5</v>
      </c>
      <c r="L1057" s="766">
        <v>3.0644000000000001E-2</v>
      </c>
      <c r="M1057" s="766">
        <v>3.0644000000000001E-2</v>
      </c>
      <c r="N1057" s="766">
        <v>2.8600000000000001E-4</v>
      </c>
      <c r="O1057" s="766">
        <v>2.8600000000000001E-4</v>
      </c>
      <c r="P1057" s="765">
        <v>0</v>
      </c>
      <c r="Q1057" s="766">
        <v>0</v>
      </c>
      <c r="R1057" s="766">
        <v>0</v>
      </c>
      <c r="S1057" s="766">
        <v>0</v>
      </c>
      <c r="T1057" s="767">
        <v>0</v>
      </c>
      <c r="U1057" s="768"/>
      <c r="V1057" s="681"/>
      <c r="W1057" s="684"/>
    </row>
    <row r="1058" spans="2:23" s="691" customFormat="1" ht="12.6" customHeight="1" x14ac:dyDescent="0.25">
      <c r="B1058" s="235" t="s">
        <v>1602</v>
      </c>
      <c r="C1058" s="236" t="s">
        <v>1589</v>
      </c>
      <c r="D1058" s="764" t="s">
        <v>7</v>
      </c>
      <c r="E1058" s="413">
        <v>285</v>
      </c>
      <c r="F1058" s="681">
        <v>301</v>
      </c>
      <c r="G1058" s="681">
        <v>2105</v>
      </c>
      <c r="H1058" s="681">
        <v>2.141432</v>
      </c>
      <c r="I1058" s="681">
        <v>0.19544900000000001</v>
      </c>
      <c r="J1058" s="681">
        <v>0.533466</v>
      </c>
      <c r="K1058" s="765">
        <v>4</v>
      </c>
      <c r="L1058" s="766">
        <v>4.7200000000000002E-3</v>
      </c>
      <c r="M1058" s="766">
        <v>4.7200000000000002E-3</v>
      </c>
      <c r="N1058" s="766">
        <v>7.7000000000000001E-5</v>
      </c>
      <c r="O1058" s="766">
        <v>7.7000000000000001E-5</v>
      </c>
      <c r="P1058" s="765">
        <v>1</v>
      </c>
      <c r="Q1058" s="766">
        <v>1.2883E-2</v>
      </c>
      <c r="R1058" s="766">
        <v>1.2883E-2</v>
      </c>
      <c r="S1058" s="766">
        <v>3.6000000000000001E-5</v>
      </c>
      <c r="T1058" s="767">
        <v>3.6000000000000001E-5</v>
      </c>
      <c r="U1058" s="768"/>
      <c r="V1058" s="681"/>
      <c r="W1058" s="684"/>
    </row>
    <row r="1059" spans="2:23" s="691" customFormat="1" ht="12.6" customHeight="1" x14ac:dyDescent="0.25">
      <c r="B1059" s="235" t="s">
        <v>1603</v>
      </c>
      <c r="C1059" s="236" t="s">
        <v>1589</v>
      </c>
      <c r="D1059" s="764" t="s">
        <v>7</v>
      </c>
      <c r="E1059" s="413">
        <v>506</v>
      </c>
      <c r="F1059" s="681">
        <v>878</v>
      </c>
      <c r="G1059" s="681">
        <v>3173</v>
      </c>
      <c r="H1059" s="681">
        <v>1.4241999999999999</v>
      </c>
      <c r="I1059" s="681">
        <v>1.5299999999999999E-3</v>
      </c>
      <c r="J1059" s="681">
        <v>1.244046</v>
      </c>
      <c r="K1059" s="765">
        <v>1</v>
      </c>
      <c r="L1059" s="766">
        <v>9.0000000000000006E-5</v>
      </c>
      <c r="M1059" s="766">
        <v>9.0000000000000006E-5</v>
      </c>
      <c r="N1059" s="766">
        <v>9.9999999999999995E-7</v>
      </c>
      <c r="O1059" s="766">
        <v>9.9999999999999995E-7</v>
      </c>
      <c r="P1059" s="765">
        <v>3</v>
      </c>
      <c r="Q1059" s="766">
        <v>7.3520000000000002E-2</v>
      </c>
      <c r="R1059" s="766">
        <v>7.3520000000000002E-2</v>
      </c>
      <c r="S1059" s="766">
        <v>1.6699999999999999E-4</v>
      </c>
      <c r="T1059" s="767">
        <v>1.6699999999999999E-4</v>
      </c>
      <c r="U1059" s="768"/>
      <c r="V1059" s="681"/>
      <c r="W1059" s="684"/>
    </row>
    <row r="1060" spans="2:23" s="691" customFormat="1" ht="12.6" customHeight="1" x14ac:dyDescent="0.25">
      <c r="B1060" s="235" t="s">
        <v>1604</v>
      </c>
      <c r="C1060" s="236" t="s">
        <v>1589</v>
      </c>
      <c r="D1060" s="764" t="s">
        <v>7</v>
      </c>
      <c r="E1060" s="413">
        <v>691</v>
      </c>
      <c r="F1060" s="681">
        <v>1758</v>
      </c>
      <c r="G1060" s="681">
        <v>1189</v>
      </c>
      <c r="H1060" s="681">
        <v>2.2136399999999998</v>
      </c>
      <c r="I1060" s="681">
        <v>0.21612100000000001</v>
      </c>
      <c r="J1060" s="681">
        <v>0</v>
      </c>
      <c r="K1060" s="765">
        <v>1</v>
      </c>
      <c r="L1060" s="766">
        <v>9.8809999999999992E-3</v>
      </c>
      <c r="M1060" s="766">
        <v>9.8809999999999992E-3</v>
      </c>
      <c r="N1060" s="766">
        <v>7.7000000000000001E-5</v>
      </c>
      <c r="O1060" s="766">
        <v>7.7000000000000001E-5</v>
      </c>
      <c r="P1060" s="765">
        <v>0</v>
      </c>
      <c r="Q1060" s="766">
        <v>0</v>
      </c>
      <c r="R1060" s="766">
        <v>0</v>
      </c>
      <c r="S1060" s="766">
        <v>0</v>
      </c>
      <c r="T1060" s="767">
        <v>0</v>
      </c>
      <c r="U1060" s="768"/>
      <c r="V1060" s="681"/>
      <c r="W1060" s="684"/>
    </row>
    <row r="1061" spans="2:23" s="691" customFormat="1" ht="12.6" customHeight="1" x14ac:dyDescent="0.25">
      <c r="B1061" s="235" t="s">
        <v>1605</v>
      </c>
      <c r="C1061" s="236" t="s">
        <v>1589</v>
      </c>
      <c r="D1061" s="764" t="s">
        <v>467</v>
      </c>
      <c r="E1061" s="413">
        <v>1</v>
      </c>
      <c r="F1061" s="681">
        <v>0</v>
      </c>
      <c r="G1061" s="681">
        <v>2728</v>
      </c>
      <c r="H1061" s="681">
        <v>0.174845</v>
      </c>
      <c r="I1061" s="681">
        <v>0.53466599999999997</v>
      </c>
      <c r="J1061" s="681">
        <v>0</v>
      </c>
      <c r="K1061" s="765">
        <v>2</v>
      </c>
      <c r="L1061" s="766">
        <v>6.9129999999999999E-3</v>
      </c>
      <c r="M1061" s="766">
        <v>6.9129999999999999E-3</v>
      </c>
      <c r="N1061" s="766">
        <v>1.9999999999999999E-6</v>
      </c>
      <c r="O1061" s="766">
        <v>1.9999999999999999E-6</v>
      </c>
      <c r="P1061" s="765">
        <v>0</v>
      </c>
      <c r="Q1061" s="766">
        <v>0</v>
      </c>
      <c r="R1061" s="766">
        <v>0</v>
      </c>
      <c r="S1061" s="766">
        <v>0</v>
      </c>
      <c r="T1061" s="767">
        <v>0</v>
      </c>
      <c r="U1061" s="768"/>
      <c r="V1061" s="681"/>
      <c r="W1061" s="684"/>
    </row>
    <row r="1062" spans="2:23" s="691" customFormat="1" ht="12.6" customHeight="1" x14ac:dyDescent="0.25">
      <c r="B1062" s="235" t="s">
        <v>1606</v>
      </c>
      <c r="C1062" s="236" t="s">
        <v>1589</v>
      </c>
      <c r="D1062" s="764" t="s">
        <v>7</v>
      </c>
      <c r="E1062" s="413">
        <v>2</v>
      </c>
      <c r="F1062" s="681">
        <v>0</v>
      </c>
      <c r="G1062" s="681">
        <v>3877</v>
      </c>
      <c r="H1062" s="681">
        <v>2.6286</v>
      </c>
      <c r="I1062" s="681">
        <v>9.2617000000000005E-2</v>
      </c>
      <c r="J1062" s="681">
        <v>0</v>
      </c>
      <c r="K1062" s="765">
        <v>1</v>
      </c>
      <c r="L1062" s="766">
        <v>1.0000000000000001E-5</v>
      </c>
      <c r="M1062" s="766">
        <v>1.0000000000000001E-5</v>
      </c>
      <c r="N1062" s="766">
        <v>9.9999999999999995E-7</v>
      </c>
      <c r="O1062" s="766">
        <v>9.9999999999999995E-7</v>
      </c>
      <c r="P1062" s="765">
        <v>0</v>
      </c>
      <c r="Q1062" s="766">
        <v>0</v>
      </c>
      <c r="R1062" s="766">
        <v>0</v>
      </c>
      <c r="S1062" s="766">
        <v>0</v>
      </c>
      <c r="T1062" s="767">
        <v>0</v>
      </c>
      <c r="U1062" s="768"/>
      <c r="V1062" s="681"/>
      <c r="W1062" s="684"/>
    </row>
    <row r="1063" spans="2:23" s="691" customFormat="1" ht="12.6" customHeight="1" x14ac:dyDescent="0.25">
      <c r="B1063" s="235" t="s">
        <v>1607</v>
      </c>
      <c r="C1063" s="236" t="s">
        <v>1589</v>
      </c>
      <c r="D1063" s="764" t="s">
        <v>467</v>
      </c>
      <c r="E1063" s="413">
        <v>972</v>
      </c>
      <c r="F1063" s="681">
        <v>147650</v>
      </c>
      <c r="G1063" s="681">
        <v>5392</v>
      </c>
      <c r="H1063" s="681">
        <v>3.0585390000000001</v>
      </c>
      <c r="I1063" s="681">
        <v>2.057334</v>
      </c>
      <c r="J1063" s="681">
        <v>4.2220089999999999</v>
      </c>
      <c r="K1063" s="765">
        <v>87</v>
      </c>
      <c r="L1063" s="766">
        <v>0.11341900000000001</v>
      </c>
      <c r="M1063" s="766">
        <v>0.102219</v>
      </c>
      <c r="N1063" s="766">
        <v>1.9710000000000001E-3</v>
      </c>
      <c r="O1063" s="766">
        <v>1.9239999999999999E-3</v>
      </c>
      <c r="P1063" s="765">
        <v>48</v>
      </c>
      <c r="Q1063" s="766">
        <v>0.23275599999999999</v>
      </c>
      <c r="R1063" s="766">
        <v>0.196381</v>
      </c>
      <c r="S1063" s="766">
        <v>7.7399999999999995E-4</v>
      </c>
      <c r="T1063" s="767">
        <v>6.7000000000000002E-4</v>
      </c>
      <c r="U1063" s="768"/>
      <c r="V1063" s="681"/>
      <c r="W1063" s="684"/>
    </row>
    <row r="1064" spans="2:23" s="691" customFormat="1" ht="12.6" customHeight="1" x14ac:dyDescent="0.25">
      <c r="B1064" s="235" t="s">
        <v>1608</v>
      </c>
      <c r="C1064" s="236" t="s">
        <v>1589</v>
      </c>
      <c r="D1064" s="764" t="s">
        <v>467</v>
      </c>
      <c r="E1064" s="413">
        <v>1</v>
      </c>
      <c r="F1064" s="681">
        <v>0</v>
      </c>
      <c r="G1064" s="681">
        <v>542</v>
      </c>
      <c r="H1064" s="681">
        <v>0</v>
      </c>
      <c r="I1064" s="681">
        <v>0</v>
      </c>
      <c r="J1064" s="681">
        <v>0</v>
      </c>
      <c r="K1064" s="765">
        <v>0</v>
      </c>
      <c r="L1064" s="766">
        <v>0</v>
      </c>
      <c r="M1064" s="766">
        <v>0</v>
      </c>
      <c r="N1064" s="766">
        <v>0</v>
      </c>
      <c r="O1064" s="766">
        <v>0</v>
      </c>
      <c r="P1064" s="765">
        <v>0</v>
      </c>
      <c r="Q1064" s="766">
        <v>0</v>
      </c>
      <c r="R1064" s="766">
        <v>0</v>
      </c>
      <c r="S1064" s="766">
        <v>0</v>
      </c>
      <c r="T1064" s="767">
        <v>0</v>
      </c>
      <c r="U1064" s="768"/>
      <c r="V1064" s="681"/>
      <c r="W1064" s="684"/>
    </row>
    <row r="1065" spans="2:23" s="691" customFormat="1" ht="12.6" customHeight="1" x14ac:dyDescent="0.25">
      <c r="B1065" s="235" t="s">
        <v>1609</v>
      </c>
      <c r="C1065" s="236" t="s">
        <v>1589</v>
      </c>
      <c r="D1065" s="764" t="s">
        <v>7</v>
      </c>
      <c r="E1065" s="413">
        <v>1040</v>
      </c>
      <c r="F1065" s="681">
        <v>3805</v>
      </c>
      <c r="G1065" s="681">
        <v>2885</v>
      </c>
      <c r="H1065" s="681">
        <v>3.521188</v>
      </c>
      <c r="I1065" s="681">
        <v>3.2973940000000002</v>
      </c>
      <c r="J1065" s="681">
        <v>1.2761450000000001</v>
      </c>
      <c r="K1065" s="765">
        <v>10</v>
      </c>
      <c r="L1065" s="766">
        <v>0.13673399999999999</v>
      </c>
      <c r="M1065" s="766">
        <v>0.13673399999999999</v>
      </c>
      <c r="N1065" s="766">
        <v>2.575E-3</v>
      </c>
      <c r="O1065" s="766">
        <v>2.575E-3</v>
      </c>
      <c r="P1065" s="765">
        <v>2</v>
      </c>
      <c r="Q1065" s="766">
        <v>5.2918E-2</v>
      </c>
      <c r="R1065" s="766">
        <v>5.2918E-2</v>
      </c>
      <c r="S1065" s="766">
        <v>1.93E-4</v>
      </c>
      <c r="T1065" s="767">
        <v>1.93E-4</v>
      </c>
      <c r="U1065" s="768"/>
      <c r="V1065" s="681"/>
      <c r="W1065" s="684"/>
    </row>
    <row r="1066" spans="2:23" s="691" customFormat="1" ht="12.6" customHeight="1" x14ac:dyDescent="0.25">
      <c r="B1066" s="235" t="s">
        <v>1610</v>
      </c>
      <c r="C1066" s="236" t="s">
        <v>1589</v>
      </c>
      <c r="D1066" s="764" t="s">
        <v>7</v>
      </c>
      <c r="E1066" s="413">
        <v>1235</v>
      </c>
      <c r="F1066" s="681">
        <v>6017</v>
      </c>
      <c r="G1066" s="681">
        <v>2675</v>
      </c>
      <c r="H1066" s="681">
        <v>3.2287520000000001</v>
      </c>
      <c r="I1066" s="681">
        <v>1.0665629999999999</v>
      </c>
      <c r="J1066" s="681">
        <v>0.113091</v>
      </c>
      <c r="K1066" s="765">
        <v>16</v>
      </c>
      <c r="L1066" s="766">
        <v>6.7395999999999998E-2</v>
      </c>
      <c r="M1066" s="766">
        <v>6.7395999999999998E-2</v>
      </c>
      <c r="N1066" s="766">
        <v>1.913E-3</v>
      </c>
      <c r="O1066" s="766">
        <v>1.913E-3</v>
      </c>
      <c r="P1066" s="765">
        <v>1</v>
      </c>
      <c r="Q1066" s="766">
        <v>7.1459999999999996E-3</v>
      </c>
      <c r="R1066" s="766">
        <v>7.1459999999999996E-3</v>
      </c>
      <c r="S1066" s="766">
        <v>1.8E-5</v>
      </c>
      <c r="T1066" s="767">
        <v>1.8E-5</v>
      </c>
      <c r="U1066" s="768"/>
      <c r="V1066" s="681"/>
      <c r="W1066" s="684"/>
    </row>
    <row r="1067" spans="2:23" s="691" customFormat="1" ht="12.6" customHeight="1" x14ac:dyDescent="0.25">
      <c r="B1067" s="235" t="s">
        <v>1611</v>
      </c>
      <c r="C1067" s="236" t="s">
        <v>1589</v>
      </c>
      <c r="D1067" s="764" t="s">
        <v>467</v>
      </c>
      <c r="E1067" s="413">
        <v>1284</v>
      </c>
      <c r="F1067" s="681">
        <v>174401</v>
      </c>
      <c r="G1067" s="681">
        <v>1871</v>
      </c>
      <c r="H1067" s="681">
        <v>4.3450509999999998</v>
      </c>
      <c r="I1067" s="681">
        <v>6.277018</v>
      </c>
      <c r="J1067" s="681">
        <v>6.9697259999999996</v>
      </c>
      <c r="K1067" s="765">
        <v>104</v>
      </c>
      <c r="L1067" s="766">
        <v>0.25178699999999998</v>
      </c>
      <c r="M1067" s="766">
        <v>0.244341</v>
      </c>
      <c r="N1067" s="766">
        <v>2.604E-3</v>
      </c>
      <c r="O1067" s="766">
        <v>2.5730000000000002E-3</v>
      </c>
      <c r="P1067" s="765">
        <v>30</v>
      </c>
      <c r="Q1067" s="766">
        <v>0.27957300000000002</v>
      </c>
      <c r="R1067" s="766">
        <v>0.27957300000000002</v>
      </c>
      <c r="S1067" s="766">
        <v>1.173E-3</v>
      </c>
      <c r="T1067" s="767">
        <v>1.173E-3</v>
      </c>
      <c r="U1067" s="768"/>
      <c r="V1067" s="681"/>
      <c r="W1067" s="684"/>
    </row>
    <row r="1068" spans="2:23" s="691" customFormat="1" ht="12.6" customHeight="1" x14ac:dyDescent="0.25">
      <c r="B1068" s="235" t="s">
        <v>1612</v>
      </c>
      <c r="C1068" s="236" t="s">
        <v>1589</v>
      </c>
      <c r="D1068" s="764" t="s">
        <v>467</v>
      </c>
      <c r="E1068" s="413">
        <v>2226</v>
      </c>
      <c r="F1068" s="681">
        <v>43783</v>
      </c>
      <c r="G1068" s="681">
        <v>6696</v>
      </c>
      <c r="H1068" s="681">
        <v>4.7822069999999997</v>
      </c>
      <c r="I1068" s="681">
        <v>2.1550959999999999</v>
      </c>
      <c r="J1068" s="681">
        <v>3.8896069999999998</v>
      </c>
      <c r="K1068" s="765">
        <v>56</v>
      </c>
      <c r="L1068" s="766">
        <v>0.16325799999999999</v>
      </c>
      <c r="M1068" s="766">
        <v>0.16297500000000001</v>
      </c>
      <c r="N1068" s="766">
        <v>3.9399999999999999E-3</v>
      </c>
      <c r="O1068" s="766">
        <v>3.9389999999999998E-3</v>
      </c>
      <c r="P1068" s="765">
        <v>20</v>
      </c>
      <c r="Q1068" s="766">
        <v>0.294655</v>
      </c>
      <c r="R1068" s="766">
        <v>0.28836299999999998</v>
      </c>
      <c r="S1068" s="766">
        <v>8.3000000000000001E-4</v>
      </c>
      <c r="T1068" s="767">
        <v>7.9500000000000003E-4</v>
      </c>
      <c r="U1068" s="768"/>
      <c r="V1068" s="681"/>
      <c r="W1068" s="684"/>
    </row>
    <row r="1069" spans="2:23" s="691" customFormat="1" ht="12.6" customHeight="1" x14ac:dyDescent="0.25">
      <c r="B1069" s="235" t="s">
        <v>1613</v>
      </c>
      <c r="C1069" s="236" t="s">
        <v>1589</v>
      </c>
      <c r="D1069" s="764" t="s">
        <v>7</v>
      </c>
      <c r="E1069" s="413">
        <v>462</v>
      </c>
      <c r="F1069" s="681">
        <v>2940</v>
      </c>
      <c r="G1069" s="681">
        <v>1973</v>
      </c>
      <c r="H1069" s="681">
        <v>1.6534059999999999</v>
      </c>
      <c r="I1069" s="681">
        <v>0.12134499999999999</v>
      </c>
      <c r="J1069" s="681">
        <v>3.7538459999999998</v>
      </c>
      <c r="K1069" s="765">
        <v>5</v>
      </c>
      <c r="L1069" s="766">
        <v>4.6670000000000001E-3</v>
      </c>
      <c r="M1069" s="766">
        <v>4.6670000000000001E-3</v>
      </c>
      <c r="N1069" s="766">
        <v>4.9700000000000005E-4</v>
      </c>
      <c r="O1069" s="766">
        <v>4.9700000000000005E-4</v>
      </c>
      <c r="P1069" s="765">
        <v>3</v>
      </c>
      <c r="Q1069" s="766">
        <v>0.14437700000000001</v>
      </c>
      <c r="R1069" s="766">
        <v>0.14437700000000001</v>
      </c>
      <c r="S1069" s="766">
        <v>2.7300000000000002E-4</v>
      </c>
      <c r="T1069" s="767">
        <v>2.7300000000000002E-4</v>
      </c>
      <c r="U1069" s="768"/>
      <c r="V1069" s="681"/>
      <c r="W1069" s="684"/>
    </row>
    <row r="1070" spans="2:23" s="691" customFormat="1" ht="12.6" customHeight="1" x14ac:dyDescent="0.25">
      <c r="B1070" s="235" t="s">
        <v>1614</v>
      </c>
      <c r="C1070" s="236" t="s">
        <v>1589</v>
      </c>
      <c r="D1070" s="764" t="s">
        <v>7</v>
      </c>
      <c r="E1070" s="413">
        <v>365</v>
      </c>
      <c r="F1070" s="681">
        <v>1414</v>
      </c>
      <c r="G1070" s="681">
        <v>1177</v>
      </c>
      <c r="H1070" s="681">
        <v>1.85558</v>
      </c>
      <c r="I1070" s="681">
        <v>0.136661</v>
      </c>
      <c r="J1070" s="681">
        <v>0.90534499999999996</v>
      </c>
      <c r="K1070" s="765">
        <v>2</v>
      </c>
      <c r="L1070" s="766">
        <v>3.506E-3</v>
      </c>
      <c r="M1070" s="766">
        <v>3.506E-3</v>
      </c>
      <c r="N1070" s="766">
        <v>3.8400000000000001E-4</v>
      </c>
      <c r="O1070" s="766">
        <v>3.8400000000000001E-4</v>
      </c>
      <c r="P1070" s="765">
        <v>1</v>
      </c>
      <c r="Q1070" s="766">
        <v>2.3224999999999999E-2</v>
      </c>
      <c r="R1070" s="766">
        <v>2.3224999999999999E-2</v>
      </c>
      <c r="S1070" s="766">
        <v>5.7000000000000003E-5</v>
      </c>
      <c r="T1070" s="767">
        <v>5.7000000000000003E-5</v>
      </c>
      <c r="U1070" s="768"/>
      <c r="V1070" s="681"/>
      <c r="W1070" s="684"/>
    </row>
    <row r="1071" spans="2:23" s="691" customFormat="1" ht="12.6" customHeight="1" x14ac:dyDescent="0.25">
      <c r="B1071" s="235" t="s">
        <v>1615</v>
      </c>
      <c r="C1071" s="236" t="s">
        <v>1589</v>
      </c>
      <c r="D1071" s="764" t="s">
        <v>467</v>
      </c>
      <c r="E1071" s="413">
        <v>638</v>
      </c>
      <c r="F1071" s="681">
        <v>113840</v>
      </c>
      <c r="G1071" s="681">
        <v>5776</v>
      </c>
      <c r="H1071" s="681">
        <v>2.3880509999999999</v>
      </c>
      <c r="I1071" s="681">
        <v>0.76148099999999996</v>
      </c>
      <c r="J1071" s="681">
        <v>1.17E-2</v>
      </c>
      <c r="K1071" s="765">
        <v>55</v>
      </c>
      <c r="L1071" s="766">
        <v>5.7278000000000003E-2</v>
      </c>
      <c r="M1071" s="766">
        <v>5.5924000000000001E-2</v>
      </c>
      <c r="N1071" s="766">
        <v>3.4600000000000001E-4</v>
      </c>
      <c r="O1071" s="766">
        <v>3.39E-4</v>
      </c>
      <c r="P1071" s="765">
        <v>2</v>
      </c>
      <c r="Q1071" s="766">
        <v>8.8000000000000003E-4</v>
      </c>
      <c r="R1071" s="766">
        <v>8.8000000000000003E-4</v>
      </c>
      <c r="S1071" s="766">
        <v>6.9999999999999999E-6</v>
      </c>
      <c r="T1071" s="767">
        <v>6.9999999999999999E-6</v>
      </c>
      <c r="U1071" s="768"/>
      <c r="V1071" s="681"/>
      <c r="W1071" s="684"/>
    </row>
    <row r="1072" spans="2:23" s="691" customFormat="1" ht="12.6" customHeight="1" x14ac:dyDescent="0.25">
      <c r="B1072" s="235" t="s">
        <v>1616</v>
      </c>
      <c r="C1072" s="236" t="s">
        <v>1589</v>
      </c>
      <c r="D1072" s="764" t="s">
        <v>7</v>
      </c>
      <c r="E1072" s="413">
        <v>1506</v>
      </c>
      <c r="F1072" s="681">
        <v>6012</v>
      </c>
      <c r="G1072" s="681">
        <v>4052</v>
      </c>
      <c r="H1072" s="681">
        <v>3.2609590000000002</v>
      </c>
      <c r="I1072" s="681">
        <v>0.17092299999999999</v>
      </c>
      <c r="J1072" s="681">
        <v>1.8088120000000001</v>
      </c>
      <c r="K1072" s="765">
        <v>7</v>
      </c>
      <c r="L1072" s="766">
        <v>1.4947E-2</v>
      </c>
      <c r="M1072" s="766">
        <v>1.4947E-2</v>
      </c>
      <c r="N1072" s="766">
        <v>1.6720000000000001E-3</v>
      </c>
      <c r="O1072" s="766">
        <v>1.6720000000000001E-3</v>
      </c>
      <c r="P1072" s="765">
        <v>5</v>
      </c>
      <c r="Q1072" s="766">
        <v>0.15818299999999999</v>
      </c>
      <c r="R1072" s="766">
        <v>0.15818299999999999</v>
      </c>
      <c r="S1072" s="766">
        <v>7.0600000000000003E-4</v>
      </c>
      <c r="T1072" s="767">
        <v>7.0600000000000003E-4</v>
      </c>
      <c r="U1072" s="768"/>
      <c r="V1072" s="681"/>
      <c r="W1072" s="684"/>
    </row>
    <row r="1073" spans="2:23" s="691" customFormat="1" ht="12.6" customHeight="1" x14ac:dyDescent="0.25">
      <c r="B1073" s="235" t="s">
        <v>1617</v>
      </c>
      <c r="C1073" s="236" t="s">
        <v>1589</v>
      </c>
      <c r="D1073" s="764" t="s">
        <v>467</v>
      </c>
      <c r="E1073" s="413">
        <v>1036</v>
      </c>
      <c r="F1073" s="681">
        <v>2602</v>
      </c>
      <c r="G1073" s="681">
        <v>7325</v>
      </c>
      <c r="H1073" s="681">
        <v>2.6363829999999999</v>
      </c>
      <c r="I1073" s="681">
        <v>2.0954E-2</v>
      </c>
      <c r="J1073" s="681">
        <v>1.1124240000000001</v>
      </c>
      <c r="K1073" s="765">
        <v>2</v>
      </c>
      <c r="L1073" s="766">
        <v>1.9109999999999999E-3</v>
      </c>
      <c r="M1073" s="766">
        <v>1.9109999999999999E-3</v>
      </c>
      <c r="N1073" s="766">
        <v>3.8000000000000002E-5</v>
      </c>
      <c r="O1073" s="766">
        <v>3.8000000000000002E-5</v>
      </c>
      <c r="P1073" s="765">
        <v>2</v>
      </c>
      <c r="Q1073" s="766">
        <v>0.10145999999999999</v>
      </c>
      <c r="R1073" s="766">
        <v>0.10145999999999999</v>
      </c>
      <c r="S1073" s="766">
        <v>1.7899999999999999E-4</v>
      </c>
      <c r="T1073" s="767">
        <v>1.7899999999999999E-4</v>
      </c>
      <c r="U1073" s="768"/>
      <c r="V1073" s="681"/>
      <c r="W1073" s="684"/>
    </row>
    <row r="1074" spans="2:23" s="691" customFormat="1" ht="12.6" customHeight="1" x14ac:dyDescent="0.25">
      <c r="B1074" s="235" t="s">
        <v>1618</v>
      </c>
      <c r="C1074" s="236" t="s">
        <v>1589</v>
      </c>
      <c r="D1074" s="764" t="s">
        <v>7</v>
      </c>
      <c r="E1074" s="413">
        <v>383</v>
      </c>
      <c r="F1074" s="681">
        <v>0</v>
      </c>
      <c r="G1074" s="681">
        <v>2866</v>
      </c>
      <c r="H1074" s="681">
        <v>1.161</v>
      </c>
      <c r="I1074" s="681">
        <v>0</v>
      </c>
      <c r="J1074" s="681">
        <v>0.37014599999999998</v>
      </c>
      <c r="K1074" s="765">
        <v>0</v>
      </c>
      <c r="L1074" s="766">
        <v>0</v>
      </c>
      <c r="M1074" s="766">
        <v>0</v>
      </c>
      <c r="N1074" s="766">
        <v>0</v>
      </c>
      <c r="O1074" s="766">
        <v>0</v>
      </c>
      <c r="P1074" s="765">
        <v>1</v>
      </c>
      <c r="Q1074" s="766">
        <v>3.5234000000000001E-2</v>
      </c>
      <c r="R1074" s="766">
        <v>3.5234000000000001E-2</v>
      </c>
      <c r="S1074" s="766">
        <v>1.2999999999999999E-4</v>
      </c>
      <c r="T1074" s="767">
        <v>1.2999999999999999E-4</v>
      </c>
      <c r="U1074" s="768"/>
      <c r="V1074" s="681"/>
      <c r="W1074" s="684"/>
    </row>
    <row r="1075" spans="2:23" s="691" customFormat="1" ht="12.6" customHeight="1" x14ac:dyDescent="0.25">
      <c r="B1075" s="235" t="s">
        <v>1619</v>
      </c>
      <c r="C1075" s="236" t="s">
        <v>1589</v>
      </c>
      <c r="D1075" s="764" t="s">
        <v>467</v>
      </c>
      <c r="E1075" s="413">
        <v>231</v>
      </c>
      <c r="F1075" s="681">
        <v>540</v>
      </c>
      <c r="G1075" s="681">
        <v>1563</v>
      </c>
      <c r="H1075" s="681">
        <v>0.43992199999999998</v>
      </c>
      <c r="I1075" s="681">
        <v>1.9702000000000001E-2</v>
      </c>
      <c r="J1075" s="681">
        <v>0.477408</v>
      </c>
      <c r="K1075" s="765">
        <v>2</v>
      </c>
      <c r="L1075" s="766">
        <v>1.601E-3</v>
      </c>
      <c r="M1075" s="766">
        <v>5.3399999999999997E-4</v>
      </c>
      <c r="N1075" s="766">
        <v>1.8200000000000001E-4</v>
      </c>
      <c r="O1075" s="766">
        <v>1.3300000000000001E-4</v>
      </c>
      <c r="P1075" s="765">
        <v>1</v>
      </c>
      <c r="Q1075" s="766">
        <v>3.8802000000000003E-2</v>
      </c>
      <c r="R1075" s="766">
        <v>3.8802000000000003E-2</v>
      </c>
      <c r="S1075" s="766">
        <v>1.12E-4</v>
      </c>
      <c r="T1075" s="767">
        <v>1.12E-4</v>
      </c>
      <c r="U1075" s="768"/>
      <c r="V1075" s="681"/>
      <c r="W1075" s="684"/>
    </row>
    <row r="1076" spans="2:23" s="691" customFormat="1" ht="12.6" customHeight="1" x14ac:dyDescent="0.25">
      <c r="B1076" s="235" t="s">
        <v>1620</v>
      </c>
      <c r="C1076" s="236" t="s">
        <v>1589</v>
      </c>
      <c r="D1076" s="764" t="s">
        <v>7</v>
      </c>
      <c r="E1076" s="413">
        <v>937</v>
      </c>
      <c r="F1076" s="681">
        <v>3528</v>
      </c>
      <c r="G1076" s="681">
        <v>3211</v>
      </c>
      <c r="H1076" s="681">
        <v>2.3250799999999998</v>
      </c>
      <c r="I1076" s="681">
        <v>0.28107700000000002</v>
      </c>
      <c r="J1076" s="681">
        <v>0.56088000000000005</v>
      </c>
      <c r="K1076" s="765">
        <v>7</v>
      </c>
      <c r="L1076" s="766">
        <v>2.1410999999999999E-2</v>
      </c>
      <c r="M1076" s="766">
        <v>2.1410999999999999E-2</v>
      </c>
      <c r="N1076" s="766">
        <v>2.7700000000000001E-4</v>
      </c>
      <c r="O1076" s="766">
        <v>2.7700000000000001E-4</v>
      </c>
      <c r="P1076" s="765">
        <v>2</v>
      </c>
      <c r="Q1076" s="766">
        <v>4.2724999999999999E-2</v>
      </c>
      <c r="R1076" s="766">
        <v>4.2724999999999999E-2</v>
      </c>
      <c r="S1076" s="766">
        <v>1.16E-4</v>
      </c>
      <c r="T1076" s="767">
        <v>1.16E-4</v>
      </c>
      <c r="U1076" s="768"/>
      <c r="V1076" s="681"/>
      <c r="W1076" s="684"/>
    </row>
    <row r="1077" spans="2:23" s="691" customFormat="1" ht="12.6" customHeight="1" x14ac:dyDescent="0.25">
      <c r="B1077" s="235" t="s">
        <v>1621</v>
      </c>
      <c r="C1077" s="236" t="s">
        <v>1589</v>
      </c>
      <c r="D1077" s="764" t="s">
        <v>467</v>
      </c>
      <c r="E1077" s="413">
        <v>660</v>
      </c>
      <c r="F1077" s="681">
        <v>143250</v>
      </c>
      <c r="G1077" s="681">
        <v>3276</v>
      </c>
      <c r="H1077" s="681">
        <v>2.284395</v>
      </c>
      <c r="I1077" s="681">
        <v>5.6219159999999997</v>
      </c>
      <c r="J1077" s="681">
        <v>2.2498740000000002</v>
      </c>
      <c r="K1077" s="765">
        <v>120</v>
      </c>
      <c r="L1077" s="766">
        <v>0.31352799999999997</v>
      </c>
      <c r="M1077" s="766">
        <v>8.8610999999999995E-2</v>
      </c>
      <c r="N1077" s="766">
        <v>1.9550000000000001E-3</v>
      </c>
      <c r="O1077" s="766">
        <v>1.2539999999999999E-3</v>
      </c>
      <c r="P1077" s="765">
        <v>20</v>
      </c>
      <c r="Q1077" s="766">
        <v>0.125473</v>
      </c>
      <c r="R1077" s="766">
        <v>0.125473</v>
      </c>
      <c r="S1077" s="766">
        <v>3.8299999999999999E-4</v>
      </c>
      <c r="T1077" s="767">
        <v>3.8299999999999999E-4</v>
      </c>
      <c r="U1077" s="768"/>
      <c r="V1077" s="681"/>
      <c r="W1077" s="684"/>
    </row>
    <row r="1078" spans="2:23" s="691" customFormat="1" ht="12.6" customHeight="1" x14ac:dyDescent="0.25">
      <c r="B1078" s="235" t="s">
        <v>1622</v>
      </c>
      <c r="C1078" s="236" t="s">
        <v>1589</v>
      </c>
      <c r="D1078" s="764" t="s">
        <v>467</v>
      </c>
      <c r="E1078" s="413">
        <v>393</v>
      </c>
      <c r="F1078" s="681">
        <v>81898</v>
      </c>
      <c r="G1078" s="681">
        <v>2848</v>
      </c>
      <c r="H1078" s="681">
        <v>1.345448</v>
      </c>
      <c r="I1078" s="681">
        <v>1.0240229999999999</v>
      </c>
      <c r="J1078" s="681">
        <v>0.30035499999999998</v>
      </c>
      <c r="K1078" s="765">
        <v>45</v>
      </c>
      <c r="L1078" s="766">
        <v>7.5130000000000002E-2</v>
      </c>
      <c r="M1078" s="766">
        <v>6.1525999999999997E-2</v>
      </c>
      <c r="N1078" s="766">
        <v>4.7199999999999998E-4</v>
      </c>
      <c r="O1078" s="766">
        <v>3.9800000000000002E-4</v>
      </c>
      <c r="P1078" s="765">
        <v>5</v>
      </c>
      <c r="Q1078" s="766">
        <v>2.2036E-2</v>
      </c>
      <c r="R1078" s="766">
        <v>2.2036E-2</v>
      </c>
      <c r="S1078" s="766">
        <v>1.03E-4</v>
      </c>
      <c r="T1078" s="767">
        <v>1.03E-4</v>
      </c>
      <c r="U1078" s="768"/>
      <c r="V1078" s="681"/>
      <c r="W1078" s="684"/>
    </row>
    <row r="1079" spans="2:23" s="691" customFormat="1" ht="12.6" customHeight="1" x14ac:dyDescent="0.25">
      <c r="B1079" s="235" t="s">
        <v>1623</v>
      </c>
      <c r="C1079" s="236" t="s">
        <v>518</v>
      </c>
      <c r="D1079" s="764" t="s">
        <v>467</v>
      </c>
      <c r="E1079" s="413">
        <v>261</v>
      </c>
      <c r="F1079" s="681">
        <v>139663</v>
      </c>
      <c r="G1079" s="681">
        <v>926</v>
      </c>
      <c r="H1079" s="681">
        <v>2.7099730000000002</v>
      </c>
      <c r="I1079" s="681">
        <v>1.6626050000000001</v>
      </c>
      <c r="J1079" s="681">
        <v>2.703605</v>
      </c>
      <c r="K1079" s="765">
        <v>20</v>
      </c>
      <c r="L1079" s="766">
        <v>3.0738999999999999E-2</v>
      </c>
      <c r="M1079" s="766">
        <v>3.0172999999999998E-2</v>
      </c>
      <c r="N1079" s="766">
        <v>1.93E-4</v>
      </c>
      <c r="O1079" s="766">
        <v>1.9000000000000001E-4</v>
      </c>
      <c r="P1079" s="765">
        <v>5</v>
      </c>
      <c r="Q1079" s="766">
        <v>4.9985000000000002E-2</v>
      </c>
      <c r="R1079" s="766">
        <v>4.3725E-2</v>
      </c>
      <c r="S1079" s="766">
        <v>1.7899999999999999E-4</v>
      </c>
      <c r="T1079" s="767">
        <v>1.54E-4</v>
      </c>
      <c r="U1079" s="768"/>
      <c r="V1079" s="681"/>
      <c r="W1079" s="684"/>
    </row>
    <row r="1080" spans="2:23" s="691" customFormat="1" ht="12.6" customHeight="1" x14ac:dyDescent="0.25">
      <c r="B1080" s="235" t="s">
        <v>1624</v>
      </c>
      <c r="C1080" s="236" t="s">
        <v>518</v>
      </c>
      <c r="D1080" s="764" t="s">
        <v>467</v>
      </c>
      <c r="E1080" s="413">
        <v>2</v>
      </c>
      <c r="F1080" s="681">
        <v>5229</v>
      </c>
      <c r="G1080" s="681">
        <v>0</v>
      </c>
      <c r="H1080" s="681">
        <v>0.59962499999999996</v>
      </c>
      <c r="I1080" s="681">
        <v>0</v>
      </c>
      <c r="J1080" s="681">
        <v>3.2789999999999998E-3</v>
      </c>
      <c r="K1080" s="765">
        <v>0</v>
      </c>
      <c r="L1080" s="766">
        <v>0</v>
      </c>
      <c r="M1080" s="766">
        <v>0</v>
      </c>
      <c r="N1080" s="766">
        <v>0</v>
      </c>
      <c r="O1080" s="766">
        <v>0</v>
      </c>
      <c r="P1080" s="765">
        <v>1</v>
      </c>
      <c r="Q1080" s="766">
        <v>3.1199999999999999E-4</v>
      </c>
      <c r="R1080" s="766">
        <v>3.1199999999999999E-4</v>
      </c>
      <c r="S1080" s="766">
        <v>9.9999999999999995E-7</v>
      </c>
      <c r="T1080" s="767">
        <v>9.9999999999999995E-7</v>
      </c>
      <c r="U1080" s="768"/>
      <c r="V1080" s="681"/>
      <c r="W1080" s="684"/>
    </row>
    <row r="1081" spans="2:23" s="691" customFormat="1" ht="12.6" customHeight="1" x14ac:dyDescent="0.25">
      <c r="B1081" s="235" t="s">
        <v>1625</v>
      </c>
      <c r="C1081" s="236" t="s">
        <v>527</v>
      </c>
      <c r="D1081" s="764" t="s">
        <v>467</v>
      </c>
      <c r="E1081" s="413">
        <v>449</v>
      </c>
      <c r="F1081" s="681">
        <v>12332</v>
      </c>
      <c r="G1081" s="681">
        <v>2089</v>
      </c>
      <c r="H1081" s="681">
        <v>1.073642</v>
      </c>
      <c r="I1081" s="681">
        <v>0.56201100000000004</v>
      </c>
      <c r="J1081" s="681">
        <v>0.147448</v>
      </c>
      <c r="K1081" s="765">
        <v>8</v>
      </c>
      <c r="L1081" s="766">
        <v>4.7411000000000002E-2</v>
      </c>
      <c r="M1081" s="766">
        <v>4.7411000000000002E-2</v>
      </c>
      <c r="N1081" s="766">
        <v>5.1599999999999997E-4</v>
      </c>
      <c r="O1081" s="766">
        <v>5.1599999999999997E-4</v>
      </c>
      <c r="P1081" s="765">
        <v>1</v>
      </c>
      <c r="Q1081" s="766">
        <v>1.2439E-2</v>
      </c>
      <c r="R1081" s="766">
        <v>1.2439E-2</v>
      </c>
      <c r="S1081" s="766">
        <v>4.1999999999999998E-5</v>
      </c>
      <c r="T1081" s="767">
        <v>4.1999999999999998E-5</v>
      </c>
      <c r="U1081" s="768"/>
      <c r="V1081" s="681"/>
      <c r="W1081" s="684"/>
    </row>
    <row r="1082" spans="2:23" s="691" customFormat="1" ht="12.6" customHeight="1" x14ac:dyDescent="0.25">
      <c r="B1082" s="235" t="s">
        <v>1626</v>
      </c>
      <c r="C1082" s="236" t="s">
        <v>527</v>
      </c>
      <c r="D1082" s="764" t="s">
        <v>7</v>
      </c>
      <c r="E1082" s="413">
        <v>496</v>
      </c>
      <c r="F1082" s="681">
        <v>3558</v>
      </c>
      <c r="G1082" s="681">
        <v>1854</v>
      </c>
      <c r="H1082" s="681">
        <v>3.464594</v>
      </c>
      <c r="I1082" s="681">
        <v>0.97476099999999999</v>
      </c>
      <c r="J1082" s="681">
        <v>4.2370000000000003E-3</v>
      </c>
      <c r="K1082" s="765">
        <v>1</v>
      </c>
      <c r="L1082" s="766">
        <v>7.5854000000000005E-2</v>
      </c>
      <c r="M1082" s="766">
        <v>0</v>
      </c>
      <c r="N1082" s="766">
        <v>5.2999999999999998E-4</v>
      </c>
      <c r="O1082" s="766">
        <v>0</v>
      </c>
      <c r="P1082" s="765">
        <v>1</v>
      </c>
      <c r="Q1082" s="766">
        <v>3.3E-4</v>
      </c>
      <c r="R1082" s="766">
        <v>3.3E-4</v>
      </c>
      <c r="S1082" s="766">
        <v>1.4E-5</v>
      </c>
      <c r="T1082" s="767">
        <v>1.4E-5</v>
      </c>
      <c r="U1082" s="768"/>
      <c r="V1082" s="681"/>
      <c r="W1082" s="684"/>
    </row>
    <row r="1083" spans="2:23" s="691" customFormat="1" ht="12.6" customHeight="1" x14ac:dyDescent="0.25">
      <c r="B1083" s="235" t="s">
        <v>1627</v>
      </c>
      <c r="C1083" s="236" t="s">
        <v>527</v>
      </c>
      <c r="D1083" s="764" t="s">
        <v>467</v>
      </c>
      <c r="E1083" s="413">
        <v>1610</v>
      </c>
      <c r="F1083" s="681">
        <v>6035</v>
      </c>
      <c r="G1083" s="681">
        <v>12733</v>
      </c>
      <c r="H1083" s="681">
        <v>4.9411990000000001</v>
      </c>
      <c r="I1083" s="681">
        <v>0.85641199999999995</v>
      </c>
      <c r="J1083" s="681">
        <v>0.90241700000000002</v>
      </c>
      <c r="K1083" s="765">
        <v>7</v>
      </c>
      <c r="L1083" s="766">
        <v>6.1260000000000002E-2</v>
      </c>
      <c r="M1083" s="766">
        <v>6.1260000000000002E-2</v>
      </c>
      <c r="N1083" s="766">
        <v>4.4700000000000002E-4</v>
      </c>
      <c r="O1083" s="766">
        <v>4.4700000000000002E-4</v>
      </c>
      <c r="P1083" s="765">
        <v>9</v>
      </c>
      <c r="Q1083" s="766">
        <v>6.4549999999999996E-2</v>
      </c>
      <c r="R1083" s="766">
        <v>6.4549999999999996E-2</v>
      </c>
      <c r="S1083" s="766">
        <v>4.8000000000000001E-4</v>
      </c>
      <c r="T1083" s="767">
        <v>4.8000000000000001E-4</v>
      </c>
      <c r="U1083" s="768"/>
      <c r="V1083" s="681"/>
      <c r="W1083" s="684"/>
    </row>
    <row r="1084" spans="2:23" s="691" customFormat="1" ht="12.6" customHeight="1" x14ac:dyDescent="0.25">
      <c r="B1084" s="235" t="s">
        <v>1628</v>
      </c>
      <c r="C1084" s="236" t="s">
        <v>527</v>
      </c>
      <c r="D1084" s="764" t="s">
        <v>7</v>
      </c>
      <c r="E1084" s="413">
        <v>229</v>
      </c>
      <c r="F1084" s="681">
        <v>5395</v>
      </c>
      <c r="G1084" s="681">
        <v>1691</v>
      </c>
      <c r="H1084" s="681">
        <v>2.9977999999999998</v>
      </c>
      <c r="I1084" s="681">
        <v>0</v>
      </c>
      <c r="J1084" s="681">
        <v>0</v>
      </c>
      <c r="K1084" s="765">
        <v>0</v>
      </c>
      <c r="L1084" s="766">
        <v>0</v>
      </c>
      <c r="M1084" s="766">
        <v>0</v>
      </c>
      <c r="N1084" s="766">
        <v>0</v>
      </c>
      <c r="O1084" s="766">
        <v>0</v>
      </c>
      <c r="P1084" s="765">
        <v>0</v>
      </c>
      <c r="Q1084" s="766">
        <v>0</v>
      </c>
      <c r="R1084" s="766">
        <v>0</v>
      </c>
      <c r="S1084" s="766">
        <v>0</v>
      </c>
      <c r="T1084" s="767">
        <v>0</v>
      </c>
      <c r="U1084" s="768"/>
      <c r="V1084" s="681"/>
      <c r="W1084" s="684"/>
    </row>
    <row r="1085" spans="2:23" s="691" customFormat="1" ht="12.6" customHeight="1" x14ac:dyDescent="0.25">
      <c r="B1085" s="235" t="s">
        <v>1629</v>
      </c>
      <c r="C1085" s="236" t="s">
        <v>527</v>
      </c>
      <c r="D1085" s="764" t="s">
        <v>467</v>
      </c>
      <c r="E1085" s="413">
        <v>991</v>
      </c>
      <c r="F1085" s="681">
        <v>32771</v>
      </c>
      <c r="G1085" s="681">
        <v>2138</v>
      </c>
      <c r="H1085" s="681">
        <v>2.7846850000000001</v>
      </c>
      <c r="I1085" s="681">
        <v>2.4414470000000001</v>
      </c>
      <c r="J1085" s="681">
        <v>0.26671099999999998</v>
      </c>
      <c r="K1085" s="765">
        <v>12</v>
      </c>
      <c r="L1085" s="766">
        <v>0.206624</v>
      </c>
      <c r="M1085" s="766">
        <v>7.2331000000000006E-2</v>
      </c>
      <c r="N1085" s="766">
        <v>2.405E-3</v>
      </c>
      <c r="O1085" s="766">
        <v>2.1940000000000002E-3</v>
      </c>
      <c r="P1085" s="765">
        <v>6</v>
      </c>
      <c r="Q1085" s="766">
        <v>2.2571999999999998E-2</v>
      </c>
      <c r="R1085" s="766">
        <v>1.9078999999999999E-2</v>
      </c>
      <c r="S1085" s="766">
        <v>1.64E-4</v>
      </c>
      <c r="T1085" s="767">
        <v>1.54E-4</v>
      </c>
      <c r="U1085" s="768"/>
      <c r="V1085" s="681"/>
      <c r="W1085" s="684"/>
    </row>
    <row r="1086" spans="2:23" s="691" customFormat="1" ht="12.6" customHeight="1" x14ac:dyDescent="0.25">
      <c r="B1086" s="235" t="s">
        <v>1630</v>
      </c>
      <c r="C1086" s="236" t="s">
        <v>527</v>
      </c>
      <c r="D1086" s="764" t="s">
        <v>7</v>
      </c>
      <c r="E1086" s="413">
        <v>310</v>
      </c>
      <c r="F1086" s="681">
        <v>7397</v>
      </c>
      <c r="G1086" s="681">
        <v>769</v>
      </c>
      <c r="H1086" s="681">
        <v>3.8225950000000002</v>
      </c>
      <c r="I1086" s="681">
        <v>1.575623</v>
      </c>
      <c r="J1086" s="681">
        <v>5.4196000000000001E-2</v>
      </c>
      <c r="K1086" s="765">
        <v>10</v>
      </c>
      <c r="L1086" s="766">
        <v>2.4687000000000001E-2</v>
      </c>
      <c r="M1086" s="766">
        <v>2.4687000000000001E-2</v>
      </c>
      <c r="N1086" s="766">
        <v>4.1199999999999999E-4</v>
      </c>
      <c r="O1086" s="766">
        <v>4.1199999999999999E-4</v>
      </c>
      <c r="P1086" s="765">
        <v>1</v>
      </c>
      <c r="Q1086" s="766">
        <v>8.4900000000000004E-4</v>
      </c>
      <c r="R1086" s="766">
        <v>8.4900000000000004E-4</v>
      </c>
      <c r="S1086" s="766">
        <v>1.1E-5</v>
      </c>
      <c r="T1086" s="767">
        <v>1.1E-5</v>
      </c>
      <c r="U1086" s="768"/>
      <c r="V1086" s="681"/>
      <c r="W1086" s="684"/>
    </row>
    <row r="1087" spans="2:23" s="691" customFormat="1" ht="12.6" customHeight="1" x14ac:dyDescent="0.25">
      <c r="B1087" s="235" t="s">
        <v>1631</v>
      </c>
      <c r="C1087" s="236" t="s">
        <v>527</v>
      </c>
      <c r="D1087" s="764" t="s">
        <v>467</v>
      </c>
      <c r="E1087" s="413">
        <v>1233</v>
      </c>
      <c r="F1087" s="681">
        <v>37810</v>
      </c>
      <c r="G1087" s="681">
        <v>15858</v>
      </c>
      <c r="H1087" s="681">
        <v>4.416595</v>
      </c>
      <c r="I1087" s="681">
        <v>4.1549849999999999</v>
      </c>
      <c r="J1087" s="681">
        <v>1.6631119999999999</v>
      </c>
      <c r="K1087" s="765">
        <v>19</v>
      </c>
      <c r="L1087" s="766">
        <v>0.33198899999999998</v>
      </c>
      <c r="M1087" s="766">
        <v>0.25053799999999998</v>
      </c>
      <c r="N1087" s="766">
        <v>2.2620000000000001E-3</v>
      </c>
      <c r="O1087" s="766">
        <v>1.403E-3</v>
      </c>
      <c r="P1087" s="765">
        <v>18</v>
      </c>
      <c r="Q1087" s="766">
        <v>0.132885</v>
      </c>
      <c r="R1087" s="766">
        <v>0.132885</v>
      </c>
      <c r="S1087" s="766">
        <v>6.9499999999999998E-4</v>
      </c>
      <c r="T1087" s="767">
        <v>6.9499999999999998E-4</v>
      </c>
      <c r="U1087" s="768"/>
      <c r="V1087" s="681"/>
      <c r="W1087" s="684"/>
    </row>
    <row r="1088" spans="2:23" s="691" customFormat="1" ht="12.6" customHeight="1" x14ac:dyDescent="0.25">
      <c r="B1088" s="235" t="s">
        <v>1632</v>
      </c>
      <c r="C1088" s="236" t="s">
        <v>603</v>
      </c>
      <c r="D1088" s="764" t="s">
        <v>471</v>
      </c>
      <c r="E1088" s="413">
        <v>1821</v>
      </c>
      <c r="F1088" s="681">
        <v>359948</v>
      </c>
      <c r="G1088" s="681">
        <v>20943</v>
      </c>
      <c r="H1088" s="681">
        <v>2.8388309999999999</v>
      </c>
      <c r="I1088" s="681">
        <v>6.6459619999999999</v>
      </c>
      <c r="J1088" s="681">
        <v>12.290628999999999</v>
      </c>
      <c r="K1088" s="765">
        <v>99</v>
      </c>
      <c r="L1088" s="766">
        <v>0.42055500000000001</v>
      </c>
      <c r="M1088" s="766">
        <v>0.41891600000000001</v>
      </c>
      <c r="N1088" s="766">
        <v>2.5669999999999998E-3</v>
      </c>
      <c r="O1088" s="766">
        <v>2.5609999999999999E-3</v>
      </c>
      <c r="P1088" s="765">
        <v>24</v>
      </c>
      <c r="Q1088" s="766">
        <v>0.77774799999999999</v>
      </c>
      <c r="R1088" s="766">
        <v>0.77774799999999999</v>
      </c>
      <c r="S1088" s="766">
        <v>2.8739999999999998E-3</v>
      </c>
      <c r="T1088" s="767">
        <v>2.8739999999999998E-3</v>
      </c>
      <c r="U1088" s="768"/>
      <c r="V1088" s="681"/>
      <c r="W1088" s="684"/>
    </row>
    <row r="1089" spans="2:23" s="691" customFormat="1" ht="12.6" customHeight="1" x14ac:dyDescent="0.25">
      <c r="B1089" s="235" t="s">
        <v>1633</v>
      </c>
      <c r="C1089" s="236" t="s">
        <v>603</v>
      </c>
      <c r="D1089" s="764" t="s">
        <v>467</v>
      </c>
      <c r="E1089" s="413">
        <v>1106</v>
      </c>
      <c r="F1089" s="681">
        <v>16878</v>
      </c>
      <c r="G1089" s="681">
        <v>2006</v>
      </c>
      <c r="H1089" s="681">
        <v>2.529757</v>
      </c>
      <c r="I1089" s="681">
        <v>0.79195099999999996</v>
      </c>
      <c r="J1089" s="681">
        <v>6.3108709999999997</v>
      </c>
      <c r="K1089" s="765">
        <v>9</v>
      </c>
      <c r="L1089" s="766">
        <v>3.3542000000000002E-2</v>
      </c>
      <c r="M1089" s="766">
        <v>2.8822E-2</v>
      </c>
      <c r="N1089" s="766">
        <v>4.3199999999999998E-4</v>
      </c>
      <c r="O1089" s="766">
        <v>3.88E-4</v>
      </c>
      <c r="P1089" s="765">
        <v>7</v>
      </c>
      <c r="Q1089" s="766">
        <v>0.267287</v>
      </c>
      <c r="R1089" s="766">
        <v>0.267287</v>
      </c>
      <c r="S1089" s="766">
        <v>9.3199999999999999E-4</v>
      </c>
      <c r="T1089" s="767">
        <v>9.3199999999999999E-4</v>
      </c>
      <c r="U1089" s="768"/>
      <c r="V1089" s="681"/>
      <c r="W1089" s="684"/>
    </row>
    <row r="1090" spans="2:23" s="691" customFormat="1" ht="12.6" customHeight="1" x14ac:dyDescent="0.25">
      <c r="B1090" s="235" t="s">
        <v>1634</v>
      </c>
      <c r="C1090" s="236" t="s">
        <v>603</v>
      </c>
      <c r="D1090" s="764" t="s">
        <v>467</v>
      </c>
      <c r="E1090" s="413">
        <v>2460</v>
      </c>
      <c r="F1090" s="681">
        <v>15374</v>
      </c>
      <c r="G1090" s="681">
        <v>4908</v>
      </c>
      <c r="H1090" s="681">
        <v>4.3651499999999999</v>
      </c>
      <c r="I1090" s="681">
        <v>5.3299630000000002</v>
      </c>
      <c r="J1090" s="681">
        <v>4.5614439999999998</v>
      </c>
      <c r="K1090" s="765">
        <v>16</v>
      </c>
      <c r="L1090" s="766">
        <v>0.29370499999999999</v>
      </c>
      <c r="M1090" s="766">
        <v>0.28947299999999998</v>
      </c>
      <c r="N1090" s="766">
        <v>3.5349999999999999E-3</v>
      </c>
      <c r="O1090" s="766">
        <v>3.3249999999999998E-3</v>
      </c>
      <c r="P1090" s="765">
        <v>9</v>
      </c>
      <c r="Q1090" s="766">
        <v>0.25135600000000002</v>
      </c>
      <c r="R1090" s="766">
        <v>0.24253</v>
      </c>
      <c r="S1090" s="766">
        <v>6.9999999999999999E-4</v>
      </c>
      <c r="T1090" s="767">
        <v>6.4199999999999999E-4</v>
      </c>
      <c r="U1090" s="768"/>
      <c r="V1090" s="681"/>
      <c r="W1090" s="684"/>
    </row>
    <row r="1091" spans="2:23" s="691" customFormat="1" ht="12.6" customHeight="1" x14ac:dyDescent="0.25">
      <c r="B1091" s="235" t="s">
        <v>1635</v>
      </c>
      <c r="C1091" s="236" t="s">
        <v>603</v>
      </c>
      <c r="D1091" s="764" t="s">
        <v>467</v>
      </c>
      <c r="E1091" s="413">
        <v>1471</v>
      </c>
      <c r="F1091" s="681">
        <v>15570</v>
      </c>
      <c r="G1091" s="681">
        <v>7360</v>
      </c>
      <c r="H1091" s="681">
        <v>3.2219989999999998</v>
      </c>
      <c r="I1091" s="681">
        <v>0.39199200000000001</v>
      </c>
      <c r="J1091" s="681">
        <v>1.6701490000000001</v>
      </c>
      <c r="K1091" s="765">
        <v>12</v>
      </c>
      <c r="L1091" s="766">
        <v>2.5395999999999998E-2</v>
      </c>
      <c r="M1091" s="766">
        <v>2.5301000000000001E-2</v>
      </c>
      <c r="N1091" s="766">
        <v>1.5799999999999999E-4</v>
      </c>
      <c r="O1091" s="766">
        <v>1.5699999999999999E-4</v>
      </c>
      <c r="P1091" s="765">
        <v>5</v>
      </c>
      <c r="Q1091" s="766">
        <v>0.108206</v>
      </c>
      <c r="R1091" s="766">
        <v>9.9392999999999995E-2</v>
      </c>
      <c r="S1091" s="766">
        <v>3.5100000000000002E-4</v>
      </c>
      <c r="T1091" s="767">
        <v>2.9100000000000003E-4</v>
      </c>
      <c r="U1091" s="768"/>
      <c r="V1091" s="681"/>
      <c r="W1091" s="684"/>
    </row>
    <row r="1092" spans="2:23" s="691" customFormat="1" ht="12.6" customHeight="1" x14ac:dyDescent="0.25">
      <c r="B1092" s="235" t="s">
        <v>1636</v>
      </c>
      <c r="C1092" s="236" t="s">
        <v>603</v>
      </c>
      <c r="D1092" s="764" t="s">
        <v>467</v>
      </c>
      <c r="E1092" s="413">
        <v>1860</v>
      </c>
      <c r="F1092" s="681">
        <v>15982</v>
      </c>
      <c r="G1092" s="681">
        <v>19376</v>
      </c>
      <c r="H1092" s="681">
        <v>3.687729</v>
      </c>
      <c r="I1092" s="681">
        <v>2.003E-3</v>
      </c>
      <c r="J1092" s="681">
        <v>6.4796750000000003</v>
      </c>
      <c r="K1092" s="765">
        <v>4</v>
      </c>
      <c r="L1092" s="766">
        <v>1.5699999999999999E-4</v>
      </c>
      <c r="M1092" s="766">
        <v>1.5699999999999999E-4</v>
      </c>
      <c r="N1092" s="766">
        <v>3.9999999999999998E-6</v>
      </c>
      <c r="O1092" s="766">
        <v>3.9999999999999998E-6</v>
      </c>
      <c r="P1092" s="765">
        <v>9</v>
      </c>
      <c r="Q1092" s="766">
        <v>0.50668299999999999</v>
      </c>
      <c r="R1092" s="766">
        <v>0.50668299999999999</v>
      </c>
      <c r="S1092" s="766">
        <v>1.3079999999999999E-3</v>
      </c>
      <c r="T1092" s="767">
        <v>1.3079999999999999E-3</v>
      </c>
      <c r="U1092" s="768"/>
      <c r="V1092" s="681"/>
      <c r="W1092" s="684"/>
    </row>
    <row r="1093" spans="2:23" s="691" customFormat="1" ht="12.6" customHeight="1" x14ac:dyDescent="0.25">
      <c r="B1093" s="235" t="s">
        <v>1637</v>
      </c>
      <c r="C1093" s="236" t="s">
        <v>481</v>
      </c>
      <c r="D1093" s="764" t="s">
        <v>467</v>
      </c>
      <c r="E1093" s="413">
        <v>10</v>
      </c>
      <c r="F1093" s="681">
        <v>17789</v>
      </c>
      <c r="G1093" s="681">
        <v>0</v>
      </c>
      <c r="H1093" s="681">
        <v>1.5264E-2</v>
      </c>
      <c r="I1093" s="681">
        <v>5.3594999999999997E-2</v>
      </c>
      <c r="J1093" s="681">
        <v>0.12756799999999999</v>
      </c>
      <c r="K1093" s="765">
        <v>3</v>
      </c>
      <c r="L1093" s="766">
        <v>5.1019999999999998E-3</v>
      </c>
      <c r="M1093" s="766">
        <v>2.6080000000000001E-3</v>
      </c>
      <c r="N1093" s="766">
        <v>3.1999999999999999E-5</v>
      </c>
      <c r="O1093" s="766">
        <v>2.4000000000000001E-5</v>
      </c>
      <c r="P1093" s="765">
        <v>4</v>
      </c>
      <c r="Q1093" s="766">
        <v>1.2142999999999999E-2</v>
      </c>
      <c r="R1093" s="766">
        <v>1.2142999999999999E-2</v>
      </c>
      <c r="S1093" s="766">
        <v>4.0000000000000003E-5</v>
      </c>
      <c r="T1093" s="767">
        <v>4.0000000000000003E-5</v>
      </c>
      <c r="U1093" s="768"/>
      <c r="V1093" s="681"/>
      <c r="W1093" s="684"/>
    </row>
    <row r="1094" spans="2:23" s="691" customFormat="1" ht="12.6" customHeight="1" x14ac:dyDescent="0.25">
      <c r="B1094" s="235" t="s">
        <v>1638</v>
      </c>
      <c r="C1094" s="236" t="s">
        <v>481</v>
      </c>
      <c r="D1094" s="764" t="s">
        <v>467</v>
      </c>
      <c r="E1094" s="413">
        <v>8</v>
      </c>
      <c r="F1094" s="681">
        <v>21445</v>
      </c>
      <c r="G1094" s="681">
        <v>44</v>
      </c>
      <c r="H1094" s="681">
        <v>3.5846999999999997E-2</v>
      </c>
      <c r="I1094" s="681">
        <v>3.5813999999999999E-2</v>
      </c>
      <c r="J1094" s="681">
        <v>7.9075000000000006E-2</v>
      </c>
      <c r="K1094" s="765">
        <v>3</v>
      </c>
      <c r="L1094" s="766">
        <v>1.8990000000000001E-3</v>
      </c>
      <c r="M1094" s="766">
        <v>1.8990000000000001E-3</v>
      </c>
      <c r="N1094" s="766">
        <v>1.9000000000000001E-5</v>
      </c>
      <c r="O1094" s="766">
        <v>1.9000000000000001E-5</v>
      </c>
      <c r="P1094" s="765">
        <v>2</v>
      </c>
      <c r="Q1094" s="766">
        <v>4.1929999999999997E-3</v>
      </c>
      <c r="R1094" s="766">
        <v>4.1929999999999997E-3</v>
      </c>
      <c r="S1094" s="766">
        <v>1.7E-5</v>
      </c>
      <c r="T1094" s="767">
        <v>1.7E-5</v>
      </c>
      <c r="U1094" s="768"/>
      <c r="V1094" s="681"/>
      <c r="W1094" s="684"/>
    </row>
    <row r="1095" spans="2:23" s="691" customFormat="1" ht="12.6" customHeight="1" x14ac:dyDescent="0.25">
      <c r="B1095" s="235" t="s">
        <v>1639</v>
      </c>
      <c r="C1095" s="236" t="s">
        <v>481</v>
      </c>
      <c r="D1095" s="764" t="s">
        <v>467</v>
      </c>
      <c r="E1095" s="413">
        <v>50</v>
      </c>
      <c r="F1095" s="681">
        <v>53161</v>
      </c>
      <c r="G1095" s="681">
        <v>32</v>
      </c>
      <c r="H1095" s="681">
        <v>9.1678999999999997E-2</v>
      </c>
      <c r="I1095" s="681">
        <v>0.28874699999999998</v>
      </c>
      <c r="J1095" s="681">
        <v>0.38991999999999999</v>
      </c>
      <c r="K1095" s="765">
        <v>11</v>
      </c>
      <c r="L1095" s="766">
        <v>1.4399E-2</v>
      </c>
      <c r="M1095" s="766">
        <v>1.4119E-2</v>
      </c>
      <c r="N1095" s="766">
        <v>1.1400000000000001E-4</v>
      </c>
      <c r="O1095" s="766">
        <v>1.12E-4</v>
      </c>
      <c r="P1095" s="765">
        <v>3</v>
      </c>
      <c r="Q1095" s="766">
        <v>1.9445E-2</v>
      </c>
      <c r="R1095" s="766">
        <v>1.9445E-2</v>
      </c>
      <c r="S1095" s="766">
        <v>6.7000000000000002E-5</v>
      </c>
      <c r="T1095" s="767">
        <v>6.7000000000000002E-5</v>
      </c>
      <c r="U1095" s="768"/>
      <c r="V1095" s="681"/>
      <c r="W1095" s="684"/>
    </row>
    <row r="1096" spans="2:23" s="691" customFormat="1" ht="12.6" customHeight="1" x14ac:dyDescent="0.25">
      <c r="B1096" s="235" t="s">
        <v>1640</v>
      </c>
      <c r="C1096" s="236" t="s">
        <v>595</v>
      </c>
      <c r="D1096" s="764" t="s">
        <v>467</v>
      </c>
      <c r="E1096" s="413">
        <v>119</v>
      </c>
      <c r="F1096" s="681">
        <v>11508</v>
      </c>
      <c r="G1096" s="681">
        <v>6581</v>
      </c>
      <c r="H1096" s="681">
        <v>2.2910699999999999</v>
      </c>
      <c r="I1096" s="681">
        <v>0.643988</v>
      </c>
      <c r="J1096" s="681">
        <v>0.77695499999999995</v>
      </c>
      <c r="K1096" s="765">
        <v>5</v>
      </c>
      <c r="L1096" s="766">
        <v>1.2231000000000001E-2</v>
      </c>
      <c r="M1096" s="766">
        <v>1.2231000000000001E-2</v>
      </c>
      <c r="N1096" s="766">
        <v>1.5300000000000001E-4</v>
      </c>
      <c r="O1096" s="766">
        <v>1.5300000000000001E-4</v>
      </c>
      <c r="P1096" s="765">
        <v>4</v>
      </c>
      <c r="Q1096" s="766">
        <v>1.4756999999999999E-2</v>
      </c>
      <c r="R1096" s="766">
        <v>1.4756999999999999E-2</v>
      </c>
      <c r="S1096" s="766">
        <v>5.3000000000000001E-5</v>
      </c>
      <c r="T1096" s="767">
        <v>5.3000000000000001E-5</v>
      </c>
      <c r="U1096" s="768"/>
      <c r="V1096" s="681"/>
      <c r="W1096" s="684"/>
    </row>
    <row r="1097" spans="2:23" s="691" customFormat="1" ht="12.6" customHeight="1" x14ac:dyDescent="0.25">
      <c r="B1097" s="235" t="s">
        <v>1641</v>
      </c>
      <c r="C1097" s="236" t="s">
        <v>595</v>
      </c>
      <c r="D1097" s="764" t="s">
        <v>7</v>
      </c>
      <c r="E1097" s="413">
        <v>41</v>
      </c>
      <c r="F1097" s="681">
        <v>0</v>
      </c>
      <c r="G1097" s="681">
        <v>1228</v>
      </c>
      <c r="H1097" s="681">
        <v>1.2065239999999999</v>
      </c>
      <c r="I1097" s="681">
        <v>0.15587400000000001</v>
      </c>
      <c r="J1097" s="681">
        <v>1.2370650000000001</v>
      </c>
      <c r="K1097" s="765">
        <v>2</v>
      </c>
      <c r="L1097" s="766">
        <v>2.2680000000000001E-3</v>
      </c>
      <c r="M1097" s="766">
        <v>2.2680000000000001E-3</v>
      </c>
      <c r="N1097" s="766">
        <v>3.4999999999999997E-5</v>
      </c>
      <c r="O1097" s="766">
        <v>3.4999999999999997E-5</v>
      </c>
      <c r="P1097" s="765">
        <v>3</v>
      </c>
      <c r="Q1097" s="766">
        <v>1.8003000000000002E-2</v>
      </c>
      <c r="R1097" s="766">
        <v>1.8003000000000002E-2</v>
      </c>
      <c r="S1097" s="766">
        <v>5.3999999999999998E-5</v>
      </c>
      <c r="T1097" s="767">
        <v>5.3999999999999998E-5</v>
      </c>
      <c r="U1097" s="768"/>
      <c r="V1097" s="681"/>
      <c r="W1097" s="684"/>
    </row>
    <row r="1098" spans="2:23" s="691" customFormat="1" ht="12.6" customHeight="1" x14ac:dyDescent="0.25">
      <c r="B1098" s="235" t="s">
        <v>1642</v>
      </c>
      <c r="C1098" s="236" t="s">
        <v>595</v>
      </c>
      <c r="D1098" s="764" t="s">
        <v>7</v>
      </c>
      <c r="E1098" s="413">
        <v>2</v>
      </c>
      <c r="F1098" s="681">
        <v>0</v>
      </c>
      <c r="G1098" s="681">
        <v>1270</v>
      </c>
      <c r="H1098" s="681">
        <v>3.5247229999999998</v>
      </c>
      <c r="I1098" s="681">
        <v>8.8699999999999994E-3</v>
      </c>
      <c r="J1098" s="681">
        <v>0</v>
      </c>
      <c r="K1098" s="765">
        <v>1</v>
      </c>
      <c r="L1098" s="766">
        <v>1.15E-4</v>
      </c>
      <c r="M1098" s="766">
        <v>1.15E-4</v>
      </c>
      <c r="N1098" s="766">
        <v>1.9999999999999999E-6</v>
      </c>
      <c r="O1098" s="766">
        <v>1.9999999999999999E-6</v>
      </c>
      <c r="P1098" s="765">
        <v>0</v>
      </c>
      <c r="Q1098" s="766">
        <v>0</v>
      </c>
      <c r="R1098" s="766">
        <v>0</v>
      </c>
      <c r="S1098" s="766">
        <v>0</v>
      </c>
      <c r="T1098" s="767">
        <v>0</v>
      </c>
      <c r="U1098" s="768"/>
      <c r="V1098" s="681"/>
      <c r="W1098" s="684"/>
    </row>
    <row r="1099" spans="2:23" s="691" customFormat="1" ht="12.6" customHeight="1" x14ac:dyDescent="0.25">
      <c r="B1099" s="235" t="s">
        <v>1643</v>
      </c>
      <c r="C1099" s="236" t="s">
        <v>595</v>
      </c>
      <c r="D1099" s="764" t="s">
        <v>7</v>
      </c>
      <c r="E1099" s="413">
        <v>3</v>
      </c>
      <c r="F1099" s="681">
        <v>0</v>
      </c>
      <c r="G1099" s="681">
        <v>1094</v>
      </c>
      <c r="H1099" s="681">
        <v>0.59253500000000003</v>
      </c>
      <c r="I1099" s="681">
        <v>5.5440000000000003E-3</v>
      </c>
      <c r="J1099" s="681">
        <v>0</v>
      </c>
      <c r="K1099" s="765">
        <v>1</v>
      </c>
      <c r="L1099" s="766">
        <v>7.2000000000000002E-5</v>
      </c>
      <c r="M1099" s="766">
        <v>7.2000000000000002E-5</v>
      </c>
      <c r="N1099" s="766">
        <v>9.9999999999999995E-7</v>
      </c>
      <c r="O1099" s="766">
        <v>9.9999999999999995E-7</v>
      </c>
      <c r="P1099" s="765">
        <v>0</v>
      </c>
      <c r="Q1099" s="766">
        <v>0</v>
      </c>
      <c r="R1099" s="766">
        <v>0</v>
      </c>
      <c r="S1099" s="766">
        <v>0</v>
      </c>
      <c r="T1099" s="767">
        <v>0</v>
      </c>
      <c r="U1099" s="768"/>
      <c r="V1099" s="681"/>
      <c r="W1099" s="684"/>
    </row>
    <row r="1100" spans="2:23" s="691" customFormat="1" ht="12.6" customHeight="1" x14ac:dyDescent="0.25">
      <c r="B1100" s="235" t="s">
        <v>1644</v>
      </c>
      <c r="C1100" s="236" t="s">
        <v>595</v>
      </c>
      <c r="D1100" s="764" t="s">
        <v>467</v>
      </c>
      <c r="E1100" s="413">
        <v>90</v>
      </c>
      <c r="F1100" s="681">
        <v>0</v>
      </c>
      <c r="G1100" s="681">
        <v>21225</v>
      </c>
      <c r="H1100" s="681">
        <v>2.2704300000000002</v>
      </c>
      <c r="I1100" s="681">
        <v>0.67894900000000002</v>
      </c>
      <c r="J1100" s="681">
        <v>1.738926</v>
      </c>
      <c r="K1100" s="765">
        <v>2</v>
      </c>
      <c r="L1100" s="766">
        <v>1.0352E-2</v>
      </c>
      <c r="M1100" s="766">
        <v>1.0352E-2</v>
      </c>
      <c r="N1100" s="766">
        <v>1.16E-4</v>
      </c>
      <c r="O1100" s="766">
        <v>1.16E-4</v>
      </c>
      <c r="P1100" s="765">
        <v>7</v>
      </c>
      <c r="Q1100" s="766">
        <v>2.6513999999999999E-2</v>
      </c>
      <c r="R1100" s="766">
        <v>2.6513999999999999E-2</v>
      </c>
      <c r="S1100" s="766">
        <v>9.8999999999999994E-5</v>
      </c>
      <c r="T1100" s="767">
        <v>9.8999999999999994E-5</v>
      </c>
      <c r="U1100" s="768"/>
      <c r="V1100" s="681"/>
      <c r="W1100" s="684"/>
    </row>
    <row r="1101" spans="2:23" s="691" customFormat="1" ht="12.6" customHeight="1" x14ac:dyDescent="0.25">
      <c r="B1101" s="235" t="s">
        <v>1645</v>
      </c>
      <c r="C1101" s="236" t="s">
        <v>595</v>
      </c>
      <c r="D1101" s="764" t="s">
        <v>467</v>
      </c>
      <c r="E1101" s="413">
        <v>57</v>
      </c>
      <c r="F1101" s="681">
        <v>0</v>
      </c>
      <c r="G1101" s="681">
        <v>6322</v>
      </c>
      <c r="H1101" s="681">
        <v>1.095734</v>
      </c>
      <c r="I1101" s="681">
        <v>0.29423500000000002</v>
      </c>
      <c r="J1101" s="681">
        <v>0</v>
      </c>
      <c r="K1101" s="765">
        <v>1</v>
      </c>
      <c r="L1101" s="766">
        <v>3.9300000000000003E-3</v>
      </c>
      <c r="M1101" s="766">
        <v>3.9300000000000003E-3</v>
      </c>
      <c r="N1101" s="766">
        <v>6.0000000000000002E-5</v>
      </c>
      <c r="O1101" s="766">
        <v>6.0000000000000002E-5</v>
      </c>
      <c r="P1101" s="765">
        <v>0</v>
      </c>
      <c r="Q1101" s="766">
        <v>0</v>
      </c>
      <c r="R1101" s="766">
        <v>0</v>
      </c>
      <c r="S1101" s="766">
        <v>0</v>
      </c>
      <c r="T1101" s="767">
        <v>0</v>
      </c>
      <c r="U1101" s="768"/>
      <c r="V1101" s="681"/>
      <c r="W1101" s="684"/>
    </row>
    <row r="1102" spans="2:23" s="691" customFormat="1" ht="12.6" customHeight="1" x14ac:dyDescent="0.25">
      <c r="B1102" s="235" t="s">
        <v>1646</v>
      </c>
      <c r="C1102" s="236" t="s">
        <v>923</v>
      </c>
      <c r="D1102" s="764" t="s">
        <v>7</v>
      </c>
      <c r="E1102" s="413">
        <v>506</v>
      </c>
      <c r="F1102" s="681">
        <v>4115</v>
      </c>
      <c r="G1102" s="681">
        <v>2768</v>
      </c>
      <c r="H1102" s="681">
        <v>3.1612390000000001</v>
      </c>
      <c r="I1102" s="681">
        <v>0.302562</v>
      </c>
      <c r="J1102" s="681">
        <v>0.29960999999999999</v>
      </c>
      <c r="K1102" s="765">
        <v>4</v>
      </c>
      <c r="L1102" s="766">
        <v>1.3450999999999999E-2</v>
      </c>
      <c r="M1102" s="766">
        <v>1.3450999999999999E-2</v>
      </c>
      <c r="N1102" s="766">
        <v>8.8999999999999995E-5</v>
      </c>
      <c r="O1102" s="766">
        <v>8.8999999999999995E-5</v>
      </c>
      <c r="P1102" s="765">
        <v>2</v>
      </c>
      <c r="Q1102" s="766">
        <v>1.332E-2</v>
      </c>
      <c r="R1102" s="766">
        <v>1.332E-2</v>
      </c>
      <c r="S1102" s="766">
        <v>1.16E-4</v>
      </c>
      <c r="T1102" s="767">
        <v>1.16E-4</v>
      </c>
      <c r="U1102" s="768"/>
      <c r="V1102" s="681"/>
      <c r="W1102" s="684"/>
    </row>
    <row r="1103" spans="2:23" s="691" customFormat="1" ht="12.6" customHeight="1" x14ac:dyDescent="0.25">
      <c r="B1103" s="235" t="s">
        <v>1647</v>
      </c>
      <c r="C1103" s="236" t="s">
        <v>923</v>
      </c>
      <c r="D1103" s="764" t="s">
        <v>7</v>
      </c>
      <c r="E1103" s="413">
        <v>883</v>
      </c>
      <c r="F1103" s="681">
        <v>4849</v>
      </c>
      <c r="G1103" s="681">
        <v>3862</v>
      </c>
      <c r="H1103" s="681">
        <v>5.1081329999999996</v>
      </c>
      <c r="I1103" s="681">
        <v>1.009579</v>
      </c>
      <c r="J1103" s="681">
        <v>0.65237699999999998</v>
      </c>
      <c r="K1103" s="765">
        <v>4</v>
      </c>
      <c r="L1103" s="766">
        <v>3.3350999999999999E-2</v>
      </c>
      <c r="M1103" s="766">
        <v>3.3350999999999999E-2</v>
      </c>
      <c r="N1103" s="766">
        <v>1.034E-3</v>
      </c>
      <c r="O1103" s="766">
        <v>1.034E-3</v>
      </c>
      <c r="P1103" s="765">
        <v>3</v>
      </c>
      <c r="Q1103" s="766">
        <v>2.1551000000000001E-2</v>
      </c>
      <c r="R1103" s="766">
        <v>2.1551000000000001E-2</v>
      </c>
      <c r="S1103" s="766">
        <v>6.4999999999999994E-5</v>
      </c>
      <c r="T1103" s="767">
        <v>6.4999999999999994E-5</v>
      </c>
      <c r="U1103" s="768"/>
      <c r="V1103" s="681"/>
      <c r="W1103" s="684"/>
    </row>
    <row r="1104" spans="2:23" s="691" customFormat="1" ht="12.6" customHeight="1" x14ac:dyDescent="0.25">
      <c r="B1104" s="235" t="s">
        <v>1648</v>
      </c>
      <c r="C1104" s="236" t="s">
        <v>923</v>
      </c>
      <c r="D1104" s="764" t="s">
        <v>467</v>
      </c>
      <c r="E1104" s="413">
        <v>683</v>
      </c>
      <c r="F1104" s="681">
        <v>8660</v>
      </c>
      <c r="G1104" s="681">
        <v>668</v>
      </c>
      <c r="H1104" s="681">
        <v>3.3321130000000001</v>
      </c>
      <c r="I1104" s="681">
        <v>1.6931069999999999</v>
      </c>
      <c r="J1104" s="681">
        <v>2.2486739999999998</v>
      </c>
      <c r="K1104" s="765">
        <v>9</v>
      </c>
      <c r="L1104" s="766">
        <v>5.5510999999999998E-2</v>
      </c>
      <c r="M1104" s="766">
        <v>5.5510999999999998E-2</v>
      </c>
      <c r="N1104" s="766">
        <v>8.0900000000000004E-4</v>
      </c>
      <c r="O1104" s="766">
        <v>8.0900000000000004E-4</v>
      </c>
      <c r="P1104" s="765">
        <v>7</v>
      </c>
      <c r="Q1104" s="766">
        <v>7.3726E-2</v>
      </c>
      <c r="R1104" s="766">
        <v>7.3726E-2</v>
      </c>
      <c r="S1104" s="766">
        <v>2.1100000000000001E-4</v>
      </c>
      <c r="T1104" s="767">
        <v>2.1100000000000001E-4</v>
      </c>
      <c r="U1104" s="768"/>
      <c r="V1104" s="681"/>
      <c r="W1104" s="684"/>
    </row>
    <row r="1105" spans="2:23" s="691" customFormat="1" ht="12.6" customHeight="1" x14ac:dyDescent="0.25">
      <c r="B1105" s="235" t="s">
        <v>1649</v>
      </c>
      <c r="C1105" s="236" t="s">
        <v>923</v>
      </c>
      <c r="D1105" s="764" t="s">
        <v>7</v>
      </c>
      <c r="E1105" s="413">
        <v>210</v>
      </c>
      <c r="F1105" s="681">
        <v>356</v>
      </c>
      <c r="G1105" s="681">
        <v>4109</v>
      </c>
      <c r="H1105" s="681">
        <v>3.253422</v>
      </c>
      <c r="I1105" s="681">
        <v>0</v>
      </c>
      <c r="J1105" s="681">
        <v>0.74224500000000004</v>
      </c>
      <c r="K1105" s="765">
        <v>0</v>
      </c>
      <c r="L1105" s="766">
        <v>0</v>
      </c>
      <c r="M1105" s="766">
        <v>0</v>
      </c>
      <c r="N1105" s="766">
        <v>0</v>
      </c>
      <c r="O1105" s="766">
        <v>0</v>
      </c>
      <c r="P1105" s="765">
        <v>2</v>
      </c>
      <c r="Q1105" s="766">
        <v>9.8860000000000007E-3</v>
      </c>
      <c r="R1105" s="766">
        <v>9.8860000000000007E-3</v>
      </c>
      <c r="S1105" s="766">
        <v>1.07E-4</v>
      </c>
      <c r="T1105" s="767">
        <v>1.07E-4</v>
      </c>
      <c r="U1105" s="768"/>
      <c r="V1105" s="681"/>
      <c r="W1105" s="684"/>
    </row>
    <row r="1106" spans="2:23" s="691" customFormat="1" ht="12.6" customHeight="1" x14ac:dyDescent="0.25">
      <c r="B1106" s="235" t="s">
        <v>1650</v>
      </c>
      <c r="C1106" s="236" t="s">
        <v>923</v>
      </c>
      <c r="D1106" s="764" t="s">
        <v>7</v>
      </c>
      <c r="E1106" s="413">
        <v>178</v>
      </c>
      <c r="F1106" s="681">
        <v>607</v>
      </c>
      <c r="G1106" s="681">
        <v>2507</v>
      </c>
      <c r="H1106" s="681">
        <v>2.0830160000000002</v>
      </c>
      <c r="I1106" s="681">
        <v>0</v>
      </c>
      <c r="J1106" s="681">
        <v>0</v>
      </c>
      <c r="K1106" s="765">
        <v>0</v>
      </c>
      <c r="L1106" s="766">
        <v>0</v>
      </c>
      <c r="M1106" s="766">
        <v>0</v>
      </c>
      <c r="N1106" s="766">
        <v>0</v>
      </c>
      <c r="O1106" s="766">
        <v>0</v>
      </c>
      <c r="P1106" s="765">
        <v>0</v>
      </c>
      <c r="Q1106" s="766">
        <v>0</v>
      </c>
      <c r="R1106" s="766">
        <v>0</v>
      </c>
      <c r="S1106" s="766">
        <v>0</v>
      </c>
      <c r="T1106" s="767">
        <v>0</v>
      </c>
      <c r="U1106" s="768"/>
      <c r="V1106" s="681"/>
      <c r="W1106" s="684"/>
    </row>
    <row r="1107" spans="2:23" s="691" customFormat="1" ht="12.6" customHeight="1" x14ac:dyDescent="0.25">
      <c r="B1107" s="235" t="s">
        <v>1651</v>
      </c>
      <c r="C1107" s="236" t="s">
        <v>923</v>
      </c>
      <c r="D1107" s="764" t="s">
        <v>7</v>
      </c>
      <c r="E1107" s="413">
        <v>292</v>
      </c>
      <c r="F1107" s="681">
        <v>0</v>
      </c>
      <c r="G1107" s="681">
        <v>3182</v>
      </c>
      <c r="H1107" s="681">
        <v>2.9701219999999999</v>
      </c>
      <c r="I1107" s="681">
        <v>1.1605080000000001</v>
      </c>
      <c r="J1107" s="681">
        <v>2.3386300000000002</v>
      </c>
      <c r="K1107" s="765">
        <v>1</v>
      </c>
      <c r="L1107" s="766">
        <v>1.7291999999999998E-2</v>
      </c>
      <c r="M1107" s="766">
        <v>1.7291999999999998E-2</v>
      </c>
      <c r="N1107" s="766">
        <v>1.08E-4</v>
      </c>
      <c r="O1107" s="766">
        <v>1.08E-4</v>
      </c>
      <c r="P1107" s="765">
        <v>3</v>
      </c>
      <c r="Q1107" s="766">
        <v>3.4846000000000002E-2</v>
      </c>
      <c r="R1107" s="766">
        <v>3.4846000000000002E-2</v>
      </c>
      <c r="S1107" s="766">
        <v>2.6699999999999998E-4</v>
      </c>
      <c r="T1107" s="767">
        <v>2.6699999999999998E-4</v>
      </c>
      <c r="U1107" s="768"/>
      <c r="V1107" s="681"/>
      <c r="W1107" s="684"/>
    </row>
    <row r="1108" spans="2:23" s="691" customFormat="1" ht="12.6" customHeight="1" x14ac:dyDescent="0.25">
      <c r="B1108" s="235" t="s">
        <v>1652</v>
      </c>
      <c r="C1108" s="236" t="s">
        <v>923</v>
      </c>
      <c r="D1108" s="764" t="s">
        <v>467</v>
      </c>
      <c r="E1108" s="413">
        <v>439</v>
      </c>
      <c r="F1108" s="681">
        <v>20785</v>
      </c>
      <c r="G1108" s="681">
        <v>2267</v>
      </c>
      <c r="H1108" s="681">
        <v>1.5367280000000001</v>
      </c>
      <c r="I1108" s="681">
        <v>0.163463</v>
      </c>
      <c r="J1108" s="681">
        <v>3.016848</v>
      </c>
      <c r="K1108" s="765">
        <v>15</v>
      </c>
      <c r="L1108" s="766">
        <v>4.7869999999999996E-3</v>
      </c>
      <c r="M1108" s="766">
        <v>4.7869999999999996E-3</v>
      </c>
      <c r="N1108" s="766">
        <v>4.8000000000000001E-5</v>
      </c>
      <c r="O1108" s="766">
        <v>4.8000000000000001E-5</v>
      </c>
      <c r="P1108" s="765">
        <v>10</v>
      </c>
      <c r="Q1108" s="766">
        <v>8.8353000000000001E-2</v>
      </c>
      <c r="R1108" s="766">
        <v>8.8353000000000001E-2</v>
      </c>
      <c r="S1108" s="766">
        <v>2.7999999999999998E-4</v>
      </c>
      <c r="T1108" s="767">
        <v>2.7999999999999998E-4</v>
      </c>
      <c r="U1108" s="768"/>
      <c r="V1108" s="681"/>
      <c r="W1108" s="684"/>
    </row>
    <row r="1109" spans="2:23" s="691" customFormat="1" ht="12.6" customHeight="1" x14ac:dyDescent="0.25">
      <c r="B1109" s="235" t="s">
        <v>1653</v>
      </c>
      <c r="C1109" s="236" t="s">
        <v>923</v>
      </c>
      <c r="D1109" s="764" t="s">
        <v>7</v>
      </c>
      <c r="E1109" s="413">
        <v>1039</v>
      </c>
      <c r="F1109" s="681">
        <v>6935</v>
      </c>
      <c r="G1109" s="681">
        <v>1459</v>
      </c>
      <c r="H1109" s="681">
        <v>3.4934690000000002</v>
      </c>
      <c r="I1109" s="681">
        <v>0.18179000000000001</v>
      </c>
      <c r="J1109" s="681">
        <v>0.477238</v>
      </c>
      <c r="K1109" s="765">
        <v>6</v>
      </c>
      <c r="L1109" s="766">
        <v>9.6220000000000003E-3</v>
      </c>
      <c r="M1109" s="766">
        <v>9.1970000000000003E-3</v>
      </c>
      <c r="N1109" s="766">
        <v>1.5300000000000001E-4</v>
      </c>
      <c r="O1109" s="766">
        <v>1.5200000000000001E-4</v>
      </c>
      <c r="P1109" s="765">
        <v>4</v>
      </c>
      <c r="Q1109" s="766">
        <v>2.5260000000000001E-2</v>
      </c>
      <c r="R1109" s="766">
        <v>2.5260000000000001E-2</v>
      </c>
      <c r="S1109" s="766">
        <v>7.7999999999999999E-5</v>
      </c>
      <c r="T1109" s="767">
        <v>7.7999999999999999E-5</v>
      </c>
      <c r="U1109" s="768"/>
      <c r="V1109" s="681"/>
      <c r="W1109" s="684"/>
    </row>
    <row r="1110" spans="2:23" s="691" customFormat="1" ht="12.6" customHeight="1" x14ac:dyDescent="0.25">
      <c r="B1110" s="235" t="s">
        <v>1654</v>
      </c>
      <c r="C1110" s="236" t="s">
        <v>484</v>
      </c>
      <c r="D1110" s="764" t="s">
        <v>467</v>
      </c>
      <c r="E1110" s="413">
        <v>11</v>
      </c>
      <c r="F1110" s="681">
        <v>16137</v>
      </c>
      <c r="G1110" s="681">
        <v>0</v>
      </c>
      <c r="H1110" s="681">
        <v>7.4999999999999997E-2</v>
      </c>
      <c r="I1110" s="681">
        <v>6.3603999999999994E-2</v>
      </c>
      <c r="J1110" s="681">
        <v>5.8623000000000001E-2</v>
      </c>
      <c r="K1110" s="765">
        <v>2</v>
      </c>
      <c r="L1110" s="766">
        <v>6.0540000000000004E-3</v>
      </c>
      <c r="M1110" s="766">
        <v>6.0540000000000004E-3</v>
      </c>
      <c r="N1110" s="766">
        <v>2.1999999999999999E-5</v>
      </c>
      <c r="O1110" s="766">
        <v>2.1999999999999999E-5</v>
      </c>
      <c r="P1110" s="765">
        <v>1</v>
      </c>
      <c r="Q1110" s="766">
        <v>5.5799999999999999E-3</v>
      </c>
      <c r="R1110" s="766">
        <v>5.5799999999999999E-3</v>
      </c>
      <c r="S1110" s="766">
        <v>1.1E-5</v>
      </c>
      <c r="T1110" s="767">
        <v>1.1E-5</v>
      </c>
      <c r="U1110" s="768"/>
      <c r="V1110" s="681"/>
      <c r="W1110" s="684"/>
    </row>
    <row r="1111" spans="2:23" s="691" customFormat="1" ht="12.6" customHeight="1" x14ac:dyDescent="0.25">
      <c r="B1111" s="235" t="s">
        <v>1655</v>
      </c>
      <c r="C1111" s="236" t="s">
        <v>1656</v>
      </c>
      <c r="D1111" s="764" t="s">
        <v>467</v>
      </c>
      <c r="E1111" s="413">
        <v>55</v>
      </c>
      <c r="F1111" s="681">
        <v>27782</v>
      </c>
      <c r="G1111" s="681">
        <v>154</v>
      </c>
      <c r="H1111" s="681">
        <v>0.18099999999999999</v>
      </c>
      <c r="I1111" s="681">
        <v>1.247797</v>
      </c>
      <c r="J1111" s="681">
        <v>0.63968499999999995</v>
      </c>
      <c r="K1111" s="765">
        <v>20</v>
      </c>
      <c r="L1111" s="766">
        <v>4.0837999999999999E-2</v>
      </c>
      <c r="M1111" s="766">
        <v>4.0837999999999999E-2</v>
      </c>
      <c r="N1111" s="766">
        <v>3.39E-4</v>
      </c>
      <c r="O1111" s="766">
        <v>3.39E-4</v>
      </c>
      <c r="P1111" s="765">
        <v>1</v>
      </c>
      <c r="Q1111" s="766">
        <v>2.0936E-2</v>
      </c>
      <c r="R1111" s="766">
        <v>2.0936E-2</v>
      </c>
      <c r="S1111" s="766">
        <v>5.3000000000000001E-5</v>
      </c>
      <c r="T1111" s="767">
        <v>5.3000000000000001E-5</v>
      </c>
      <c r="U1111" s="768"/>
      <c r="V1111" s="681"/>
      <c r="W1111" s="684"/>
    </row>
    <row r="1112" spans="2:23" s="691" customFormat="1" ht="12.6" customHeight="1" x14ac:dyDescent="0.25">
      <c r="B1112" s="235" t="s">
        <v>1657</v>
      </c>
      <c r="C1112" s="236" t="s">
        <v>1656</v>
      </c>
      <c r="D1112" s="764" t="s">
        <v>467</v>
      </c>
      <c r="E1112" s="413">
        <v>573</v>
      </c>
      <c r="F1112" s="681">
        <v>14650</v>
      </c>
      <c r="G1112" s="681">
        <v>77</v>
      </c>
      <c r="H1112" s="681">
        <v>1.0349999999999999</v>
      </c>
      <c r="I1112" s="681">
        <v>6.0309739999999996</v>
      </c>
      <c r="J1112" s="681">
        <v>1.871227</v>
      </c>
      <c r="K1112" s="765">
        <v>16</v>
      </c>
      <c r="L1112" s="766">
        <v>0.27474700000000002</v>
      </c>
      <c r="M1112" s="766">
        <v>0.27401900000000001</v>
      </c>
      <c r="N1112" s="766">
        <v>3.7759999999999998E-3</v>
      </c>
      <c r="O1112" s="766">
        <v>3.7690000000000002E-3</v>
      </c>
      <c r="P1112" s="765">
        <v>5</v>
      </c>
      <c r="Q1112" s="766">
        <v>8.5246000000000002E-2</v>
      </c>
      <c r="R1112" s="766">
        <v>8.5246000000000002E-2</v>
      </c>
      <c r="S1112" s="766">
        <v>3.1E-4</v>
      </c>
      <c r="T1112" s="767">
        <v>3.1E-4</v>
      </c>
      <c r="U1112" s="768"/>
      <c r="V1112" s="681"/>
      <c r="W1112" s="684"/>
    </row>
    <row r="1113" spans="2:23" s="691" customFormat="1" ht="12.6" customHeight="1" x14ac:dyDescent="0.25">
      <c r="B1113" s="235" t="s">
        <v>1658</v>
      </c>
      <c r="C1113" s="236" t="s">
        <v>1656</v>
      </c>
      <c r="D1113" s="764" t="s">
        <v>467</v>
      </c>
      <c r="E1113" s="413">
        <v>93</v>
      </c>
      <c r="F1113" s="681">
        <v>172997</v>
      </c>
      <c r="G1113" s="681">
        <v>87</v>
      </c>
      <c r="H1113" s="681">
        <v>0.217</v>
      </c>
      <c r="I1113" s="681">
        <v>2.0275729999999998</v>
      </c>
      <c r="J1113" s="681">
        <v>8.0610000000000005E-3</v>
      </c>
      <c r="K1113" s="765">
        <v>43</v>
      </c>
      <c r="L1113" s="766">
        <v>0.123986</v>
      </c>
      <c r="M1113" s="766">
        <v>0.10607800000000001</v>
      </c>
      <c r="N1113" s="766">
        <v>6.7699999999999998E-4</v>
      </c>
      <c r="O1113" s="766">
        <v>6.0800000000000003E-4</v>
      </c>
      <c r="P1113" s="765">
        <v>2</v>
      </c>
      <c r="Q1113" s="766">
        <v>4.9299999999999995E-4</v>
      </c>
      <c r="R1113" s="766">
        <v>4.9299999999999995E-4</v>
      </c>
      <c r="S1113" s="766">
        <v>3.0000000000000001E-6</v>
      </c>
      <c r="T1113" s="767">
        <v>3.0000000000000001E-6</v>
      </c>
      <c r="U1113" s="768"/>
      <c r="V1113" s="681"/>
      <c r="W1113" s="684"/>
    </row>
    <row r="1114" spans="2:23" s="691" customFormat="1" ht="12.6" customHeight="1" x14ac:dyDescent="0.25">
      <c r="B1114" s="235" t="s">
        <v>1659</v>
      </c>
      <c r="C1114" s="236" t="s">
        <v>1656</v>
      </c>
      <c r="D1114" s="764" t="s">
        <v>471</v>
      </c>
      <c r="E1114" s="413">
        <v>178</v>
      </c>
      <c r="F1114" s="681">
        <v>217289</v>
      </c>
      <c r="G1114" s="681">
        <v>722</v>
      </c>
      <c r="H1114" s="681">
        <v>0.42099999999999999</v>
      </c>
      <c r="I1114" s="681">
        <v>2.7635670000000001</v>
      </c>
      <c r="J1114" s="681">
        <v>1.0807659999999999</v>
      </c>
      <c r="K1114" s="765">
        <v>35</v>
      </c>
      <c r="L1114" s="766">
        <v>0.14612800000000001</v>
      </c>
      <c r="M1114" s="766">
        <v>0.136654</v>
      </c>
      <c r="N1114" s="766">
        <v>1.1410000000000001E-3</v>
      </c>
      <c r="O1114" s="766">
        <v>1.1349999999999999E-3</v>
      </c>
      <c r="P1114" s="765">
        <v>15</v>
      </c>
      <c r="Q1114" s="766">
        <v>5.7147000000000003E-2</v>
      </c>
      <c r="R1114" s="766">
        <v>5.7147000000000003E-2</v>
      </c>
      <c r="S1114" s="766">
        <v>1.7899999999999999E-4</v>
      </c>
      <c r="T1114" s="767">
        <v>1.7899999999999999E-4</v>
      </c>
      <c r="U1114" s="768"/>
      <c r="V1114" s="681"/>
      <c r="W1114" s="684"/>
    </row>
    <row r="1115" spans="2:23" s="691" customFormat="1" ht="12.6" customHeight="1" x14ac:dyDescent="0.25">
      <c r="B1115" s="235" t="s">
        <v>1660</v>
      </c>
      <c r="C1115" s="236" t="s">
        <v>1656</v>
      </c>
      <c r="D1115" s="764" t="s">
        <v>471</v>
      </c>
      <c r="E1115" s="413">
        <v>897</v>
      </c>
      <c r="F1115" s="681">
        <v>287686</v>
      </c>
      <c r="G1115" s="681">
        <v>1818</v>
      </c>
      <c r="H1115" s="681">
        <v>4.2186490000000001</v>
      </c>
      <c r="I1115" s="681">
        <v>28.302371999999998</v>
      </c>
      <c r="J1115" s="681">
        <v>1.8713010000000001</v>
      </c>
      <c r="K1115" s="765">
        <v>75</v>
      </c>
      <c r="L1115" s="766">
        <v>0.89501200000000003</v>
      </c>
      <c r="M1115" s="766">
        <v>0.87823799999999996</v>
      </c>
      <c r="N1115" s="766">
        <v>1.8209999999999999E-3</v>
      </c>
      <c r="O1115" s="766">
        <v>1.7589999999999999E-3</v>
      </c>
      <c r="P1115" s="765">
        <v>13</v>
      </c>
      <c r="Q1115" s="766">
        <v>5.9177E-2</v>
      </c>
      <c r="R1115" s="766">
        <v>5.9054000000000002E-2</v>
      </c>
      <c r="S1115" s="766">
        <v>2.5099999999999998E-4</v>
      </c>
      <c r="T1115" s="767">
        <v>2.5000000000000001E-4</v>
      </c>
      <c r="U1115" s="768"/>
      <c r="V1115" s="681"/>
      <c r="W1115" s="684"/>
    </row>
    <row r="1116" spans="2:23" s="691" customFormat="1" ht="12.6" customHeight="1" x14ac:dyDescent="0.25">
      <c r="B1116" s="235" t="s">
        <v>1661</v>
      </c>
      <c r="C1116" s="236" t="s">
        <v>1656</v>
      </c>
      <c r="D1116" s="764" t="s">
        <v>467</v>
      </c>
      <c r="E1116" s="413">
        <v>1861</v>
      </c>
      <c r="F1116" s="681">
        <v>27662</v>
      </c>
      <c r="G1116" s="681">
        <v>961</v>
      </c>
      <c r="H1116" s="681">
        <v>5.2509240000000004</v>
      </c>
      <c r="I1116" s="681">
        <v>0.31337199999999998</v>
      </c>
      <c r="J1116" s="681">
        <v>0.84861799999999998</v>
      </c>
      <c r="K1116" s="765">
        <v>12</v>
      </c>
      <c r="L1116" s="766">
        <v>1.9227999999999999E-2</v>
      </c>
      <c r="M1116" s="766">
        <v>1.9227999999999999E-2</v>
      </c>
      <c r="N1116" s="766">
        <v>2.1699999999999999E-4</v>
      </c>
      <c r="O1116" s="766">
        <v>2.1699999999999999E-4</v>
      </c>
      <c r="P1116" s="765">
        <v>7</v>
      </c>
      <c r="Q1116" s="766">
        <v>5.2070999999999999E-2</v>
      </c>
      <c r="R1116" s="766">
        <v>5.2070999999999999E-2</v>
      </c>
      <c r="S1116" s="766">
        <v>2.72E-4</v>
      </c>
      <c r="T1116" s="767">
        <v>2.72E-4</v>
      </c>
      <c r="U1116" s="768"/>
      <c r="V1116" s="681"/>
      <c r="W1116" s="684"/>
    </row>
    <row r="1117" spans="2:23" s="691" customFormat="1" ht="12.6" customHeight="1" x14ac:dyDescent="0.25">
      <c r="B1117" s="235" t="s">
        <v>1662</v>
      </c>
      <c r="C1117" s="236" t="s">
        <v>1656</v>
      </c>
      <c r="D1117" s="764" t="s">
        <v>467</v>
      </c>
      <c r="E1117" s="413">
        <v>162</v>
      </c>
      <c r="F1117" s="681">
        <v>150108</v>
      </c>
      <c r="G1117" s="681">
        <v>2451</v>
      </c>
      <c r="H1117" s="681">
        <v>0.73498300000000005</v>
      </c>
      <c r="I1117" s="681">
        <v>1.2623880000000001</v>
      </c>
      <c r="J1117" s="681">
        <v>4.6398489999999999</v>
      </c>
      <c r="K1117" s="765">
        <v>24</v>
      </c>
      <c r="L1117" s="766">
        <v>1.5018999999999999E-2</v>
      </c>
      <c r="M1117" s="766">
        <v>4.8710000000000003E-3</v>
      </c>
      <c r="N1117" s="766">
        <v>6.6000000000000005E-5</v>
      </c>
      <c r="O1117" s="766">
        <v>4.6E-5</v>
      </c>
      <c r="P1117" s="765">
        <v>3</v>
      </c>
      <c r="Q1117" s="766">
        <v>5.5202000000000001E-2</v>
      </c>
      <c r="R1117" s="766">
        <v>5.5202000000000001E-2</v>
      </c>
      <c r="S1117" s="766">
        <v>1.92E-4</v>
      </c>
      <c r="T1117" s="767">
        <v>1.92E-4</v>
      </c>
      <c r="U1117" s="768"/>
      <c r="V1117" s="681"/>
      <c r="W1117" s="684"/>
    </row>
    <row r="1118" spans="2:23" s="691" customFormat="1" ht="12.6" customHeight="1" x14ac:dyDescent="0.25">
      <c r="B1118" s="235" t="s">
        <v>1663</v>
      </c>
      <c r="C1118" s="236" t="s">
        <v>1656</v>
      </c>
      <c r="D1118" s="764" t="s">
        <v>471</v>
      </c>
      <c r="E1118" s="413">
        <v>273</v>
      </c>
      <c r="F1118" s="681">
        <v>307975</v>
      </c>
      <c r="G1118" s="681">
        <v>539</v>
      </c>
      <c r="H1118" s="681">
        <v>0.77929000000000004</v>
      </c>
      <c r="I1118" s="681">
        <v>5.914695</v>
      </c>
      <c r="J1118" s="681">
        <v>2.6322000000000001</v>
      </c>
      <c r="K1118" s="765">
        <v>55</v>
      </c>
      <c r="L1118" s="766">
        <v>0.36350500000000002</v>
      </c>
      <c r="M1118" s="766">
        <v>0.191659</v>
      </c>
      <c r="N1118" s="766">
        <v>1.524E-3</v>
      </c>
      <c r="O1118" s="766">
        <v>1.333E-3</v>
      </c>
      <c r="P1118" s="765">
        <v>11</v>
      </c>
      <c r="Q1118" s="766">
        <v>0.161769</v>
      </c>
      <c r="R1118" s="766">
        <v>0.156807</v>
      </c>
      <c r="S1118" s="766">
        <v>5.5999999999999995E-4</v>
      </c>
      <c r="T1118" s="767">
        <v>5.3300000000000005E-4</v>
      </c>
      <c r="U1118" s="768"/>
      <c r="V1118" s="681"/>
      <c r="W1118" s="684"/>
    </row>
    <row r="1119" spans="2:23" s="691" customFormat="1" ht="12.6" customHeight="1" x14ac:dyDescent="0.25">
      <c r="B1119" s="235" t="s">
        <v>1664</v>
      </c>
      <c r="C1119" s="236" t="s">
        <v>1656</v>
      </c>
      <c r="D1119" s="764" t="s">
        <v>467</v>
      </c>
      <c r="E1119" s="413">
        <v>12</v>
      </c>
      <c r="F1119" s="681">
        <v>4401</v>
      </c>
      <c r="G1119" s="681">
        <v>318</v>
      </c>
      <c r="H1119" s="681">
        <v>0.13342000000000001</v>
      </c>
      <c r="I1119" s="681">
        <v>3.1980680000000001</v>
      </c>
      <c r="J1119" s="681">
        <v>4.9850999999999999E-2</v>
      </c>
      <c r="K1119" s="765">
        <v>4</v>
      </c>
      <c r="L1119" s="766">
        <v>3.2539999999999999E-3</v>
      </c>
      <c r="M1119" s="766">
        <v>3.2539999999999999E-3</v>
      </c>
      <c r="N1119" s="766">
        <v>3.1000000000000001E-5</v>
      </c>
      <c r="O1119" s="766">
        <v>3.1000000000000001E-5</v>
      </c>
      <c r="P1119" s="765">
        <v>1</v>
      </c>
      <c r="Q1119" s="766">
        <v>5.1E-5</v>
      </c>
      <c r="R1119" s="766">
        <v>5.1E-5</v>
      </c>
      <c r="S1119" s="766">
        <v>9.9999999999999995E-7</v>
      </c>
      <c r="T1119" s="767">
        <v>9.9999999999999995E-7</v>
      </c>
      <c r="U1119" s="768"/>
      <c r="V1119" s="681"/>
      <c r="W1119" s="684"/>
    </row>
    <row r="1120" spans="2:23" s="691" customFormat="1" ht="12.6" customHeight="1" x14ac:dyDescent="0.25">
      <c r="B1120" s="235" t="s">
        <v>1665</v>
      </c>
      <c r="C1120" s="236" t="s">
        <v>1656</v>
      </c>
      <c r="D1120" s="764" t="s">
        <v>7</v>
      </c>
      <c r="E1120" s="413">
        <v>1212</v>
      </c>
      <c r="F1120" s="681">
        <v>6836</v>
      </c>
      <c r="G1120" s="681">
        <v>1614</v>
      </c>
      <c r="H1120" s="681">
        <v>3.441395</v>
      </c>
      <c r="I1120" s="681">
        <v>1.7677659999999999</v>
      </c>
      <c r="J1120" s="681">
        <v>11.800670999999999</v>
      </c>
      <c r="K1120" s="765">
        <v>11</v>
      </c>
      <c r="L1120" s="766">
        <v>6.2831999999999999E-2</v>
      </c>
      <c r="M1120" s="766">
        <v>6.1497000000000003E-2</v>
      </c>
      <c r="N1120" s="766">
        <v>1.531E-3</v>
      </c>
      <c r="O1120" s="766">
        <v>1.5280000000000001E-3</v>
      </c>
      <c r="P1120" s="765">
        <v>13</v>
      </c>
      <c r="Q1120" s="766">
        <v>0.41943599999999998</v>
      </c>
      <c r="R1120" s="766">
        <v>0.41943599999999998</v>
      </c>
      <c r="S1120" s="766">
        <v>1.09E-3</v>
      </c>
      <c r="T1120" s="767">
        <v>1.09E-3</v>
      </c>
      <c r="U1120" s="768"/>
      <c r="V1120" s="681"/>
      <c r="W1120" s="684"/>
    </row>
    <row r="1121" spans="2:23" s="691" customFormat="1" ht="12.6" customHeight="1" x14ac:dyDescent="0.25">
      <c r="B1121" s="235" t="s">
        <v>1666</v>
      </c>
      <c r="C1121" s="236" t="s">
        <v>1656</v>
      </c>
      <c r="D1121" s="764" t="s">
        <v>467</v>
      </c>
      <c r="E1121" s="413">
        <v>2181</v>
      </c>
      <c r="F1121" s="681">
        <v>41050</v>
      </c>
      <c r="G1121" s="681">
        <v>1747</v>
      </c>
      <c r="H1121" s="681">
        <v>5.5915109999999997</v>
      </c>
      <c r="I1121" s="681">
        <v>49.185386000000001</v>
      </c>
      <c r="J1121" s="681">
        <v>4.4033129999999998</v>
      </c>
      <c r="K1121" s="765">
        <v>31</v>
      </c>
      <c r="L1121" s="766">
        <v>3.0284499999999999</v>
      </c>
      <c r="M1121" s="766">
        <v>1.9237709999999999</v>
      </c>
      <c r="N1121" s="766">
        <v>7.698E-3</v>
      </c>
      <c r="O1121" s="766">
        <v>5.1830000000000001E-3</v>
      </c>
      <c r="P1121" s="765">
        <v>16</v>
      </c>
      <c r="Q1121" s="766">
        <v>0.27112199999999997</v>
      </c>
      <c r="R1121" s="766">
        <v>0.27112199999999997</v>
      </c>
      <c r="S1121" s="766">
        <v>1.1130000000000001E-3</v>
      </c>
      <c r="T1121" s="767">
        <v>1.1130000000000001E-3</v>
      </c>
      <c r="U1121" s="768"/>
      <c r="V1121" s="681"/>
      <c r="W1121" s="684"/>
    </row>
    <row r="1122" spans="2:23" s="691" customFormat="1" ht="12.6" customHeight="1" x14ac:dyDescent="0.25">
      <c r="B1122" s="235" t="s">
        <v>1667</v>
      </c>
      <c r="C1122" s="236" t="s">
        <v>651</v>
      </c>
      <c r="D1122" s="764" t="s">
        <v>467</v>
      </c>
      <c r="E1122" s="413">
        <v>1154</v>
      </c>
      <c r="F1122" s="681">
        <v>26600</v>
      </c>
      <c r="G1122" s="681">
        <v>1434</v>
      </c>
      <c r="H1122" s="681">
        <v>2.001077</v>
      </c>
      <c r="I1122" s="681">
        <v>3.5768140000000002</v>
      </c>
      <c r="J1122" s="681">
        <v>1.3151889999999999</v>
      </c>
      <c r="K1122" s="765">
        <v>11</v>
      </c>
      <c r="L1122" s="766">
        <v>0.247366</v>
      </c>
      <c r="M1122" s="766">
        <v>0.247139</v>
      </c>
      <c r="N1122" s="766">
        <v>3.4970000000000001E-3</v>
      </c>
      <c r="O1122" s="766">
        <v>3.496E-3</v>
      </c>
      <c r="P1122" s="765">
        <v>9</v>
      </c>
      <c r="Q1122" s="766">
        <v>9.0955999999999995E-2</v>
      </c>
      <c r="R1122" s="766">
        <v>5.6256E-2</v>
      </c>
      <c r="S1122" s="766">
        <v>5.62E-4</v>
      </c>
      <c r="T1122" s="767">
        <v>4.0299999999999998E-4</v>
      </c>
      <c r="U1122" s="768"/>
      <c r="V1122" s="681"/>
      <c r="W1122" s="684"/>
    </row>
    <row r="1123" spans="2:23" s="691" customFormat="1" ht="12.6" customHeight="1" x14ac:dyDescent="0.25">
      <c r="B1123" s="235" t="s">
        <v>1668</v>
      </c>
      <c r="C1123" s="236" t="s">
        <v>651</v>
      </c>
      <c r="D1123" s="764" t="s">
        <v>467</v>
      </c>
      <c r="E1123" s="413">
        <v>750</v>
      </c>
      <c r="F1123" s="681">
        <v>69177</v>
      </c>
      <c r="G1123" s="681">
        <v>791</v>
      </c>
      <c r="H1123" s="681">
        <v>0.97281300000000004</v>
      </c>
      <c r="I1123" s="681">
        <v>36.091216000000003</v>
      </c>
      <c r="J1123" s="681">
        <v>19.430482000000001</v>
      </c>
      <c r="K1123" s="765">
        <v>27</v>
      </c>
      <c r="L1123" s="766">
        <v>2.97743</v>
      </c>
      <c r="M1123" s="766">
        <v>0.57780699999999996</v>
      </c>
      <c r="N1123" s="766">
        <v>6.136E-3</v>
      </c>
      <c r="O1123" s="766">
        <v>3.81E-3</v>
      </c>
      <c r="P1123" s="765">
        <v>22</v>
      </c>
      <c r="Q1123" s="766">
        <v>1.6029629999999999</v>
      </c>
      <c r="R1123" s="766">
        <v>1.6029629999999999</v>
      </c>
      <c r="S1123" s="766">
        <v>4.1489999999999999E-3</v>
      </c>
      <c r="T1123" s="767">
        <v>4.1489999999999999E-3</v>
      </c>
      <c r="U1123" s="768"/>
      <c r="V1123" s="681"/>
      <c r="W1123" s="684"/>
    </row>
    <row r="1124" spans="2:23" s="691" customFormat="1" ht="12.6" customHeight="1" x14ac:dyDescent="0.25">
      <c r="B1124" s="235" t="s">
        <v>1669</v>
      </c>
      <c r="C1124" s="236" t="s">
        <v>651</v>
      </c>
      <c r="D1124" s="764" t="s">
        <v>467</v>
      </c>
      <c r="E1124" s="413">
        <v>912</v>
      </c>
      <c r="F1124" s="681">
        <v>10162</v>
      </c>
      <c r="G1124" s="681">
        <v>864</v>
      </c>
      <c r="H1124" s="681">
        <v>1.4424380000000001</v>
      </c>
      <c r="I1124" s="681">
        <v>12.157412000000001</v>
      </c>
      <c r="J1124" s="681">
        <v>11.633267</v>
      </c>
      <c r="K1124" s="765">
        <v>19</v>
      </c>
      <c r="L1124" s="766">
        <v>0.93597200000000003</v>
      </c>
      <c r="M1124" s="766">
        <v>0.93485200000000002</v>
      </c>
      <c r="N1124" s="766">
        <v>7.2649999999999998E-3</v>
      </c>
      <c r="O1124" s="766">
        <v>7.2639999999999996E-3</v>
      </c>
      <c r="P1124" s="765">
        <v>8</v>
      </c>
      <c r="Q1124" s="766">
        <v>0.89561900000000005</v>
      </c>
      <c r="R1124" s="766">
        <v>0.89561900000000005</v>
      </c>
      <c r="S1124" s="766">
        <v>2.163E-3</v>
      </c>
      <c r="T1124" s="767">
        <v>2.163E-3</v>
      </c>
      <c r="U1124" s="768"/>
      <c r="V1124" s="681"/>
      <c r="W1124" s="684"/>
    </row>
    <row r="1125" spans="2:23" s="691" customFormat="1" ht="12.6" customHeight="1" x14ac:dyDescent="0.25">
      <c r="B1125" s="235" t="s">
        <v>1670</v>
      </c>
      <c r="C1125" s="236" t="s">
        <v>651</v>
      </c>
      <c r="D1125" s="764" t="s">
        <v>467</v>
      </c>
      <c r="E1125" s="413">
        <v>324</v>
      </c>
      <c r="F1125" s="681">
        <v>35124</v>
      </c>
      <c r="G1125" s="681">
        <v>1897</v>
      </c>
      <c r="H1125" s="681">
        <v>0.55310000000000004</v>
      </c>
      <c r="I1125" s="681">
        <v>0.62607199999999996</v>
      </c>
      <c r="J1125" s="681">
        <v>6.1339030000000001</v>
      </c>
      <c r="K1125" s="765">
        <v>11</v>
      </c>
      <c r="L1125" s="766">
        <v>4.6328000000000001E-2</v>
      </c>
      <c r="M1125" s="766">
        <v>4.1903000000000003E-2</v>
      </c>
      <c r="N1125" s="766">
        <v>4.4200000000000001E-4</v>
      </c>
      <c r="O1125" s="766">
        <v>4.37E-4</v>
      </c>
      <c r="P1125" s="765">
        <v>19</v>
      </c>
      <c r="Q1125" s="766">
        <v>0.45389400000000002</v>
      </c>
      <c r="R1125" s="766">
        <v>0.45389400000000002</v>
      </c>
      <c r="S1125" s="766">
        <v>1.0839999999999999E-3</v>
      </c>
      <c r="T1125" s="767">
        <v>1.0839999999999999E-3</v>
      </c>
      <c r="U1125" s="768"/>
      <c r="V1125" s="681"/>
      <c r="W1125" s="684"/>
    </row>
    <row r="1126" spans="2:23" s="691" customFormat="1" ht="12.6" customHeight="1" x14ac:dyDescent="0.25">
      <c r="B1126" s="235" t="s">
        <v>1671</v>
      </c>
      <c r="C1126" s="236" t="s">
        <v>478</v>
      </c>
      <c r="D1126" s="764" t="s">
        <v>467</v>
      </c>
      <c r="E1126" s="413">
        <v>3</v>
      </c>
      <c r="F1126" s="681">
        <v>1103</v>
      </c>
      <c r="G1126" s="681">
        <v>0</v>
      </c>
      <c r="H1126" s="681">
        <v>0.18552399999999999</v>
      </c>
      <c r="I1126" s="681">
        <v>8.4339999999999998E-2</v>
      </c>
      <c r="J1126" s="681">
        <v>0.501668</v>
      </c>
      <c r="K1126" s="765">
        <v>3</v>
      </c>
      <c r="L1126" s="766">
        <v>1.5319999999999999E-3</v>
      </c>
      <c r="M1126" s="766">
        <v>1.1050000000000001E-3</v>
      </c>
      <c r="N1126" s="766">
        <v>1.0000000000000001E-5</v>
      </c>
      <c r="O1126" s="766">
        <v>6.9999999999999999E-6</v>
      </c>
      <c r="P1126" s="765">
        <v>6</v>
      </c>
      <c r="Q1126" s="766">
        <v>9.1109999999999993E-3</v>
      </c>
      <c r="R1126" s="766">
        <v>9.1109999999999993E-3</v>
      </c>
      <c r="S1126" s="766">
        <v>2.0000000000000002E-5</v>
      </c>
      <c r="T1126" s="767">
        <v>2.0000000000000002E-5</v>
      </c>
      <c r="U1126" s="768"/>
      <c r="V1126" s="681"/>
      <c r="W1126" s="684"/>
    </row>
    <row r="1127" spans="2:23" s="691" customFormat="1" ht="12.6" customHeight="1" x14ac:dyDescent="0.25">
      <c r="B1127" s="235" t="s">
        <v>1672</v>
      </c>
      <c r="C1127" s="236" t="s">
        <v>478</v>
      </c>
      <c r="D1127" s="764" t="s">
        <v>467</v>
      </c>
      <c r="E1127" s="413">
        <v>1</v>
      </c>
      <c r="F1127" s="681">
        <v>17402</v>
      </c>
      <c r="G1127" s="681">
        <v>94</v>
      </c>
      <c r="H1127" s="681">
        <v>0.26985300000000001</v>
      </c>
      <c r="I1127" s="681">
        <v>9.4584000000000001E-2</v>
      </c>
      <c r="J1127" s="681">
        <v>0.23488100000000001</v>
      </c>
      <c r="K1127" s="765">
        <v>4</v>
      </c>
      <c r="L1127" s="766">
        <v>1.2229999999999999E-3</v>
      </c>
      <c r="M1127" s="766">
        <v>1.0809999999999999E-3</v>
      </c>
      <c r="N1127" s="766">
        <v>3.9999999999999998E-6</v>
      </c>
      <c r="O1127" s="766">
        <v>3.0000000000000001E-6</v>
      </c>
      <c r="P1127" s="765">
        <v>6</v>
      </c>
      <c r="Q1127" s="766">
        <v>3.0370000000000002E-3</v>
      </c>
      <c r="R1127" s="766">
        <v>3.0370000000000002E-3</v>
      </c>
      <c r="S1127" s="766">
        <v>6.9999999999999999E-6</v>
      </c>
      <c r="T1127" s="767">
        <v>6.9999999999999999E-6</v>
      </c>
      <c r="U1127" s="768"/>
      <c r="V1127" s="681"/>
      <c r="W1127" s="684"/>
    </row>
    <row r="1128" spans="2:23" s="691" customFormat="1" ht="12.6" customHeight="1" x14ac:dyDescent="0.25">
      <c r="B1128" s="235" t="s">
        <v>1673</v>
      </c>
      <c r="C1128" s="236" t="s">
        <v>805</v>
      </c>
      <c r="D1128" s="764" t="s">
        <v>467</v>
      </c>
      <c r="E1128" s="413">
        <v>220</v>
      </c>
      <c r="F1128" s="681">
        <v>12089</v>
      </c>
      <c r="G1128" s="681">
        <v>196</v>
      </c>
      <c r="H1128" s="681">
        <v>0.38911000000000001</v>
      </c>
      <c r="I1128" s="681">
        <v>0.53044800000000003</v>
      </c>
      <c r="J1128" s="681">
        <v>2.4313639999999999</v>
      </c>
      <c r="K1128" s="765">
        <v>5</v>
      </c>
      <c r="L1128" s="766">
        <v>3.6839999999999998E-2</v>
      </c>
      <c r="M1128" s="766">
        <v>3.6698000000000001E-2</v>
      </c>
      <c r="N1128" s="766">
        <v>6.2399999999999999E-4</v>
      </c>
      <c r="O1128" s="766">
        <v>6.2299999999999996E-4</v>
      </c>
      <c r="P1128" s="765">
        <v>5</v>
      </c>
      <c r="Q1128" s="766">
        <v>0.16886200000000001</v>
      </c>
      <c r="R1128" s="766">
        <v>0.16886200000000001</v>
      </c>
      <c r="S1128" s="766">
        <v>6.2100000000000002E-4</v>
      </c>
      <c r="T1128" s="767">
        <v>6.2100000000000002E-4</v>
      </c>
      <c r="U1128" s="768"/>
      <c r="V1128" s="681"/>
      <c r="W1128" s="684"/>
    </row>
    <row r="1129" spans="2:23" s="691" customFormat="1" ht="12.6" customHeight="1" x14ac:dyDescent="0.25">
      <c r="B1129" s="235" t="s">
        <v>1674</v>
      </c>
      <c r="C1129" s="236" t="s">
        <v>805</v>
      </c>
      <c r="D1129" s="764" t="s">
        <v>467</v>
      </c>
      <c r="E1129" s="413">
        <v>754</v>
      </c>
      <c r="F1129" s="681">
        <v>111192</v>
      </c>
      <c r="G1129" s="681">
        <v>2177</v>
      </c>
      <c r="H1129" s="681">
        <v>1.6911970000000001</v>
      </c>
      <c r="I1129" s="681">
        <v>9.8297240000000006</v>
      </c>
      <c r="J1129" s="681">
        <v>2.0092249999999998</v>
      </c>
      <c r="K1129" s="765">
        <v>29</v>
      </c>
      <c r="L1129" s="766">
        <v>0.47453400000000001</v>
      </c>
      <c r="M1129" s="766">
        <v>0.13747999999999999</v>
      </c>
      <c r="N1129" s="766">
        <v>3.186E-3</v>
      </c>
      <c r="O1129" s="766">
        <v>2.7810000000000001E-3</v>
      </c>
      <c r="P1129" s="765">
        <v>12</v>
      </c>
      <c r="Q1129" s="766">
        <v>9.6995999999999999E-2</v>
      </c>
      <c r="R1129" s="766">
        <v>9.6995999999999999E-2</v>
      </c>
      <c r="S1129" s="766">
        <v>5.6999999999999998E-4</v>
      </c>
      <c r="T1129" s="767">
        <v>5.6999999999999998E-4</v>
      </c>
      <c r="U1129" s="768"/>
      <c r="V1129" s="681"/>
      <c r="W1129" s="684"/>
    </row>
    <row r="1130" spans="2:23" s="691" customFormat="1" ht="12.6" customHeight="1" x14ac:dyDescent="0.25">
      <c r="B1130" s="235" t="s">
        <v>1675</v>
      </c>
      <c r="C1130" s="236" t="s">
        <v>805</v>
      </c>
      <c r="D1130" s="764" t="s">
        <v>467</v>
      </c>
      <c r="E1130" s="413">
        <v>525</v>
      </c>
      <c r="F1130" s="681">
        <v>26585</v>
      </c>
      <c r="G1130" s="681">
        <v>1708</v>
      </c>
      <c r="H1130" s="681">
        <v>1.1017840000000001</v>
      </c>
      <c r="I1130" s="681">
        <v>1.1735000000000001E-2</v>
      </c>
      <c r="J1130" s="681">
        <v>0.82187699999999997</v>
      </c>
      <c r="K1130" s="765">
        <v>5</v>
      </c>
      <c r="L1130" s="766">
        <v>9.9400000000000009E-4</v>
      </c>
      <c r="M1130" s="766">
        <v>9.9400000000000009E-4</v>
      </c>
      <c r="N1130" s="766">
        <v>9.0000000000000002E-6</v>
      </c>
      <c r="O1130" s="766">
        <v>9.0000000000000002E-6</v>
      </c>
      <c r="P1130" s="765">
        <v>6</v>
      </c>
      <c r="Q1130" s="766">
        <v>6.9586999999999996E-2</v>
      </c>
      <c r="R1130" s="766">
        <v>6.9586999999999996E-2</v>
      </c>
      <c r="S1130" s="766">
        <v>3.4499999999999998E-4</v>
      </c>
      <c r="T1130" s="767">
        <v>3.4499999999999998E-4</v>
      </c>
      <c r="U1130" s="768"/>
      <c r="V1130" s="681"/>
      <c r="W1130" s="684"/>
    </row>
    <row r="1131" spans="2:23" s="691" customFormat="1" ht="12.6" customHeight="1" x14ac:dyDescent="0.25">
      <c r="B1131" s="235" t="s">
        <v>1676</v>
      </c>
      <c r="C1131" s="236" t="s">
        <v>805</v>
      </c>
      <c r="D1131" s="764" t="s">
        <v>467</v>
      </c>
      <c r="E1131" s="413">
        <v>173</v>
      </c>
      <c r="F1131" s="681">
        <v>4641</v>
      </c>
      <c r="G1131" s="681">
        <v>260</v>
      </c>
      <c r="H1131" s="681">
        <v>1.3904890000000001</v>
      </c>
      <c r="I1131" s="681">
        <v>0.63778999999999997</v>
      </c>
      <c r="J1131" s="681">
        <v>7.2843000000000005E-2</v>
      </c>
      <c r="K1131" s="765">
        <v>4</v>
      </c>
      <c r="L1131" s="766">
        <v>5.5710000000000004E-3</v>
      </c>
      <c r="M1131" s="766">
        <v>5.5030000000000001E-3</v>
      </c>
      <c r="N1131" s="766">
        <v>1.8E-5</v>
      </c>
      <c r="O1131" s="766">
        <v>1.7E-5</v>
      </c>
      <c r="P1131" s="765">
        <v>2</v>
      </c>
      <c r="Q1131" s="766">
        <v>6.3599999999999996E-4</v>
      </c>
      <c r="R1131" s="766">
        <v>6.3599999999999996E-4</v>
      </c>
      <c r="S1131" s="766">
        <v>3.0000000000000001E-6</v>
      </c>
      <c r="T1131" s="767">
        <v>3.0000000000000001E-6</v>
      </c>
      <c r="U1131" s="768"/>
      <c r="V1131" s="681"/>
      <c r="W1131" s="684"/>
    </row>
    <row r="1132" spans="2:23" s="691" customFormat="1" ht="12.6" customHeight="1" x14ac:dyDescent="0.25">
      <c r="B1132" s="235" t="s">
        <v>1677</v>
      </c>
      <c r="C1132" s="236" t="s">
        <v>805</v>
      </c>
      <c r="D1132" s="764" t="s">
        <v>7</v>
      </c>
      <c r="E1132" s="413">
        <v>612</v>
      </c>
      <c r="F1132" s="681">
        <v>2680</v>
      </c>
      <c r="G1132" s="681">
        <v>1620</v>
      </c>
      <c r="H1132" s="681">
        <v>1.8171850000000001</v>
      </c>
      <c r="I1132" s="681">
        <v>1.9222870000000001</v>
      </c>
      <c r="J1132" s="681">
        <v>0.96269400000000005</v>
      </c>
      <c r="K1132" s="765">
        <v>4</v>
      </c>
      <c r="L1132" s="766">
        <v>6.3584000000000002E-2</v>
      </c>
      <c r="M1132" s="766">
        <v>6.3584000000000002E-2</v>
      </c>
      <c r="N1132" s="766">
        <v>5.71E-4</v>
      </c>
      <c r="O1132" s="766">
        <v>5.71E-4</v>
      </c>
      <c r="P1132" s="765">
        <v>1</v>
      </c>
      <c r="Q1132" s="766">
        <v>3.1843000000000003E-2</v>
      </c>
      <c r="R1132" s="766">
        <v>3.1843000000000003E-2</v>
      </c>
      <c r="S1132" s="766">
        <v>8.5000000000000006E-5</v>
      </c>
      <c r="T1132" s="767">
        <v>8.5000000000000006E-5</v>
      </c>
      <c r="U1132" s="768"/>
      <c r="V1132" s="681"/>
      <c r="W1132" s="684"/>
    </row>
    <row r="1133" spans="2:23" s="691" customFormat="1" ht="12.6" customHeight="1" x14ac:dyDescent="0.25">
      <c r="B1133" s="235" t="s">
        <v>1678</v>
      </c>
      <c r="C1133" s="236" t="s">
        <v>805</v>
      </c>
      <c r="D1133" s="764" t="s">
        <v>7</v>
      </c>
      <c r="E1133" s="413">
        <v>520</v>
      </c>
      <c r="F1133" s="681">
        <v>3615</v>
      </c>
      <c r="G1133" s="681">
        <v>1146</v>
      </c>
      <c r="H1133" s="681">
        <v>2.026742</v>
      </c>
      <c r="I1133" s="681">
        <v>0.65161500000000006</v>
      </c>
      <c r="J1133" s="681">
        <v>0</v>
      </c>
      <c r="K1133" s="765">
        <v>9</v>
      </c>
      <c r="L1133" s="766">
        <v>1.5422999999999999E-2</v>
      </c>
      <c r="M1133" s="766">
        <v>1.5330999999999999E-2</v>
      </c>
      <c r="N1133" s="766">
        <v>6.4199999999999999E-4</v>
      </c>
      <c r="O1133" s="766">
        <v>6.4099999999999997E-4</v>
      </c>
      <c r="P1133" s="765">
        <v>0</v>
      </c>
      <c r="Q1133" s="766">
        <v>0</v>
      </c>
      <c r="R1133" s="766">
        <v>0</v>
      </c>
      <c r="S1133" s="766">
        <v>0</v>
      </c>
      <c r="T1133" s="767">
        <v>0</v>
      </c>
      <c r="U1133" s="768"/>
      <c r="V1133" s="681"/>
      <c r="W1133" s="684"/>
    </row>
    <row r="1134" spans="2:23" s="691" customFormat="1" ht="12.6" customHeight="1" x14ac:dyDescent="0.25">
      <c r="B1134" s="235" t="s">
        <v>1679</v>
      </c>
      <c r="C1134" s="236" t="s">
        <v>805</v>
      </c>
      <c r="D1134" s="764" t="s">
        <v>467</v>
      </c>
      <c r="E1134" s="413">
        <v>814</v>
      </c>
      <c r="F1134" s="681">
        <v>130375</v>
      </c>
      <c r="G1134" s="681">
        <v>3892</v>
      </c>
      <c r="H1134" s="681">
        <v>1.2302630000000001</v>
      </c>
      <c r="I1134" s="681">
        <v>2.5924589999999998</v>
      </c>
      <c r="J1134" s="681">
        <v>5.6037290000000004</v>
      </c>
      <c r="K1134" s="765">
        <v>21</v>
      </c>
      <c r="L1134" s="766">
        <v>0.18993199999999999</v>
      </c>
      <c r="M1134" s="766">
        <v>0.187136</v>
      </c>
      <c r="N1134" s="766">
        <v>2.1589999999999999E-3</v>
      </c>
      <c r="O1134" s="766">
        <v>2.1570000000000001E-3</v>
      </c>
      <c r="P1134" s="765">
        <v>29</v>
      </c>
      <c r="Q1134" s="766">
        <v>0.410547</v>
      </c>
      <c r="R1134" s="766">
        <v>0.410547</v>
      </c>
      <c r="S1134" s="766">
        <v>1.5969999999999999E-3</v>
      </c>
      <c r="T1134" s="767">
        <v>1.5969999999999999E-3</v>
      </c>
      <c r="U1134" s="768"/>
      <c r="V1134" s="681"/>
      <c r="W1134" s="684"/>
    </row>
    <row r="1135" spans="2:23" s="691" customFormat="1" ht="12.6" customHeight="1" x14ac:dyDescent="0.25">
      <c r="B1135" s="235" t="s">
        <v>1680</v>
      </c>
      <c r="C1135" s="236" t="s">
        <v>1030</v>
      </c>
      <c r="D1135" s="764" t="s">
        <v>467</v>
      </c>
      <c r="E1135" s="413">
        <v>546</v>
      </c>
      <c r="F1135" s="681">
        <v>170815</v>
      </c>
      <c r="G1135" s="681">
        <v>649</v>
      </c>
      <c r="H1135" s="681">
        <v>1.0904590000000001</v>
      </c>
      <c r="I1135" s="681">
        <v>17.300692999999999</v>
      </c>
      <c r="J1135" s="681">
        <v>8.0259110000000007</v>
      </c>
      <c r="K1135" s="765">
        <v>52</v>
      </c>
      <c r="L1135" s="766">
        <v>0.41742000000000001</v>
      </c>
      <c r="M1135" s="766">
        <v>0.41742000000000001</v>
      </c>
      <c r="N1135" s="766">
        <v>2.7780000000000001E-3</v>
      </c>
      <c r="O1135" s="766">
        <v>2.7780000000000001E-3</v>
      </c>
      <c r="P1135" s="765">
        <v>23</v>
      </c>
      <c r="Q1135" s="766">
        <v>0.19364400000000001</v>
      </c>
      <c r="R1135" s="766">
        <v>0.19364400000000001</v>
      </c>
      <c r="S1135" s="766">
        <v>2.31E-3</v>
      </c>
      <c r="T1135" s="767">
        <v>2.31E-3</v>
      </c>
      <c r="U1135" s="768"/>
      <c r="V1135" s="681"/>
      <c r="W1135" s="684"/>
    </row>
    <row r="1136" spans="2:23" s="691" customFormat="1" ht="12.6" customHeight="1" x14ac:dyDescent="0.25">
      <c r="B1136" s="235" t="s">
        <v>1681</v>
      </c>
      <c r="C1136" s="236" t="s">
        <v>1030</v>
      </c>
      <c r="D1136" s="764" t="s">
        <v>467</v>
      </c>
      <c r="E1136" s="413">
        <v>234</v>
      </c>
      <c r="F1136" s="681">
        <v>105501</v>
      </c>
      <c r="G1136" s="681">
        <v>367</v>
      </c>
      <c r="H1136" s="681">
        <v>4.1175360000000003</v>
      </c>
      <c r="I1136" s="681">
        <v>2.2999589999999999</v>
      </c>
      <c r="J1136" s="681">
        <v>0.20474700000000001</v>
      </c>
      <c r="K1136" s="765">
        <v>16</v>
      </c>
      <c r="L1136" s="766">
        <v>9.9662000000000001E-2</v>
      </c>
      <c r="M1136" s="766">
        <v>9.1125999999999999E-2</v>
      </c>
      <c r="N1136" s="766">
        <v>8.3699999999999996E-4</v>
      </c>
      <c r="O1136" s="766">
        <v>8.2399999999999997E-4</v>
      </c>
      <c r="P1136" s="765">
        <v>5</v>
      </c>
      <c r="Q1136" s="766">
        <v>8.8719999999999997E-3</v>
      </c>
      <c r="R1136" s="766">
        <v>8.8719999999999997E-3</v>
      </c>
      <c r="S1136" s="766">
        <v>2.8E-5</v>
      </c>
      <c r="T1136" s="767">
        <v>2.8E-5</v>
      </c>
      <c r="U1136" s="768"/>
      <c r="V1136" s="681"/>
      <c r="W1136" s="684"/>
    </row>
    <row r="1137" spans="2:23" s="691" customFormat="1" ht="12.6" customHeight="1" x14ac:dyDescent="0.25">
      <c r="B1137" s="235" t="s">
        <v>1682</v>
      </c>
      <c r="C1137" s="236" t="s">
        <v>1030</v>
      </c>
      <c r="D1137" s="764" t="s">
        <v>471</v>
      </c>
      <c r="E1137" s="413">
        <v>168</v>
      </c>
      <c r="F1137" s="681">
        <v>205373</v>
      </c>
      <c r="G1137" s="681">
        <v>254</v>
      </c>
      <c r="H1137" s="681">
        <v>1.264742</v>
      </c>
      <c r="I1137" s="681">
        <v>2.612959</v>
      </c>
      <c r="J1137" s="681">
        <v>0.91956499999999997</v>
      </c>
      <c r="K1137" s="765">
        <v>33</v>
      </c>
      <c r="L1137" s="766">
        <v>9.7638000000000003E-2</v>
      </c>
      <c r="M1137" s="766">
        <v>7.5909000000000004E-2</v>
      </c>
      <c r="N1137" s="766">
        <v>5.6999999999999998E-4</v>
      </c>
      <c r="O1137" s="766">
        <v>5.4600000000000004E-4</v>
      </c>
      <c r="P1137" s="765">
        <v>9</v>
      </c>
      <c r="Q1137" s="766">
        <v>3.4361000000000003E-2</v>
      </c>
      <c r="R1137" s="766">
        <v>3.4361000000000003E-2</v>
      </c>
      <c r="S1137" s="766">
        <v>1.2799999999999999E-4</v>
      </c>
      <c r="T1137" s="767">
        <v>1.2799999999999999E-4</v>
      </c>
      <c r="U1137" s="768"/>
      <c r="V1137" s="681"/>
      <c r="W1137" s="684"/>
    </row>
    <row r="1138" spans="2:23" s="691" customFormat="1" ht="12.6" customHeight="1" x14ac:dyDescent="0.25">
      <c r="B1138" s="235" t="s">
        <v>1683</v>
      </c>
      <c r="C1138" s="236" t="s">
        <v>765</v>
      </c>
      <c r="D1138" s="764" t="s">
        <v>467</v>
      </c>
      <c r="E1138" s="413">
        <v>265</v>
      </c>
      <c r="F1138" s="681">
        <v>163275</v>
      </c>
      <c r="G1138" s="681">
        <v>323</v>
      </c>
      <c r="H1138" s="681">
        <v>1.843054</v>
      </c>
      <c r="I1138" s="681">
        <v>13.515617000000001</v>
      </c>
      <c r="J1138" s="681">
        <v>4.1877740000000001</v>
      </c>
      <c r="K1138" s="765">
        <v>59</v>
      </c>
      <c r="L1138" s="766">
        <v>0.52857600000000005</v>
      </c>
      <c r="M1138" s="766">
        <v>0.23008899999999999</v>
      </c>
      <c r="N1138" s="766">
        <v>1.794E-3</v>
      </c>
      <c r="O1138" s="766">
        <v>1.219E-3</v>
      </c>
      <c r="P1138" s="765">
        <v>14</v>
      </c>
      <c r="Q1138" s="766">
        <v>0.16377800000000001</v>
      </c>
      <c r="R1138" s="766">
        <v>0.155527</v>
      </c>
      <c r="S1138" s="766">
        <v>3.5599999999999998E-4</v>
      </c>
      <c r="T1138" s="767">
        <v>3.3300000000000002E-4</v>
      </c>
      <c r="U1138" s="768"/>
      <c r="V1138" s="681"/>
      <c r="W1138" s="684"/>
    </row>
    <row r="1139" spans="2:23" s="691" customFormat="1" ht="12.6" customHeight="1" x14ac:dyDescent="0.25">
      <c r="B1139" s="235" t="s">
        <v>1684</v>
      </c>
      <c r="C1139" s="236" t="s">
        <v>765</v>
      </c>
      <c r="D1139" s="764" t="s">
        <v>467</v>
      </c>
      <c r="E1139" s="413">
        <v>562</v>
      </c>
      <c r="F1139" s="681">
        <v>52798</v>
      </c>
      <c r="G1139" s="681">
        <v>443</v>
      </c>
      <c r="H1139" s="681">
        <v>1.4154469999999999</v>
      </c>
      <c r="I1139" s="681">
        <v>12.170500000000001</v>
      </c>
      <c r="J1139" s="681">
        <v>1.609E-2</v>
      </c>
      <c r="K1139" s="765">
        <v>19</v>
      </c>
      <c r="L1139" s="766">
        <v>0.60309500000000005</v>
      </c>
      <c r="M1139" s="766">
        <v>7.8065999999999997E-2</v>
      </c>
      <c r="N1139" s="766">
        <v>1.642E-3</v>
      </c>
      <c r="O1139" s="766">
        <v>4.1599999999999997E-4</v>
      </c>
      <c r="P1139" s="765">
        <v>3</v>
      </c>
      <c r="Q1139" s="766">
        <v>7.9699999999999997E-4</v>
      </c>
      <c r="R1139" s="766">
        <v>7.9699999999999997E-4</v>
      </c>
      <c r="S1139" s="766">
        <v>1.5E-5</v>
      </c>
      <c r="T1139" s="767">
        <v>1.5E-5</v>
      </c>
      <c r="U1139" s="768"/>
      <c r="V1139" s="681"/>
      <c r="W1139" s="684"/>
    </row>
    <row r="1140" spans="2:23" s="691" customFormat="1" ht="12.6" customHeight="1" x14ac:dyDescent="0.25">
      <c r="B1140" s="235" t="s">
        <v>1685</v>
      </c>
      <c r="C1140" s="236" t="s">
        <v>765</v>
      </c>
      <c r="D1140" s="764" t="s">
        <v>467</v>
      </c>
      <c r="E1140" s="413">
        <v>885</v>
      </c>
      <c r="F1140" s="681">
        <v>8807</v>
      </c>
      <c r="G1140" s="681">
        <v>244</v>
      </c>
      <c r="H1140" s="681">
        <v>2.2493720000000001</v>
      </c>
      <c r="I1140" s="681">
        <v>19.121935000000001</v>
      </c>
      <c r="J1140" s="681">
        <v>0.32070700000000002</v>
      </c>
      <c r="K1140" s="765">
        <v>5</v>
      </c>
      <c r="L1140" s="766">
        <v>0.83612799999999998</v>
      </c>
      <c r="M1140" s="766">
        <v>5.3179999999999998E-3</v>
      </c>
      <c r="N1140" s="766">
        <v>2.0539999999999998E-3</v>
      </c>
      <c r="O1140" s="766">
        <v>1.22E-4</v>
      </c>
      <c r="P1140" s="765">
        <v>1</v>
      </c>
      <c r="Q1140" s="766">
        <v>1.4023000000000001E-2</v>
      </c>
      <c r="R1140" s="766">
        <v>1.4023000000000001E-2</v>
      </c>
      <c r="S1140" s="766">
        <v>7.4999999999999993E-5</v>
      </c>
      <c r="T1140" s="767">
        <v>7.4999999999999993E-5</v>
      </c>
      <c r="U1140" s="768"/>
      <c r="V1140" s="681"/>
      <c r="W1140" s="684"/>
    </row>
    <row r="1141" spans="2:23" s="691" customFormat="1" ht="12.6" customHeight="1" x14ac:dyDescent="0.25">
      <c r="B1141" s="235" t="s">
        <v>1686</v>
      </c>
      <c r="C1141" s="236" t="s">
        <v>765</v>
      </c>
      <c r="D1141" s="764" t="s">
        <v>471</v>
      </c>
      <c r="E1141" s="413">
        <v>888</v>
      </c>
      <c r="F1141" s="681">
        <v>213302</v>
      </c>
      <c r="G1141" s="681">
        <v>276</v>
      </c>
      <c r="H1141" s="681">
        <v>2.5886239999999998</v>
      </c>
      <c r="I1141" s="681">
        <v>19.200669000000001</v>
      </c>
      <c r="J1141" s="681">
        <v>2.3541150000000002</v>
      </c>
      <c r="K1141" s="765">
        <v>69</v>
      </c>
      <c r="L1141" s="766">
        <v>1.2661690000000001</v>
      </c>
      <c r="M1141" s="766">
        <v>0.37891399999999997</v>
      </c>
      <c r="N1141" s="766">
        <v>6.3379999999999999E-3</v>
      </c>
      <c r="O1141" s="766">
        <v>4.4169999999999999E-3</v>
      </c>
      <c r="P1141" s="765">
        <v>16</v>
      </c>
      <c r="Q1141" s="766">
        <v>0.15523999999999999</v>
      </c>
      <c r="R1141" s="766">
        <v>0.14999799999999999</v>
      </c>
      <c r="S1141" s="766">
        <v>6.7900000000000002E-4</v>
      </c>
      <c r="T1141" s="767">
        <v>6.3199999999999997E-4</v>
      </c>
      <c r="U1141" s="768"/>
      <c r="V1141" s="681"/>
      <c r="W1141" s="684"/>
    </row>
    <row r="1142" spans="2:23" s="691" customFormat="1" ht="12.6" customHeight="1" x14ac:dyDescent="0.25">
      <c r="B1142" s="235" t="s">
        <v>1687</v>
      </c>
      <c r="C1142" s="236" t="s">
        <v>742</v>
      </c>
      <c r="D1142" s="764" t="s">
        <v>467</v>
      </c>
      <c r="E1142" s="413">
        <v>1357</v>
      </c>
      <c r="F1142" s="681">
        <v>4280</v>
      </c>
      <c r="G1142" s="681">
        <v>9188</v>
      </c>
      <c r="H1142" s="681">
        <v>3.9527169999999998</v>
      </c>
      <c r="I1142" s="681">
        <v>1.6746970000000001</v>
      </c>
      <c r="J1142" s="681">
        <v>1.5647040000000001</v>
      </c>
      <c r="K1142" s="765">
        <v>8</v>
      </c>
      <c r="L1142" s="766">
        <v>0.13566900000000001</v>
      </c>
      <c r="M1142" s="766">
        <v>0.13566900000000001</v>
      </c>
      <c r="N1142" s="766">
        <v>3.0360000000000001E-3</v>
      </c>
      <c r="O1142" s="766">
        <v>3.0360000000000001E-3</v>
      </c>
      <c r="P1142" s="765">
        <v>8</v>
      </c>
      <c r="Q1142" s="766">
        <v>0.12675900000000001</v>
      </c>
      <c r="R1142" s="766">
        <v>0.12675900000000001</v>
      </c>
      <c r="S1142" s="766">
        <v>5.4000000000000001E-4</v>
      </c>
      <c r="T1142" s="767">
        <v>5.4000000000000001E-4</v>
      </c>
      <c r="U1142" s="768"/>
      <c r="V1142" s="681"/>
      <c r="W1142" s="684"/>
    </row>
    <row r="1143" spans="2:23" s="691" customFormat="1" ht="12.6" customHeight="1" x14ac:dyDescent="0.25">
      <c r="B1143" s="235" t="s">
        <v>1688</v>
      </c>
      <c r="C1143" s="236" t="s">
        <v>742</v>
      </c>
      <c r="D1143" s="764" t="s">
        <v>467</v>
      </c>
      <c r="E1143" s="413">
        <v>260</v>
      </c>
      <c r="F1143" s="681">
        <v>17171</v>
      </c>
      <c r="G1143" s="681">
        <v>2173</v>
      </c>
      <c r="H1143" s="681">
        <v>1.2942359999999999</v>
      </c>
      <c r="I1143" s="681">
        <v>0.93276599999999998</v>
      </c>
      <c r="J1143" s="681">
        <v>7.5106999999999993E-2</v>
      </c>
      <c r="K1143" s="765">
        <v>10</v>
      </c>
      <c r="L1143" s="766">
        <v>7.0834999999999995E-2</v>
      </c>
      <c r="M1143" s="766">
        <v>7.0834999999999995E-2</v>
      </c>
      <c r="N1143" s="766">
        <v>6.96E-4</v>
      </c>
      <c r="O1143" s="766">
        <v>6.96E-4</v>
      </c>
      <c r="P1143" s="765">
        <v>2</v>
      </c>
      <c r="Q1143" s="766">
        <v>5.7039999999999999E-3</v>
      </c>
      <c r="R1143" s="766">
        <v>5.7039999999999999E-3</v>
      </c>
      <c r="S1143" s="766">
        <v>2.4000000000000001E-5</v>
      </c>
      <c r="T1143" s="767">
        <v>2.4000000000000001E-5</v>
      </c>
      <c r="U1143" s="768"/>
      <c r="V1143" s="681"/>
      <c r="W1143" s="684"/>
    </row>
    <row r="1144" spans="2:23" s="691" customFormat="1" ht="12.6" customHeight="1" x14ac:dyDescent="0.25">
      <c r="B1144" s="235" t="s">
        <v>1689</v>
      </c>
      <c r="C1144" s="236" t="s">
        <v>742</v>
      </c>
      <c r="D1144" s="764" t="s">
        <v>467</v>
      </c>
      <c r="E1144" s="413">
        <v>1083</v>
      </c>
      <c r="F1144" s="681">
        <v>8005</v>
      </c>
      <c r="G1144" s="681">
        <v>2831</v>
      </c>
      <c r="H1144" s="681">
        <v>2.4382510000000002</v>
      </c>
      <c r="I1144" s="681">
        <v>1.4774259999999999</v>
      </c>
      <c r="J1144" s="681">
        <v>0.60604599999999997</v>
      </c>
      <c r="K1144" s="765">
        <v>4</v>
      </c>
      <c r="L1144" s="766">
        <v>0.114062</v>
      </c>
      <c r="M1144" s="766">
        <v>0.114062</v>
      </c>
      <c r="N1144" s="766">
        <v>2.464E-3</v>
      </c>
      <c r="O1144" s="766">
        <v>2.464E-3</v>
      </c>
      <c r="P1144" s="765">
        <v>2</v>
      </c>
      <c r="Q1144" s="766">
        <v>4.6788999999999997E-2</v>
      </c>
      <c r="R1144" s="766">
        <v>4.6788999999999997E-2</v>
      </c>
      <c r="S1144" s="766">
        <v>1.5899999999999999E-4</v>
      </c>
      <c r="T1144" s="767">
        <v>1.5899999999999999E-4</v>
      </c>
      <c r="U1144" s="768"/>
      <c r="V1144" s="681"/>
      <c r="W1144" s="684"/>
    </row>
    <row r="1145" spans="2:23" s="691" customFormat="1" ht="12.6" customHeight="1" x14ac:dyDescent="0.25">
      <c r="B1145" s="235" t="s">
        <v>1690</v>
      </c>
      <c r="C1145" s="236" t="s">
        <v>742</v>
      </c>
      <c r="D1145" s="764" t="s">
        <v>467</v>
      </c>
      <c r="E1145" s="413">
        <v>1026</v>
      </c>
      <c r="F1145" s="681">
        <v>103504</v>
      </c>
      <c r="G1145" s="681">
        <v>16650</v>
      </c>
      <c r="H1145" s="681">
        <v>2.2943980000000002</v>
      </c>
      <c r="I1145" s="681">
        <v>3.1698490000000001</v>
      </c>
      <c r="J1145" s="681">
        <v>1.0840160000000001</v>
      </c>
      <c r="K1145" s="765">
        <v>30</v>
      </c>
      <c r="L1145" s="766">
        <v>0.27260099999999998</v>
      </c>
      <c r="M1145" s="766">
        <v>0.27255400000000002</v>
      </c>
      <c r="N1145" s="766">
        <v>3.7230000000000002E-3</v>
      </c>
      <c r="O1145" s="766">
        <v>3.722E-3</v>
      </c>
      <c r="P1145" s="765">
        <v>10</v>
      </c>
      <c r="Q1145" s="766">
        <v>9.3223E-2</v>
      </c>
      <c r="R1145" s="766">
        <v>9.2985999999999999E-2</v>
      </c>
      <c r="S1145" s="766">
        <v>2.9799999999999998E-4</v>
      </c>
      <c r="T1145" s="767">
        <v>2.92E-4</v>
      </c>
      <c r="U1145" s="768"/>
      <c r="V1145" s="681"/>
      <c r="W1145" s="684"/>
    </row>
    <row r="1146" spans="2:23" s="691" customFormat="1" ht="12.6" customHeight="1" x14ac:dyDescent="0.25">
      <c r="B1146" s="235" t="s">
        <v>1691</v>
      </c>
      <c r="C1146" s="236" t="s">
        <v>742</v>
      </c>
      <c r="D1146" s="764" t="s">
        <v>7</v>
      </c>
      <c r="E1146" s="413">
        <v>1758</v>
      </c>
      <c r="F1146" s="681">
        <v>4951</v>
      </c>
      <c r="G1146" s="681">
        <v>1827</v>
      </c>
      <c r="H1146" s="681">
        <v>3.7583389999999999</v>
      </c>
      <c r="I1146" s="681">
        <v>3.3993829999999998</v>
      </c>
      <c r="J1146" s="681">
        <v>0</v>
      </c>
      <c r="K1146" s="765">
        <v>5</v>
      </c>
      <c r="L1146" s="766">
        <v>0.17596999999999999</v>
      </c>
      <c r="M1146" s="766">
        <v>0.17596999999999999</v>
      </c>
      <c r="N1146" s="766">
        <v>3.9160000000000002E-3</v>
      </c>
      <c r="O1146" s="766">
        <v>3.9160000000000002E-3</v>
      </c>
      <c r="P1146" s="765">
        <v>0</v>
      </c>
      <c r="Q1146" s="766">
        <v>0</v>
      </c>
      <c r="R1146" s="766">
        <v>0</v>
      </c>
      <c r="S1146" s="766">
        <v>0</v>
      </c>
      <c r="T1146" s="767">
        <v>0</v>
      </c>
      <c r="U1146" s="768"/>
      <c r="V1146" s="681"/>
      <c r="W1146" s="684"/>
    </row>
    <row r="1147" spans="2:23" s="691" customFormat="1" ht="12.6" customHeight="1" x14ac:dyDescent="0.25">
      <c r="B1147" s="235" t="s">
        <v>1692</v>
      </c>
      <c r="C1147" s="236" t="s">
        <v>742</v>
      </c>
      <c r="D1147" s="764" t="s">
        <v>467</v>
      </c>
      <c r="E1147" s="413">
        <v>2058</v>
      </c>
      <c r="F1147" s="681">
        <v>957</v>
      </c>
      <c r="G1147" s="681">
        <v>14374</v>
      </c>
      <c r="H1147" s="681">
        <v>4.5031549999999996</v>
      </c>
      <c r="I1147" s="681">
        <v>2.5619420000000002</v>
      </c>
      <c r="J1147" s="681">
        <v>3.0245150000000001</v>
      </c>
      <c r="K1147" s="765">
        <v>7</v>
      </c>
      <c r="L1147" s="766">
        <v>0.235066</v>
      </c>
      <c r="M1147" s="766">
        <v>0.235066</v>
      </c>
      <c r="N1147" s="766">
        <v>5.0499999999999998E-3</v>
      </c>
      <c r="O1147" s="766">
        <v>5.0499999999999998E-3</v>
      </c>
      <c r="P1147" s="765">
        <v>9</v>
      </c>
      <c r="Q1147" s="766">
        <v>0.27750900000000001</v>
      </c>
      <c r="R1147" s="766">
        <v>0.27750900000000001</v>
      </c>
      <c r="S1147" s="766">
        <v>9.4300000000000004E-4</v>
      </c>
      <c r="T1147" s="767">
        <v>9.4300000000000004E-4</v>
      </c>
      <c r="U1147" s="768"/>
      <c r="V1147" s="681"/>
      <c r="W1147" s="684"/>
    </row>
    <row r="1148" spans="2:23" s="691" customFormat="1" ht="12.6" customHeight="1" x14ac:dyDescent="0.25">
      <c r="B1148" s="235" t="s">
        <v>1693</v>
      </c>
      <c r="C1148" s="236" t="s">
        <v>742</v>
      </c>
      <c r="D1148" s="764" t="s">
        <v>7</v>
      </c>
      <c r="E1148" s="413">
        <v>1942</v>
      </c>
      <c r="F1148" s="681">
        <v>6700</v>
      </c>
      <c r="G1148" s="681">
        <v>1737</v>
      </c>
      <c r="H1148" s="681">
        <v>4.0697799999999997</v>
      </c>
      <c r="I1148" s="681">
        <v>2.9159709999999999</v>
      </c>
      <c r="J1148" s="681">
        <v>2.404496</v>
      </c>
      <c r="K1148" s="765">
        <v>13</v>
      </c>
      <c r="L1148" s="766">
        <v>0.23019999999999999</v>
      </c>
      <c r="M1148" s="766">
        <v>0.23019999999999999</v>
      </c>
      <c r="N1148" s="766">
        <v>4.6940000000000003E-3</v>
      </c>
      <c r="O1148" s="766">
        <v>4.6940000000000003E-3</v>
      </c>
      <c r="P1148" s="765">
        <v>5</v>
      </c>
      <c r="Q1148" s="766">
        <v>0.18982099999999999</v>
      </c>
      <c r="R1148" s="766">
        <v>0.18982099999999999</v>
      </c>
      <c r="S1148" s="766">
        <v>5.1599999999999997E-4</v>
      </c>
      <c r="T1148" s="767">
        <v>5.1599999999999997E-4</v>
      </c>
      <c r="U1148" s="768"/>
      <c r="V1148" s="681"/>
      <c r="W1148" s="684"/>
    </row>
    <row r="1149" spans="2:23" s="691" customFormat="1" ht="12.6" customHeight="1" x14ac:dyDescent="0.25">
      <c r="B1149" s="235" t="s">
        <v>1694</v>
      </c>
      <c r="C1149" s="236" t="s">
        <v>742</v>
      </c>
      <c r="D1149" s="764" t="s">
        <v>7</v>
      </c>
      <c r="E1149" s="413">
        <v>851</v>
      </c>
      <c r="F1149" s="681">
        <v>2932</v>
      </c>
      <c r="G1149" s="681">
        <v>2592</v>
      </c>
      <c r="H1149" s="681">
        <v>2.039876</v>
      </c>
      <c r="I1149" s="681">
        <v>4.555294</v>
      </c>
      <c r="J1149" s="681">
        <v>0.59891300000000003</v>
      </c>
      <c r="K1149" s="765">
        <v>3</v>
      </c>
      <c r="L1149" s="766">
        <v>0.19082399999999999</v>
      </c>
      <c r="M1149" s="766">
        <v>0.19082399999999999</v>
      </c>
      <c r="N1149" s="766">
        <v>1.8649999999999999E-3</v>
      </c>
      <c r="O1149" s="766">
        <v>1.8649999999999999E-3</v>
      </c>
      <c r="P1149" s="765">
        <v>1</v>
      </c>
      <c r="Q1149" s="766">
        <v>2.5089E-2</v>
      </c>
      <c r="R1149" s="766">
        <v>2.5089E-2</v>
      </c>
      <c r="S1149" s="766">
        <v>7.2000000000000002E-5</v>
      </c>
      <c r="T1149" s="767">
        <v>7.2000000000000002E-5</v>
      </c>
      <c r="U1149" s="768"/>
      <c r="V1149" s="681"/>
      <c r="W1149" s="684"/>
    </row>
    <row r="1150" spans="2:23" s="691" customFormat="1" ht="12.6" customHeight="1" x14ac:dyDescent="0.25">
      <c r="B1150" s="235" t="s">
        <v>1695</v>
      </c>
      <c r="C1150" s="236" t="s">
        <v>742</v>
      </c>
      <c r="D1150" s="764" t="s">
        <v>467</v>
      </c>
      <c r="E1150" s="413">
        <v>1407</v>
      </c>
      <c r="F1150" s="681">
        <v>4247</v>
      </c>
      <c r="G1150" s="681">
        <v>11446</v>
      </c>
      <c r="H1150" s="681">
        <v>3.3090090000000001</v>
      </c>
      <c r="I1150" s="681">
        <v>1.5365340000000001</v>
      </c>
      <c r="J1150" s="681">
        <v>1.705417</v>
      </c>
      <c r="K1150" s="765">
        <v>4</v>
      </c>
      <c r="L1150" s="766">
        <v>0.12868099999999999</v>
      </c>
      <c r="M1150" s="766">
        <v>0.12868099999999999</v>
      </c>
      <c r="N1150" s="766">
        <v>3.0959999999999998E-3</v>
      </c>
      <c r="O1150" s="766">
        <v>3.0959999999999998E-3</v>
      </c>
      <c r="P1150" s="765">
        <v>6</v>
      </c>
      <c r="Q1150" s="766">
        <v>0.14282400000000001</v>
      </c>
      <c r="R1150" s="766">
        <v>0.14282400000000001</v>
      </c>
      <c r="S1150" s="766">
        <v>5.5800000000000001E-4</v>
      </c>
      <c r="T1150" s="767">
        <v>5.5800000000000001E-4</v>
      </c>
      <c r="U1150" s="768"/>
      <c r="V1150" s="681"/>
      <c r="W1150" s="684"/>
    </row>
    <row r="1151" spans="2:23" s="691" customFormat="1" ht="12.6" customHeight="1" x14ac:dyDescent="0.25">
      <c r="B1151" s="235" t="s">
        <v>1696</v>
      </c>
      <c r="C1151" s="236" t="s">
        <v>603</v>
      </c>
      <c r="D1151" s="764" t="s">
        <v>467</v>
      </c>
      <c r="E1151" s="413">
        <v>182</v>
      </c>
      <c r="F1151" s="681">
        <v>97151</v>
      </c>
      <c r="G1151" s="681">
        <v>3088</v>
      </c>
      <c r="H1151" s="681">
        <v>0.88900000000000001</v>
      </c>
      <c r="I1151" s="681">
        <v>3.8533119999999998</v>
      </c>
      <c r="J1151" s="681">
        <v>1.822783</v>
      </c>
      <c r="K1151" s="765">
        <v>43</v>
      </c>
      <c r="L1151" s="766">
        <v>0.18035200000000001</v>
      </c>
      <c r="M1151" s="766">
        <v>0.17549500000000001</v>
      </c>
      <c r="N1151" s="766">
        <v>9.5100000000000002E-4</v>
      </c>
      <c r="O1151" s="766">
        <v>8.7100000000000003E-4</v>
      </c>
      <c r="P1151" s="765">
        <v>10</v>
      </c>
      <c r="Q1151" s="766">
        <v>8.5314000000000001E-2</v>
      </c>
      <c r="R1151" s="766">
        <v>8.5314000000000001E-2</v>
      </c>
      <c r="S1151" s="766">
        <v>9.9599999999999992E-4</v>
      </c>
      <c r="T1151" s="767">
        <v>9.9599999999999992E-4</v>
      </c>
      <c r="U1151" s="768"/>
      <c r="V1151" s="681"/>
      <c r="W1151" s="684"/>
    </row>
    <row r="1152" spans="2:23" s="691" customFormat="1" ht="12.6" customHeight="1" x14ac:dyDescent="0.25">
      <c r="B1152" s="235" t="s">
        <v>1697</v>
      </c>
      <c r="C1152" s="236" t="s">
        <v>603</v>
      </c>
      <c r="D1152" s="764" t="s">
        <v>467</v>
      </c>
      <c r="E1152" s="413">
        <v>175</v>
      </c>
      <c r="F1152" s="681">
        <v>101759</v>
      </c>
      <c r="G1152" s="681">
        <v>3387</v>
      </c>
      <c r="H1152" s="681">
        <v>0.33278000000000002</v>
      </c>
      <c r="I1152" s="681">
        <v>4.0845859999999998</v>
      </c>
      <c r="J1152" s="681">
        <v>0.102613</v>
      </c>
      <c r="K1152" s="765">
        <v>28</v>
      </c>
      <c r="L1152" s="766">
        <v>0.21426600000000001</v>
      </c>
      <c r="M1152" s="766">
        <v>0.21396499999999999</v>
      </c>
      <c r="N1152" s="766">
        <v>9.6000000000000002E-4</v>
      </c>
      <c r="O1152" s="766">
        <v>9.5699999999999995E-4</v>
      </c>
      <c r="P1152" s="765">
        <v>10</v>
      </c>
      <c r="Q1152" s="766">
        <v>5.3829999999999998E-3</v>
      </c>
      <c r="R1152" s="766">
        <v>4.0860000000000002E-3</v>
      </c>
      <c r="S1152" s="766">
        <v>7.8299999999999995E-4</v>
      </c>
      <c r="T1152" s="767">
        <v>7.7399999999999995E-4</v>
      </c>
      <c r="U1152" s="768"/>
      <c r="V1152" s="681"/>
      <c r="W1152" s="684"/>
    </row>
    <row r="1153" spans="2:23" s="691" customFormat="1" ht="12.6" customHeight="1" x14ac:dyDescent="0.25">
      <c r="B1153" s="235" t="s">
        <v>1698</v>
      </c>
      <c r="C1153" s="236" t="s">
        <v>603</v>
      </c>
      <c r="D1153" s="764" t="s">
        <v>467</v>
      </c>
      <c r="E1153" s="413">
        <v>357</v>
      </c>
      <c r="F1153" s="681">
        <v>66685</v>
      </c>
      <c r="G1153" s="681">
        <v>2856</v>
      </c>
      <c r="H1153" s="681">
        <v>0.77877099999999999</v>
      </c>
      <c r="I1153" s="681">
        <v>7.5574269999999997</v>
      </c>
      <c r="J1153" s="681">
        <v>6.921341</v>
      </c>
      <c r="K1153" s="765">
        <v>26</v>
      </c>
      <c r="L1153" s="766">
        <v>0.37743300000000002</v>
      </c>
      <c r="M1153" s="766">
        <v>0.37215300000000001</v>
      </c>
      <c r="N1153" s="766">
        <v>1.6980000000000001E-3</v>
      </c>
      <c r="O1153" s="766">
        <v>1.6590000000000001E-3</v>
      </c>
      <c r="P1153" s="765">
        <v>13</v>
      </c>
      <c r="Q1153" s="766">
        <v>0.34566599999999997</v>
      </c>
      <c r="R1153" s="766">
        <v>0.34566599999999997</v>
      </c>
      <c r="S1153" s="766">
        <v>2.362E-3</v>
      </c>
      <c r="T1153" s="767">
        <v>2.362E-3</v>
      </c>
      <c r="U1153" s="768"/>
      <c r="V1153" s="681"/>
      <c r="W1153" s="684"/>
    </row>
    <row r="1154" spans="2:23" s="691" customFormat="1" ht="12.6" customHeight="1" x14ac:dyDescent="0.25">
      <c r="B1154" s="235" t="s">
        <v>1699</v>
      </c>
      <c r="C1154" s="236" t="s">
        <v>720</v>
      </c>
      <c r="D1154" s="764" t="s">
        <v>467</v>
      </c>
      <c r="E1154" s="413">
        <v>92</v>
      </c>
      <c r="F1154" s="681">
        <v>3845</v>
      </c>
      <c r="G1154" s="681">
        <v>2235</v>
      </c>
      <c r="H1154" s="681">
        <v>0.92298999999999998</v>
      </c>
      <c r="I1154" s="681">
        <v>0</v>
      </c>
      <c r="J1154" s="681">
        <v>0</v>
      </c>
      <c r="K1154" s="765">
        <v>0</v>
      </c>
      <c r="L1154" s="766">
        <v>0</v>
      </c>
      <c r="M1154" s="766">
        <v>0</v>
      </c>
      <c r="N1154" s="766">
        <v>0</v>
      </c>
      <c r="O1154" s="766">
        <v>0</v>
      </c>
      <c r="P1154" s="765">
        <v>0</v>
      </c>
      <c r="Q1154" s="766">
        <v>0</v>
      </c>
      <c r="R1154" s="766">
        <v>0</v>
      </c>
      <c r="S1154" s="766">
        <v>0</v>
      </c>
      <c r="T1154" s="767">
        <v>0</v>
      </c>
      <c r="U1154" s="768"/>
      <c r="V1154" s="681"/>
      <c r="W1154" s="684"/>
    </row>
    <row r="1155" spans="2:23" s="691" customFormat="1" ht="12.6" customHeight="1" x14ac:dyDescent="0.25">
      <c r="B1155" s="235" t="s">
        <v>1700</v>
      </c>
      <c r="C1155" s="236" t="s">
        <v>720</v>
      </c>
      <c r="D1155" s="764" t="s">
        <v>467</v>
      </c>
      <c r="E1155" s="413">
        <v>1793</v>
      </c>
      <c r="F1155" s="681">
        <v>9868</v>
      </c>
      <c r="G1155" s="681">
        <v>14028</v>
      </c>
      <c r="H1155" s="681">
        <v>5.3428319999999996</v>
      </c>
      <c r="I1155" s="681">
        <v>3.5903990000000001</v>
      </c>
      <c r="J1155" s="681">
        <v>7.240882</v>
      </c>
      <c r="K1155" s="765">
        <v>12</v>
      </c>
      <c r="L1155" s="766">
        <v>0.24607100000000001</v>
      </c>
      <c r="M1155" s="766">
        <v>0.24607100000000001</v>
      </c>
      <c r="N1155" s="766">
        <v>3.2750000000000001E-3</v>
      </c>
      <c r="O1155" s="766">
        <v>3.2750000000000001E-3</v>
      </c>
      <c r="P1155" s="765">
        <v>21</v>
      </c>
      <c r="Q1155" s="766">
        <v>0.49625999999999998</v>
      </c>
      <c r="R1155" s="766">
        <v>0.49625999999999998</v>
      </c>
      <c r="S1155" s="766">
        <v>1.9250000000000001E-3</v>
      </c>
      <c r="T1155" s="767">
        <v>1.9250000000000001E-3</v>
      </c>
      <c r="U1155" s="768"/>
      <c r="V1155" s="681"/>
      <c r="W1155" s="684"/>
    </row>
    <row r="1156" spans="2:23" s="691" customFormat="1" ht="12.6" customHeight="1" x14ac:dyDescent="0.25">
      <c r="B1156" s="235" t="s">
        <v>1701</v>
      </c>
      <c r="C1156" s="236" t="s">
        <v>720</v>
      </c>
      <c r="D1156" s="764" t="s">
        <v>7</v>
      </c>
      <c r="E1156" s="413">
        <v>1</v>
      </c>
      <c r="F1156" s="681">
        <v>0</v>
      </c>
      <c r="G1156" s="681">
        <v>74</v>
      </c>
      <c r="H1156" s="681">
        <v>2.8701279999999998</v>
      </c>
      <c r="I1156" s="681">
        <v>0</v>
      </c>
      <c r="J1156" s="681">
        <v>0</v>
      </c>
      <c r="K1156" s="765">
        <v>0</v>
      </c>
      <c r="L1156" s="766">
        <v>0</v>
      </c>
      <c r="M1156" s="766">
        <v>0</v>
      </c>
      <c r="N1156" s="766">
        <v>0</v>
      </c>
      <c r="O1156" s="766">
        <v>0</v>
      </c>
      <c r="P1156" s="765">
        <v>0</v>
      </c>
      <c r="Q1156" s="766">
        <v>0</v>
      </c>
      <c r="R1156" s="766">
        <v>0</v>
      </c>
      <c r="S1156" s="766">
        <v>0</v>
      </c>
      <c r="T1156" s="767">
        <v>0</v>
      </c>
      <c r="U1156" s="768"/>
      <c r="V1156" s="681"/>
      <c r="W1156" s="684"/>
    </row>
    <row r="1157" spans="2:23" s="691" customFormat="1" ht="12.6" customHeight="1" x14ac:dyDescent="0.25">
      <c r="B1157" s="235" t="s">
        <v>1702</v>
      </c>
      <c r="C1157" s="236" t="s">
        <v>720</v>
      </c>
      <c r="D1157" s="764" t="s">
        <v>7</v>
      </c>
      <c r="E1157" s="413">
        <v>106</v>
      </c>
      <c r="F1157" s="681">
        <v>6547</v>
      </c>
      <c r="G1157" s="681">
        <v>1078</v>
      </c>
      <c r="H1157" s="681">
        <v>2.9074080000000002</v>
      </c>
      <c r="I1157" s="681">
        <v>10.800837</v>
      </c>
      <c r="J1157" s="681">
        <v>1.5918000000000002E-2</v>
      </c>
      <c r="K1157" s="765">
        <v>3</v>
      </c>
      <c r="L1157" s="766">
        <v>6.1359999999999998E-2</v>
      </c>
      <c r="M1157" s="766">
        <v>6.1359999999999998E-2</v>
      </c>
      <c r="N1157" s="766">
        <v>1.6799999999999999E-4</v>
      </c>
      <c r="O1157" s="766">
        <v>1.6799999999999999E-4</v>
      </c>
      <c r="P1157" s="765">
        <v>1</v>
      </c>
      <c r="Q1157" s="766">
        <v>9.0000000000000006E-5</v>
      </c>
      <c r="R1157" s="766">
        <v>9.0000000000000006E-5</v>
      </c>
      <c r="S1157" s="766">
        <v>1.9999999999999999E-6</v>
      </c>
      <c r="T1157" s="767">
        <v>1.9999999999999999E-6</v>
      </c>
      <c r="U1157" s="768"/>
      <c r="V1157" s="681"/>
      <c r="W1157" s="684"/>
    </row>
    <row r="1158" spans="2:23" s="691" customFormat="1" ht="12.6" customHeight="1" x14ac:dyDescent="0.25">
      <c r="B1158" s="235" t="s">
        <v>1703</v>
      </c>
      <c r="C1158" s="236" t="s">
        <v>720</v>
      </c>
      <c r="D1158" s="764" t="s">
        <v>467</v>
      </c>
      <c r="E1158" s="413">
        <v>255</v>
      </c>
      <c r="F1158" s="681">
        <v>104221</v>
      </c>
      <c r="G1158" s="681">
        <v>732</v>
      </c>
      <c r="H1158" s="681">
        <v>1.1122920000000001</v>
      </c>
      <c r="I1158" s="681">
        <v>31.992529999999999</v>
      </c>
      <c r="J1158" s="681">
        <v>3.8840629999999998</v>
      </c>
      <c r="K1158" s="765">
        <v>41</v>
      </c>
      <c r="L1158" s="766">
        <v>0.35134700000000002</v>
      </c>
      <c r="M1158" s="766">
        <v>0.34708499999999998</v>
      </c>
      <c r="N1158" s="766">
        <v>1.426E-3</v>
      </c>
      <c r="O1158" s="766">
        <v>1.4189999999999999E-3</v>
      </c>
      <c r="P1158" s="765">
        <v>11</v>
      </c>
      <c r="Q1158" s="766">
        <v>4.2654999999999998E-2</v>
      </c>
      <c r="R1158" s="766">
        <v>3.8226000000000003E-2</v>
      </c>
      <c r="S1158" s="766">
        <v>3.0800000000000001E-4</v>
      </c>
      <c r="T1158" s="767">
        <v>2.9300000000000002E-4</v>
      </c>
      <c r="U1158" s="768"/>
      <c r="V1158" s="681"/>
      <c r="W1158" s="684"/>
    </row>
    <row r="1159" spans="2:23" s="691" customFormat="1" ht="12.6" customHeight="1" x14ac:dyDescent="0.25">
      <c r="B1159" s="235" t="s">
        <v>1704</v>
      </c>
      <c r="C1159" s="236" t="s">
        <v>720</v>
      </c>
      <c r="D1159" s="764" t="s">
        <v>7</v>
      </c>
      <c r="E1159" s="413">
        <v>1</v>
      </c>
      <c r="F1159" s="681">
        <v>0</v>
      </c>
      <c r="G1159" s="681">
        <v>224</v>
      </c>
      <c r="H1159" s="681">
        <v>0.90639000000000003</v>
      </c>
      <c r="I1159" s="681">
        <v>0</v>
      </c>
      <c r="J1159" s="681">
        <v>0</v>
      </c>
      <c r="K1159" s="765">
        <v>0</v>
      </c>
      <c r="L1159" s="766">
        <v>0</v>
      </c>
      <c r="M1159" s="766">
        <v>0</v>
      </c>
      <c r="N1159" s="766">
        <v>0</v>
      </c>
      <c r="O1159" s="766">
        <v>0</v>
      </c>
      <c r="P1159" s="765">
        <v>0</v>
      </c>
      <c r="Q1159" s="766">
        <v>0</v>
      </c>
      <c r="R1159" s="766">
        <v>0</v>
      </c>
      <c r="S1159" s="766">
        <v>0</v>
      </c>
      <c r="T1159" s="767">
        <v>0</v>
      </c>
      <c r="U1159" s="768"/>
      <c r="V1159" s="681"/>
      <c r="W1159" s="684"/>
    </row>
    <row r="1160" spans="2:23" s="691" customFormat="1" ht="12.6" customHeight="1" x14ac:dyDescent="0.25">
      <c r="B1160" s="235" t="s">
        <v>1705</v>
      </c>
      <c r="C1160" s="236" t="s">
        <v>720</v>
      </c>
      <c r="D1160" s="764" t="s">
        <v>467</v>
      </c>
      <c r="E1160" s="413">
        <v>619</v>
      </c>
      <c r="F1160" s="681">
        <v>192522</v>
      </c>
      <c r="G1160" s="681">
        <v>2688</v>
      </c>
      <c r="H1160" s="681">
        <v>1.5638399999999999</v>
      </c>
      <c r="I1160" s="681">
        <v>5.1120749999999999</v>
      </c>
      <c r="J1160" s="681">
        <v>1.44781</v>
      </c>
      <c r="K1160" s="765">
        <v>80</v>
      </c>
      <c r="L1160" s="766">
        <v>0.401476</v>
      </c>
      <c r="M1160" s="766">
        <v>0.39563399999999999</v>
      </c>
      <c r="N1160" s="766">
        <v>2.0349999999999999E-3</v>
      </c>
      <c r="O1160" s="766">
        <v>2.0140000000000002E-3</v>
      </c>
      <c r="P1160" s="765">
        <v>14</v>
      </c>
      <c r="Q1160" s="766">
        <v>0.113704</v>
      </c>
      <c r="R1160" s="766">
        <v>0.113704</v>
      </c>
      <c r="S1160" s="766">
        <v>5.5699999999999999E-4</v>
      </c>
      <c r="T1160" s="767">
        <v>5.5699999999999999E-4</v>
      </c>
      <c r="U1160" s="768"/>
      <c r="V1160" s="681"/>
      <c r="W1160" s="684"/>
    </row>
    <row r="1161" spans="2:23" s="691" customFormat="1" ht="12.6" customHeight="1" x14ac:dyDescent="0.25">
      <c r="B1161" s="235" t="s">
        <v>1706</v>
      </c>
      <c r="C1161" s="236" t="s">
        <v>720</v>
      </c>
      <c r="D1161" s="764" t="s">
        <v>471</v>
      </c>
      <c r="E1161" s="413">
        <v>1220</v>
      </c>
      <c r="F1161" s="681">
        <v>279442</v>
      </c>
      <c r="G1161" s="681">
        <v>4382</v>
      </c>
      <c r="H1161" s="681">
        <v>2.93398</v>
      </c>
      <c r="I1161" s="681">
        <v>12.739212999999999</v>
      </c>
      <c r="J1161" s="681">
        <v>10.675675</v>
      </c>
      <c r="K1161" s="765">
        <v>133</v>
      </c>
      <c r="L1161" s="766">
        <v>0.99033400000000005</v>
      </c>
      <c r="M1161" s="766">
        <v>0.82219100000000001</v>
      </c>
      <c r="N1161" s="766">
        <v>6.267E-3</v>
      </c>
      <c r="O1161" s="766">
        <v>5.751E-3</v>
      </c>
      <c r="P1161" s="765">
        <v>53</v>
      </c>
      <c r="Q1161" s="766">
        <v>0.82991599999999999</v>
      </c>
      <c r="R1161" s="766">
        <v>0.72331000000000001</v>
      </c>
      <c r="S1161" s="766">
        <v>3.6519999999999999E-3</v>
      </c>
      <c r="T1161" s="767">
        <v>3.2230000000000002E-3</v>
      </c>
      <c r="U1161" s="768"/>
      <c r="V1161" s="681"/>
      <c r="W1161" s="684"/>
    </row>
    <row r="1162" spans="2:23" s="691" customFormat="1" ht="12.6" customHeight="1" x14ac:dyDescent="0.25">
      <c r="B1162" s="235" t="s">
        <v>1707</v>
      </c>
      <c r="C1162" s="236" t="s">
        <v>720</v>
      </c>
      <c r="D1162" s="764" t="s">
        <v>467</v>
      </c>
      <c r="E1162" s="413">
        <v>1799</v>
      </c>
      <c r="F1162" s="681">
        <v>5637</v>
      </c>
      <c r="G1162" s="681">
        <v>13449</v>
      </c>
      <c r="H1162" s="681">
        <v>4.0560650000000003</v>
      </c>
      <c r="I1162" s="681">
        <v>0.14552999999999999</v>
      </c>
      <c r="J1162" s="681">
        <v>1.704221</v>
      </c>
      <c r="K1162" s="765">
        <v>7</v>
      </c>
      <c r="L1162" s="766">
        <v>1.1244000000000001E-2</v>
      </c>
      <c r="M1162" s="766">
        <v>1.112E-2</v>
      </c>
      <c r="N1162" s="766">
        <v>1.8599999999999999E-4</v>
      </c>
      <c r="O1162" s="766">
        <v>1.85E-4</v>
      </c>
      <c r="P1162" s="765">
        <v>13</v>
      </c>
      <c r="Q1162" s="766">
        <v>0.13167499999999999</v>
      </c>
      <c r="R1162" s="766">
        <v>0.13167499999999999</v>
      </c>
      <c r="S1162" s="766">
        <v>9.1600000000000004E-4</v>
      </c>
      <c r="T1162" s="767">
        <v>9.1600000000000004E-4</v>
      </c>
      <c r="U1162" s="768"/>
      <c r="V1162" s="681"/>
      <c r="W1162" s="684"/>
    </row>
    <row r="1163" spans="2:23" s="691" customFormat="1" ht="12.6" customHeight="1" x14ac:dyDescent="0.25">
      <c r="B1163" s="235" t="s">
        <v>1708</v>
      </c>
      <c r="C1163" s="236" t="s">
        <v>720</v>
      </c>
      <c r="D1163" s="764" t="s">
        <v>467</v>
      </c>
      <c r="E1163" s="413">
        <v>303</v>
      </c>
      <c r="F1163" s="681">
        <v>2973</v>
      </c>
      <c r="G1163" s="681">
        <v>316</v>
      </c>
      <c r="H1163" s="681">
        <v>0.68622000000000005</v>
      </c>
      <c r="I1163" s="681">
        <v>0.38832800000000001</v>
      </c>
      <c r="J1163" s="681">
        <v>0</v>
      </c>
      <c r="K1163" s="765">
        <v>4</v>
      </c>
      <c r="L1163" s="766">
        <v>2.6159000000000002E-2</v>
      </c>
      <c r="M1163" s="766">
        <v>6.9699999999999996E-3</v>
      </c>
      <c r="N1163" s="766">
        <v>3.9500000000000001E-4</v>
      </c>
      <c r="O1163" s="766">
        <v>6.3999999999999997E-5</v>
      </c>
      <c r="P1163" s="765">
        <v>0</v>
      </c>
      <c r="Q1163" s="766">
        <v>0</v>
      </c>
      <c r="R1163" s="766">
        <v>0</v>
      </c>
      <c r="S1163" s="766">
        <v>0</v>
      </c>
      <c r="T1163" s="767">
        <v>0</v>
      </c>
      <c r="U1163" s="768"/>
      <c r="V1163" s="681"/>
      <c r="W1163" s="684"/>
    </row>
    <row r="1164" spans="2:23" s="691" customFormat="1" ht="12.6" customHeight="1" x14ac:dyDescent="0.25">
      <c r="B1164" s="235" t="s">
        <v>1709</v>
      </c>
      <c r="C1164" s="236" t="s">
        <v>720</v>
      </c>
      <c r="D1164" s="764" t="s">
        <v>7</v>
      </c>
      <c r="E1164" s="413">
        <v>2</v>
      </c>
      <c r="F1164" s="681">
        <v>2395</v>
      </c>
      <c r="G1164" s="681">
        <v>1856</v>
      </c>
      <c r="H1164" s="681">
        <v>2.174534</v>
      </c>
      <c r="I1164" s="681">
        <v>0</v>
      </c>
      <c r="J1164" s="681">
        <v>0</v>
      </c>
      <c r="K1164" s="765">
        <v>0</v>
      </c>
      <c r="L1164" s="766">
        <v>0</v>
      </c>
      <c r="M1164" s="766">
        <v>0</v>
      </c>
      <c r="N1164" s="766">
        <v>0</v>
      </c>
      <c r="O1164" s="766">
        <v>0</v>
      </c>
      <c r="P1164" s="765">
        <v>0</v>
      </c>
      <c r="Q1164" s="766">
        <v>0</v>
      </c>
      <c r="R1164" s="766">
        <v>0</v>
      </c>
      <c r="S1164" s="766">
        <v>0</v>
      </c>
      <c r="T1164" s="767">
        <v>0</v>
      </c>
      <c r="U1164" s="768"/>
      <c r="V1164" s="681"/>
      <c r="W1164" s="684"/>
    </row>
    <row r="1165" spans="2:23" s="691" customFormat="1" ht="12.6" customHeight="1" x14ac:dyDescent="0.25">
      <c r="B1165" s="235" t="s">
        <v>1710</v>
      </c>
      <c r="C1165" s="236" t="s">
        <v>702</v>
      </c>
      <c r="D1165" s="764" t="s">
        <v>471</v>
      </c>
      <c r="E1165" s="413">
        <v>591</v>
      </c>
      <c r="F1165" s="681">
        <v>213106</v>
      </c>
      <c r="G1165" s="681">
        <v>1440</v>
      </c>
      <c r="H1165" s="681">
        <v>6.7966670000000002</v>
      </c>
      <c r="I1165" s="681">
        <v>4.1838150000000001</v>
      </c>
      <c r="J1165" s="681">
        <v>2.2954919999999999</v>
      </c>
      <c r="K1165" s="765">
        <v>15</v>
      </c>
      <c r="L1165" s="766">
        <v>0.169795</v>
      </c>
      <c r="M1165" s="766">
        <v>0.13847499999999999</v>
      </c>
      <c r="N1165" s="766">
        <v>1.2719999999999999E-3</v>
      </c>
      <c r="O1165" s="766">
        <v>6.4499999999999996E-4</v>
      </c>
      <c r="P1165" s="765">
        <v>20</v>
      </c>
      <c r="Q1165" s="766">
        <v>9.3159000000000006E-2</v>
      </c>
      <c r="R1165" s="766">
        <v>9.3159000000000006E-2</v>
      </c>
      <c r="S1165" s="766">
        <v>4.3899999999999999E-4</v>
      </c>
      <c r="T1165" s="767">
        <v>4.3899999999999999E-4</v>
      </c>
      <c r="U1165" s="768"/>
      <c r="V1165" s="681"/>
      <c r="W1165" s="684"/>
    </row>
    <row r="1166" spans="2:23" s="691" customFormat="1" ht="12.6" customHeight="1" x14ac:dyDescent="0.25">
      <c r="B1166" s="235" t="s">
        <v>1711</v>
      </c>
      <c r="C1166" s="236" t="s">
        <v>1397</v>
      </c>
      <c r="D1166" s="764" t="s">
        <v>467</v>
      </c>
      <c r="E1166" s="413">
        <v>318</v>
      </c>
      <c r="F1166" s="681">
        <v>15981</v>
      </c>
      <c r="G1166" s="681">
        <v>0</v>
      </c>
      <c r="H1166" s="681">
        <v>0.40098499999999998</v>
      </c>
      <c r="I1166" s="681">
        <v>1.1106879999999999</v>
      </c>
      <c r="J1166" s="681">
        <v>4.8883210000000004</v>
      </c>
      <c r="K1166" s="765">
        <v>3</v>
      </c>
      <c r="L1166" s="766">
        <v>8.0403000000000002E-2</v>
      </c>
      <c r="M1166" s="766">
        <v>8.0403000000000002E-2</v>
      </c>
      <c r="N1166" s="766">
        <v>7.2800000000000002E-4</v>
      </c>
      <c r="O1166" s="766">
        <v>7.2800000000000002E-4</v>
      </c>
      <c r="P1166" s="765">
        <v>5</v>
      </c>
      <c r="Q1166" s="766">
        <v>0.35386800000000002</v>
      </c>
      <c r="R1166" s="766">
        <v>0.35386800000000002</v>
      </c>
      <c r="S1166" s="766">
        <v>8.6700000000000004E-4</v>
      </c>
      <c r="T1166" s="767">
        <v>8.6700000000000004E-4</v>
      </c>
      <c r="U1166" s="768"/>
      <c r="V1166" s="681"/>
      <c r="W1166" s="684"/>
    </row>
    <row r="1167" spans="2:23" s="691" customFormat="1" ht="12.6" customHeight="1" x14ac:dyDescent="0.25">
      <c r="B1167" s="235" t="s">
        <v>1712</v>
      </c>
      <c r="C1167" s="236" t="s">
        <v>1363</v>
      </c>
      <c r="D1167" s="764" t="s">
        <v>467</v>
      </c>
      <c r="E1167" s="413">
        <v>602</v>
      </c>
      <c r="F1167" s="681">
        <v>26663</v>
      </c>
      <c r="G1167" s="681">
        <v>3788</v>
      </c>
      <c r="H1167" s="681">
        <v>1.795274</v>
      </c>
      <c r="I1167" s="681">
        <v>11.219977</v>
      </c>
      <c r="J1167" s="681">
        <v>0.471219</v>
      </c>
      <c r="K1167" s="765">
        <v>28</v>
      </c>
      <c r="L1167" s="766">
        <v>0.80117000000000005</v>
      </c>
      <c r="M1167" s="766">
        <v>0.65932199999999996</v>
      </c>
      <c r="N1167" s="766">
        <v>7.391E-3</v>
      </c>
      <c r="O1167" s="766">
        <v>6.7809999999999997E-3</v>
      </c>
      <c r="P1167" s="765">
        <v>3</v>
      </c>
      <c r="Q1167" s="766">
        <v>3.3647999999999997E-2</v>
      </c>
      <c r="R1167" s="766">
        <v>1.788E-2</v>
      </c>
      <c r="S1167" s="766">
        <v>9.7E-5</v>
      </c>
      <c r="T1167" s="767">
        <v>6.0000000000000002E-5</v>
      </c>
      <c r="U1167" s="768"/>
      <c r="V1167" s="681"/>
      <c r="W1167" s="684"/>
    </row>
    <row r="1168" spans="2:23" s="691" customFormat="1" ht="12.6" customHeight="1" x14ac:dyDescent="0.25">
      <c r="B1168" s="235" t="s">
        <v>1713</v>
      </c>
      <c r="C1168" s="236" t="s">
        <v>1363</v>
      </c>
      <c r="D1168" s="764" t="s">
        <v>467</v>
      </c>
      <c r="E1168" s="413">
        <v>1292</v>
      </c>
      <c r="F1168" s="681">
        <v>15254</v>
      </c>
      <c r="G1168" s="681">
        <v>578</v>
      </c>
      <c r="H1168" s="681">
        <v>2.3060909999999999</v>
      </c>
      <c r="I1168" s="681">
        <v>5.0762309999999999</v>
      </c>
      <c r="J1168" s="681">
        <v>12.879224000000001</v>
      </c>
      <c r="K1168" s="765">
        <v>9</v>
      </c>
      <c r="L1168" s="766">
        <v>0.28781699999999999</v>
      </c>
      <c r="M1168" s="766">
        <v>0.28781699999999999</v>
      </c>
      <c r="N1168" s="766">
        <v>2.9160000000000002E-3</v>
      </c>
      <c r="O1168" s="766">
        <v>2.9160000000000002E-3</v>
      </c>
      <c r="P1168" s="765">
        <v>24</v>
      </c>
      <c r="Q1168" s="766">
        <v>0.73023800000000005</v>
      </c>
      <c r="R1168" s="766">
        <v>0.73023800000000005</v>
      </c>
      <c r="S1168" s="766">
        <v>2.5219999999999999E-3</v>
      </c>
      <c r="T1168" s="767">
        <v>2.5219999999999999E-3</v>
      </c>
      <c r="U1168" s="768"/>
      <c r="V1168" s="681"/>
      <c r="W1168" s="684"/>
    </row>
    <row r="1169" spans="2:23" s="691" customFormat="1" ht="12.6" customHeight="1" x14ac:dyDescent="0.25">
      <c r="B1169" s="235" t="s">
        <v>1714</v>
      </c>
      <c r="C1169" s="236" t="s">
        <v>1363</v>
      </c>
      <c r="D1169" s="764" t="s">
        <v>467</v>
      </c>
      <c r="E1169" s="413">
        <v>1225</v>
      </c>
      <c r="F1169" s="681">
        <v>31301</v>
      </c>
      <c r="G1169" s="681">
        <v>3059</v>
      </c>
      <c r="H1169" s="681">
        <v>2.859423</v>
      </c>
      <c r="I1169" s="681">
        <v>21.207439000000001</v>
      </c>
      <c r="J1169" s="681">
        <v>1.7291829999999999</v>
      </c>
      <c r="K1169" s="765">
        <v>22</v>
      </c>
      <c r="L1169" s="766">
        <v>1.0009520000000001</v>
      </c>
      <c r="M1169" s="766">
        <v>0.25928699999999999</v>
      </c>
      <c r="N1169" s="766">
        <v>3.8010000000000001E-3</v>
      </c>
      <c r="O1169" s="766">
        <v>2.8540000000000002E-3</v>
      </c>
      <c r="P1169" s="765">
        <v>5</v>
      </c>
      <c r="Q1169" s="766">
        <v>8.1614000000000006E-2</v>
      </c>
      <c r="R1169" s="766">
        <v>8.1614000000000006E-2</v>
      </c>
      <c r="S1169" s="766">
        <v>3.2600000000000001E-4</v>
      </c>
      <c r="T1169" s="767">
        <v>3.2600000000000001E-4</v>
      </c>
      <c r="U1169" s="768"/>
      <c r="V1169" s="681"/>
      <c r="W1169" s="684"/>
    </row>
    <row r="1170" spans="2:23" s="691" customFormat="1" ht="12.6" customHeight="1" x14ac:dyDescent="0.25">
      <c r="B1170" s="235" t="s">
        <v>1715</v>
      </c>
      <c r="C1170" s="236" t="s">
        <v>1363</v>
      </c>
      <c r="D1170" s="764" t="s">
        <v>467</v>
      </c>
      <c r="E1170" s="413">
        <v>1485</v>
      </c>
      <c r="F1170" s="681">
        <v>160158</v>
      </c>
      <c r="G1170" s="681">
        <v>3670</v>
      </c>
      <c r="H1170" s="681">
        <v>2.8246859999999998</v>
      </c>
      <c r="I1170" s="681">
        <v>42.531835999999998</v>
      </c>
      <c r="J1170" s="681">
        <v>3.69123</v>
      </c>
      <c r="K1170" s="765">
        <v>77</v>
      </c>
      <c r="L1170" s="766">
        <v>3.2478259999999999</v>
      </c>
      <c r="M1170" s="766">
        <v>0.97016899999999995</v>
      </c>
      <c r="N1170" s="766">
        <v>9.1549999999999999E-3</v>
      </c>
      <c r="O1170" s="766">
        <v>6.012E-3</v>
      </c>
      <c r="P1170" s="765">
        <v>31</v>
      </c>
      <c r="Q1170" s="766">
        <v>0.28187099999999998</v>
      </c>
      <c r="R1170" s="766">
        <v>0.28187099999999998</v>
      </c>
      <c r="S1170" s="766">
        <v>1.3090000000000001E-3</v>
      </c>
      <c r="T1170" s="767">
        <v>1.3090000000000001E-3</v>
      </c>
      <c r="U1170" s="768"/>
      <c r="V1170" s="681"/>
      <c r="W1170" s="684"/>
    </row>
    <row r="1171" spans="2:23" s="691" customFormat="1" ht="12.6" customHeight="1" x14ac:dyDescent="0.25">
      <c r="B1171" s="235" t="s">
        <v>1716</v>
      </c>
      <c r="C1171" s="236" t="s">
        <v>1363</v>
      </c>
      <c r="D1171" s="764" t="s">
        <v>467</v>
      </c>
      <c r="E1171" s="413">
        <v>995</v>
      </c>
      <c r="F1171" s="681">
        <v>114574</v>
      </c>
      <c r="G1171" s="681">
        <v>6939</v>
      </c>
      <c r="H1171" s="681">
        <v>1.508119</v>
      </c>
      <c r="I1171" s="681">
        <v>21.323725</v>
      </c>
      <c r="J1171" s="681">
        <v>3.9906549999999998</v>
      </c>
      <c r="K1171" s="765">
        <v>44</v>
      </c>
      <c r="L1171" s="766">
        <v>1.296092</v>
      </c>
      <c r="M1171" s="766">
        <v>0.67287399999999997</v>
      </c>
      <c r="N1171" s="766">
        <v>3.6489999999999999E-3</v>
      </c>
      <c r="O1171" s="766">
        <v>3.356E-3</v>
      </c>
      <c r="P1171" s="765">
        <v>12</v>
      </c>
      <c r="Q1171" s="766">
        <v>0.242559</v>
      </c>
      <c r="R1171" s="766">
        <v>0.242559</v>
      </c>
      <c r="S1171" s="766">
        <v>8.0900000000000004E-4</v>
      </c>
      <c r="T1171" s="767">
        <v>8.0900000000000004E-4</v>
      </c>
      <c r="U1171" s="768"/>
      <c r="V1171" s="681"/>
      <c r="W1171" s="684"/>
    </row>
    <row r="1172" spans="2:23" s="691" customFormat="1" ht="12.6" customHeight="1" x14ac:dyDescent="0.25">
      <c r="B1172" s="235" t="s">
        <v>1717</v>
      </c>
      <c r="C1172" s="236" t="s">
        <v>17</v>
      </c>
      <c r="D1172" s="764" t="s">
        <v>467</v>
      </c>
      <c r="E1172" s="413">
        <v>1255</v>
      </c>
      <c r="F1172" s="681">
        <v>14491</v>
      </c>
      <c r="G1172" s="681">
        <v>3554</v>
      </c>
      <c r="H1172" s="681">
        <v>2.7941349999999998</v>
      </c>
      <c r="I1172" s="681">
        <v>7.2189899999999998</v>
      </c>
      <c r="J1172" s="681">
        <v>0.83497200000000005</v>
      </c>
      <c r="K1172" s="765">
        <v>7</v>
      </c>
      <c r="L1172" s="766">
        <v>0.34132099999999999</v>
      </c>
      <c r="M1172" s="766">
        <v>0.34132099999999999</v>
      </c>
      <c r="N1172" s="766">
        <v>4.182E-3</v>
      </c>
      <c r="O1172" s="766">
        <v>4.182E-3</v>
      </c>
      <c r="P1172" s="765">
        <v>7</v>
      </c>
      <c r="Q1172" s="766">
        <v>3.9477999999999999E-2</v>
      </c>
      <c r="R1172" s="766">
        <v>3.9477999999999999E-2</v>
      </c>
      <c r="S1172" s="766">
        <v>2.0100000000000001E-4</v>
      </c>
      <c r="T1172" s="767">
        <v>2.0100000000000001E-4</v>
      </c>
      <c r="U1172" s="768"/>
      <c r="V1172" s="681"/>
      <c r="W1172" s="684"/>
    </row>
    <row r="1173" spans="2:23" s="691" customFormat="1" ht="12.6" customHeight="1" x14ac:dyDescent="0.25">
      <c r="B1173" s="235" t="s">
        <v>1718</v>
      </c>
      <c r="C1173" s="236" t="s">
        <v>17</v>
      </c>
      <c r="D1173" s="764" t="s">
        <v>467</v>
      </c>
      <c r="E1173" s="413">
        <v>1165</v>
      </c>
      <c r="F1173" s="681">
        <v>12540</v>
      </c>
      <c r="G1173" s="681">
        <v>3730</v>
      </c>
      <c r="H1173" s="681">
        <v>2.1877249999999999</v>
      </c>
      <c r="I1173" s="681">
        <v>3.4431099999999999</v>
      </c>
      <c r="J1173" s="681">
        <v>1.7019089999999999</v>
      </c>
      <c r="K1173" s="765">
        <v>14</v>
      </c>
      <c r="L1173" s="766">
        <v>0.259851</v>
      </c>
      <c r="M1173" s="766">
        <v>0.25545899999999999</v>
      </c>
      <c r="N1173" s="766">
        <v>3.8400000000000001E-3</v>
      </c>
      <c r="O1173" s="766">
        <v>3.8279999999999998E-3</v>
      </c>
      <c r="P1173" s="765">
        <v>7</v>
      </c>
      <c r="Q1173" s="766">
        <v>0.128443</v>
      </c>
      <c r="R1173" s="766">
        <v>0.128443</v>
      </c>
      <c r="S1173" s="766">
        <v>4.6700000000000002E-4</v>
      </c>
      <c r="T1173" s="767">
        <v>4.6700000000000002E-4</v>
      </c>
      <c r="U1173" s="768"/>
      <c r="V1173" s="681"/>
      <c r="W1173" s="684"/>
    </row>
    <row r="1174" spans="2:23" s="691" customFormat="1" ht="12.6" customHeight="1" x14ac:dyDescent="0.25">
      <c r="B1174" s="235" t="s">
        <v>1719</v>
      </c>
      <c r="C1174" s="236" t="s">
        <v>17</v>
      </c>
      <c r="D1174" s="764" t="s">
        <v>467</v>
      </c>
      <c r="E1174" s="413">
        <v>442</v>
      </c>
      <c r="F1174" s="681">
        <v>94259</v>
      </c>
      <c r="G1174" s="681">
        <v>1223</v>
      </c>
      <c r="H1174" s="681">
        <v>1.136687</v>
      </c>
      <c r="I1174" s="681">
        <v>9.7797389999999993</v>
      </c>
      <c r="J1174" s="681">
        <v>0.20502200000000001</v>
      </c>
      <c r="K1174" s="765">
        <v>40</v>
      </c>
      <c r="L1174" s="766">
        <v>0.77118900000000001</v>
      </c>
      <c r="M1174" s="766">
        <v>0.31268400000000002</v>
      </c>
      <c r="N1174" s="766">
        <v>2.14E-3</v>
      </c>
      <c r="O1174" s="766">
        <v>1.7160000000000001E-3</v>
      </c>
      <c r="P1174" s="765">
        <v>5</v>
      </c>
      <c r="Q1174" s="766">
        <v>1.6167000000000001E-2</v>
      </c>
      <c r="R1174" s="766">
        <v>1.6167000000000001E-2</v>
      </c>
      <c r="S1174" s="766">
        <v>8.2000000000000001E-5</v>
      </c>
      <c r="T1174" s="767">
        <v>8.2000000000000001E-5</v>
      </c>
      <c r="U1174" s="768"/>
      <c r="V1174" s="681"/>
      <c r="W1174" s="684"/>
    </row>
    <row r="1175" spans="2:23" s="691" customFormat="1" ht="12.6" customHeight="1" x14ac:dyDescent="0.25">
      <c r="B1175" s="235" t="s">
        <v>1720</v>
      </c>
      <c r="C1175" s="236" t="s">
        <v>17</v>
      </c>
      <c r="D1175" s="764" t="s">
        <v>7</v>
      </c>
      <c r="E1175" s="413">
        <v>1376</v>
      </c>
      <c r="F1175" s="681">
        <v>9736</v>
      </c>
      <c r="G1175" s="681">
        <v>2893</v>
      </c>
      <c r="H1175" s="681">
        <v>3.480585</v>
      </c>
      <c r="I1175" s="681">
        <v>8.5065080000000002</v>
      </c>
      <c r="J1175" s="681">
        <v>0.54766199999999998</v>
      </c>
      <c r="K1175" s="765">
        <v>11</v>
      </c>
      <c r="L1175" s="766">
        <v>0.40370200000000001</v>
      </c>
      <c r="M1175" s="766">
        <v>0.40370200000000001</v>
      </c>
      <c r="N1175" s="766">
        <v>6.1469999999999997E-3</v>
      </c>
      <c r="O1175" s="766">
        <v>6.1469999999999997E-3</v>
      </c>
      <c r="P1175" s="765">
        <v>2</v>
      </c>
      <c r="Q1175" s="766">
        <v>2.5991E-2</v>
      </c>
      <c r="R1175" s="766">
        <v>2.5991E-2</v>
      </c>
      <c r="S1175" s="766">
        <v>1.06E-4</v>
      </c>
      <c r="T1175" s="767">
        <v>1.06E-4</v>
      </c>
      <c r="U1175" s="768"/>
      <c r="V1175" s="681"/>
      <c r="W1175" s="684"/>
    </row>
    <row r="1176" spans="2:23" s="691" customFormat="1" ht="12.6" customHeight="1" x14ac:dyDescent="0.25">
      <c r="B1176" s="235" t="s">
        <v>1721</v>
      </c>
      <c r="C1176" s="236" t="s">
        <v>17</v>
      </c>
      <c r="D1176" s="764" t="s">
        <v>467</v>
      </c>
      <c r="E1176" s="413">
        <v>972</v>
      </c>
      <c r="F1176" s="681">
        <v>71378</v>
      </c>
      <c r="G1176" s="681">
        <v>9996</v>
      </c>
      <c r="H1176" s="681">
        <v>2.5429390000000001</v>
      </c>
      <c r="I1176" s="681">
        <v>8.7843699999999991</v>
      </c>
      <c r="J1176" s="681">
        <v>4.3568749999999996</v>
      </c>
      <c r="K1176" s="765">
        <v>27</v>
      </c>
      <c r="L1176" s="766">
        <v>0.69026799999999999</v>
      </c>
      <c r="M1176" s="766">
        <v>0.635212</v>
      </c>
      <c r="N1176" s="766">
        <v>5.1120000000000002E-3</v>
      </c>
      <c r="O1176" s="766">
        <v>4.8380000000000003E-3</v>
      </c>
      <c r="P1176" s="765">
        <v>21</v>
      </c>
      <c r="Q1176" s="766">
        <v>0.34235900000000002</v>
      </c>
      <c r="R1176" s="766">
        <v>0.34235900000000002</v>
      </c>
      <c r="S1176" s="766">
        <v>1.0269999999999999E-3</v>
      </c>
      <c r="T1176" s="767">
        <v>1.0269999999999999E-3</v>
      </c>
      <c r="U1176" s="768"/>
      <c r="V1176" s="681"/>
      <c r="W1176" s="684"/>
    </row>
    <row r="1177" spans="2:23" s="691" customFormat="1" ht="12.6" customHeight="1" x14ac:dyDescent="0.25">
      <c r="B1177" s="235" t="s">
        <v>1722</v>
      </c>
      <c r="C1177" s="236" t="s">
        <v>673</v>
      </c>
      <c r="D1177" s="764" t="s">
        <v>471</v>
      </c>
      <c r="E1177" s="413">
        <v>354</v>
      </c>
      <c r="F1177" s="681">
        <v>228511</v>
      </c>
      <c r="G1177" s="681">
        <v>344</v>
      </c>
      <c r="H1177" s="681">
        <v>0.91757</v>
      </c>
      <c r="I1177" s="681">
        <v>5.5684829999999996</v>
      </c>
      <c r="J1177" s="681">
        <v>0.68558699999999995</v>
      </c>
      <c r="K1177" s="765">
        <v>35</v>
      </c>
      <c r="L1177" s="766">
        <v>0.32585500000000001</v>
      </c>
      <c r="M1177" s="766">
        <v>0.32072499999999998</v>
      </c>
      <c r="N1177" s="766">
        <v>1.934E-3</v>
      </c>
      <c r="O1177" s="766">
        <v>1.9109999999999999E-3</v>
      </c>
      <c r="P1177" s="765">
        <v>14</v>
      </c>
      <c r="Q1177" s="766">
        <v>4.0119000000000002E-2</v>
      </c>
      <c r="R1177" s="766">
        <v>4.0119000000000002E-2</v>
      </c>
      <c r="S1177" s="766">
        <v>1.93E-4</v>
      </c>
      <c r="T1177" s="767">
        <v>1.93E-4</v>
      </c>
      <c r="U1177" s="768"/>
      <c r="V1177" s="681"/>
      <c r="W1177" s="684"/>
    </row>
    <row r="1178" spans="2:23" s="691" customFormat="1" ht="12.6" customHeight="1" x14ac:dyDescent="0.25">
      <c r="B1178" s="235" t="s">
        <v>1723</v>
      </c>
      <c r="C1178" s="236" t="s">
        <v>473</v>
      </c>
      <c r="D1178" s="764" t="s">
        <v>467</v>
      </c>
      <c r="E1178" s="413">
        <v>2</v>
      </c>
      <c r="F1178" s="681">
        <v>23917</v>
      </c>
      <c r="G1178" s="681">
        <v>798</v>
      </c>
      <c r="H1178" s="681">
        <v>2.1426880000000001</v>
      </c>
      <c r="I1178" s="681">
        <v>0</v>
      </c>
      <c r="J1178" s="681">
        <v>3.9310689999999999</v>
      </c>
      <c r="K1178" s="765">
        <v>0</v>
      </c>
      <c r="L1178" s="766">
        <v>0</v>
      </c>
      <c r="M1178" s="766">
        <v>0</v>
      </c>
      <c r="N1178" s="766">
        <v>0</v>
      </c>
      <c r="O1178" s="766">
        <v>0</v>
      </c>
      <c r="P1178" s="765">
        <v>1</v>
      </c>
      <c r="Q1178" s="766">
        <v>4.2099999999999999E-4</v>
      </c>
      <c r="R1178" s="766">
        <v>0</v>
      </c>
      <c r="S1178" s="766">
        <v>1.9999999999999999E-6</v>
      </c>
      <c r="T1178" s="767">
        <v>0</v>
      </c>
      <c r="U1178" s="768"/>
      <c r="V1178" s="681"/>
      <c r="W1178" s="684"/>
    </row>
    <row r="1179" spans="2:23" s="691" customFormat="1" ht="12.6" customHeight="1" x14ac:dyDescent="0.25">
      <c r="B1179" s="235" t="s">
        <v>1724</v>
      </c>
      <c r="C1179" s="236" t="s">
        <v>473</v>
      </c>
      <c r="D1179" s="764" t="s">
        <v>467</v>
      </c>
      <c r="E1179" s="413">
        <v>10</v>
      </c>
      <c r="F1179" s="681">
        <v>11042</v>
      </c>
      <c r="G1179" s="681">
        <v>18</v>
      </c>
      <c r="H1179" s="681">
        <v>0.67910000000000004</v>
      </c>
      <c r="I1179" s="681">
        <v>1.1218000000000001E-2</v>
      </c>
      <c r="J1179" s="681">
        <v>8.5580000000000003E-2</v>
      </c>
      <c r="K1179" s="765">
        <v>3</v>
      </c>
      <c r="L1179" s="766">
        <v>2.7900000000000001E-4</v>
      </c>
      <c r="M1179" s="766">
        <v>1.5799999999999999E-4</v>
      </c>
      <c r="N1179" s="766">
        <v>3.0000000000000001E-6</v>
      </c>
      <c r="O1179" s="766">
        <v>1.9999999999999999E-6</v>
      </c>
      <c r="P1179" s="765">
        <v>2</v>
      </c>
      <c r="Q1179" s="766">
        <v>2.1280000000000001E-3</v>
      </c>
      <c r="R1179" s="766">
        <v>2.1999999999999999E-5</v>
      </c>
      <c r="S1179" s="766">
        <v>2.1999999999999999E-5</v>
      </c>
      <c r="T1179" s="767">
        <v>1.1E-5</v>
      </c>
      <c r="U1179" s="768"/>
      <c r="V1179" s="681"/>
      <c r="W1179" s="684"/>
    </row>
    <row r="1180" spans="2:23" s="691" customFormat="1" ht="12.6" customHeight="1" x14ac:dyDescent="0.25">
      <c r="B1180" s="235" t="s">
        <v>1725</v>
      </c>
      <c r="C1180" s="236" t="s">
        <v>1164</v>
      </c>
      <c r="D1180" s="764" t="s">
        <v>467</v>
      </c>
      <c r="E1180" s="413">
        <v>1</v>
      </c>
      <c r="F1180" s="681">
        <v>331</v>
      </c>
      <c r="G1180" s="681">
        <v>6123</v>
      </c>
      <c r="H1180" s="681">
        <v>0.76005999999999996</v>
      </c>
      <c r="I1180" s="681">
        <v>4.2388000000000002E-2</v>
      </c>
      <c r="J1180" s="681">
        <v>0.11692900000000001</v>
      </c>
      <c r="K1180" s="765">
        <v>2</v>
      </c>
      <c r="L1180" s="766">
        <v>5.4799999999999998E-4</v>
      </c>
      <c r="M1180" s="766">
        <v>5.4799999999999998E-4</v>
      </c>
      <c r="N1180" s="766">
        <v>1.9999999999999999E-6</v>
      </c>
      <c r="O1180" s="766">
        <v>1.9999999999999999E-6</v>
      </c>
      <c r="P1180" s="765">
        <v>3</v>
      </c>
      <c r="Q1180" s="766">
        <v>1.5120000000000001E-3</v>
      </c>
      <c r="R1180" s="766">
        <v>1.5120000000000001E-3</v>
      </c>
      <c r="S1180" s="766">
        <v>3.0000000000000001E-6</v>
      </c>
      <c r="T1180" s="767">
        <v>3.0000000000000001E-6</v>
      </c>
      <c r="U1180" s="768"/>
      <c r="V1180" s="681"/>
      <c r="W1180" s="684"/>
    </row>
    <row r="1181" spans="2:23" s="691" customFormat="1" ht="12.6" customHeight="1" x14ac:dyDescent="0.25">
      <c r="B1181" s="235" t="s">
        <v>1726</v>
      </c>
      <c r="C1181" s="236" t="s">
        <v>1016</v>
      </c>
      <c r="D1181" s="764" t="s">
        <v>467</v>
      </c>
      <c r="E1181" s="413">
        <v>1949</v>
      </c>
      <c r="F1181" s="681">
        <v>10897</v>
      </c>
      <c r="G1181" s="681">
        <v>4552</v>
      </c>
      <c r="H1181" s="681">
        <v>3.2326709999999999</v>
      </c>
      <c r="I1181" s="681">
        <v>10.317612</v>
      </c>
      <c r="J1181" s="681">
        <v>3.4631989999999999</v>
      </c>
      <c r="K1181" s="765">
        <v>12</v>
      </c>
      <c r="L1181" s="766">
        <v>0.609348</v>
      </c>
      <c r="M1181" s="766">
        <v>0.609348</v>
      </c>
      <c r="N1181" s="766">
        <v>4.6369999999999996E-3</v>
      </c>
      <c r="O1181" s="766">
        <v>4.6369999999999996E-3</v>
      </c>
      <c r="P1181" s="765">
        <v>9</v>
      </c>
      <c r="Q1181" s="766">
        <v>0.20453299999999999</v>
      </c>
      <c r="R1181" s="766">
        <v>0.20453299999999999</v>
      </c>
      <c r="S1181" s="766">
        <v>8.1599999999999999E-4</v>
      </c>
      <c r="T1181" s="767">
        <v>8.1599999999999999E-4</v>
      </c>
      <c r="U1181" s="768"/>
      <c r="V1181" s="681"/>
      <c r="W1181" s="684"/>
    </row>
    <row r="1182" spans="2:23" s="691" customFormat="1" ht="12.6" customHeight="1" x14ac:dyDescent="0.25">
      <c r="B1182" s="235" t="s">
        <v>1727</v>
      </c>
      <c r="C1182" s="236" t="s">
        <v>1016</v>
      </c>
      <c r="D1182" s="764" t="s">
        <v>467</v>
      </c>
      <c r="E1182" s="413">
        <v>1077</v>
      </c>
      <c r="F1182" s="681">
        <v>33969</v>
      </c>
      <c r="G1182" s="681">
        <v>2242</v>
      </c>
      <c r="H1182" s="681">
        <v>1.7891699999999999</v>
      </c>
      <c r="I1182" s="681">
        <v>11.874466999999999</v>
      </c>
      <c r="J1182" s="681">
        <v>1.6713519999999999</v>
      </c>
      <c r="K1182" s="765">
        <v>15</v>
      </c>
      <c r="L1182" s="766">
        <v>0.91260300000000005</v>
      </c>
      <c r="M1182" s="766">
        <v>0.76151500000000005</v>
      </c>
      <c r="N1182" s="766">
        <v>7.2760000000000003E-3</v>
      </c>
      <c r="O1182" s="766">
        <v>6.1250000000000002E-3</v>
      </c>
      <c r="P1182" s="765">
        <v>13</v>
      </c>
      <c r="Q1182" s="766">
        <v>0.12845000000000001</v>
      </c>
      <c r="R1182" s="766">
        <v>0.12845000000000001</v>
      </c>
      <c r="S1182" s="766">
        <v>3.77E-4</v>
      </c>
      <c r="T1182" s="767">
        <v>3.77E-4</v>
      </c>
      <c r="U1182" s="768"/>
      <c r="V1182" s="681"/>
      <c r="W1182" s="684"/>
    </row>
    <row r="1183" spans="2:23" s="691" customFormat="1" ht="12.6" customHeight="1" x14ac:dyDescent="0.25">
      <c r="B1183" s="235" t="s">
        <v>1728</v>
      </c>
      <c r="C1183" s="236" t="s">
        <v>1016</v>
      </c>
      <c r="D1183" s="764" t="s">
        <v>467</v>
      </c>
      <c r="E1183" s="413">
        <v>1440</v>
      </c>
      <c r="F1183" s="681">
        <v>84523</v>
      </c>
      <c r="G1183" s="681">
        <v>5490</v>
      </c>
      <c r="H1183" s="681">
        <v>3.1131880000000001</v>
      </c>
      <c r="I1183" s="681">
        <v>22.226472000000001</v>
      </c>
      <c r="J1183" s="681">
        <v>7.4530159999999999</v>
      </c>
      <c r="K1183" s="765">
        <v>52</v>
      </c>
      <c r="L1183" s="766">
        <v>1.135567</v>
      </c>
      <c r="M1183" s="766">
        <v>0.89391600000000004</v>
      </c>
      <c r="N1183" s="766">
        <v>9.0729999999999995E-3</v>
      </c>
      <c r="O1183" s="766">
        <v>7.1310000000000002E-3</v>
      </c>
      <c r="P1183" s="765">
        <v>24</v>
      </c>
      <c r="Q1183" s="766">
        <v>0.38078000000000001</v>
      </c>
      <c r="R1183" s="766">
        <v>0.38078000000000001</v>
      </c>
      <c r="S1183" s="766">
        <v>1.328E-3</v>
      </c>
      <c r="T1183" s="767">
        <v>1.328E-3</v>
      </c>
      <c r="U1183" s="768"/>
      <c r="V1183" s="681"/>
      <c r="W1183" s="684"/>
    </row>
    <row r="1184" spans="2:23" s="691" customFormat="1" ht="12.6" customHeight="1" x14ac:dyDescent="0.25">
      <c r="B1184" s="235" t="s">
        <v>1729</v>
      </c>
      <c r="C1184" s="236" t="s">
        <v>1016</v>
      </c>
      <c r="D1184" s="764" t="s">
        <v>467</v>
      </c>
      <c r="E1184" s="413">
        <v>1650</v>
      </c>
      <c r="F1184" s="681">
        <v>4784</v>
      </c>
      <c r="G1184" s="681">
        <v>9400</v>
      </c>
      <c r="H1184" s="681">
        <v>2.830171</v>
      </c>
      <c r="I1184" s="681">
        <v>7.086112</v>
      </c>
      <c r="J1184" s="681">
        <v>1.727903</v>
      </c>
      <c r="K1184" s="765">
        <v>10</v>
      </c>
      <c r="L1184" s="766">
        <v>0.59476200000000001</v>
      </c>
      <c r="M1184" s="766">
        <v>0.351128</v>
      </c>
      <c r="N1184" s="766">
        <v>5.9119999999999997E-3</v>
      </c>
      <c r="O1184" s="766">
        <v>3.9620000000000002E-3</v>
      </c>
      <c r="P1184" s="765">
        <v>8</v>
      </c>
      <c r="Q1184" s="766">
        <v>0.14502899999999999</v>
      </c>
      <c r="R1184" s="766">
        <v>0.14502899999999999</v>
      </c>
      <c r="S1184" s="766">
        <v>6.8599999999999998E-4</v>
      </c>
      <c r="T1184" s="767">
        <v>6.8599999999999998E-4</v>
      </c>
      <c r="U1184" s="768"/>
      <c r="V1184" s="681"/>
      <c r="W1184" s="684"/>
    </row>
    <row r="1185" spans="2:23" s="691" customFormat="1" ht="12.6" customHeight="1" x14ac:dyDescent="0.25">
      <c r="B1185" s="235" t="s">
        <v>1730</v>
      </c>
      <c r="C1185" s="236" t="s">
        <v>1164</v>
      </c>
      <c r="D1185" s="764" t="s">
        <v>471</v>
      </c>
      <c r="E1185" s="413">
        <v>1573</v>
      </c>
      <c r="F1185" s="681">
        <v>259598</v>
      </c>
      <c r="G1185" s="681">
        <v>2285</v>
      </c>
      <c r="H1185" s="681">
        <v>3.079634</v>
      </c>
      <c r="I1185" s="681">
        <v>3.5159669999999998</v>
      </c>
      <c r="J1185" s="681">
        <v>19.240171</v>
      </c>
      <c r="K1185" s="765">
        <v>32</v>
      </c>
      <c r="L1185" s="766">
        <v>0.21837400000000001</v>
      </c>
      <c r="M1185" s="766">
        <v>0.21818899999999999</v>
      </c>
      <c r="N1185" s="766">
        <v>2.307E-3</v>
      </c>
      <c r="O1185" s="766">
        <v>2.3029999999999999E-3</v>
      </c>
      <c r="P1185" s="765">
        <v>38</v>
      </c>
      <c r="Q1185" s="766">
        <v>1.1949939999999999</v>
      </c>
      <c r="R1185" s="766">
        <v>1.1949939999999999</v>
      </c>
      <c r="S1185" s="766">
        <v>4.0540000000000003E-3</v>
      </c>
      <c r="T1185" s="767">
        <v>4.0540000000000003E-3</v>
      </c>
      <c r="U1185" s="768"/>
      <c r="V1185" s="681"/>
      <c r="W1185" s="684"/>
    </row>
    <row r="1186" spans="2:23" s="691" customFormat="1" ht="12.6" customHeight="1" x14ac:dyDescent="0.25">
      <c r="B1186" s="235" t="s">
        <v>1731</v>
      </c>
      <c r="C1186" s="236" t="s">
        <v>1164</v>
      </c>
      <c r="D1186" s="764" t="s">
        <v>467</v>
      </c>
      <c r="E1186" s="413">
        <v>590</v>
      </c>
      <c r="F1186" s="681">
        <v>66747</v>
      </c>
      <c r="G1186" s="681">
        <v>1338</v>
      </c>
      <c r="H1186" s="681">
        <v>2.0081099999999998</v>
      </c>
      <c r="I1186" s="681">
        <v>4.1670480000000003</v>
      </c>
      <c r="J1186" s="681">
        <v>0.41108899999999998</v>
      </c>
      <c r="K1186" s="765">
        <v>18</v>
      </c>
      <c r="L1186" s="766">
        <v>0.16228100000000001</v>
      </c>
      <c r="M1186" s="766">
        <v>5.2779E-2</v>
      </c>
      <c r="N1186" s="766">
        <v>6.6200000000000005E-4</v>
      </c>
      <c r="O1186" s="766">
        <v>5.04E-4</v>
      </c>
      <c r="P1186" s="765">
        <v>2</v>
      </c>
      <c r="Q1186" s="766">
        <v>1.6008999999999999E-2</v>
      </c>
      <c r="R1186" s="766">
        <v>1.6008999999999999E-2</v>
      </c>
      <c r="S1186" s="766">
        <v>5.5999999999999999E-5</v>
      </c>
      <c r="T1186" s="767">
        <v>5.5999999999999999E-5</v>
      </c>
      <c r="U1186" s="768"/>
      <c r="V1186" s="681"/>
      <c r="W1186" s="684"/>
    </row>
    <row r="1187" spans="2:23" s="691" customFormat="1" ht="12.6" customHeight="1" x14ac:dyDescent="0.25">
      <c r="B1187" s="235" t="s">
        <v>1732</v>
      </c>
      <c r="C1187" s="236" t="s">
        <v>1164</v>
      </c>
      <c r="D1187" s="764" t="s">
        <v>467</v>
      </c>
      <c r="E1187" s="413">
        <v>846</v>
      </c>
      <c r="F1187" s="681">
        <v>129491</v>
      </c>
      <c r="G1187" s="681">
        <v>613</v>
      </c>
      <c r="H1187" s="681">
        <v>2.046081</v>
      </c>
      <c r="I1187" s="681">
        <v>2.9344450000000002</v>
      </c>
      <c r="J1187" s="681">
        <v>0.60188799999999998</v>
      </c>
      <c r="K1187" s="765">
        <v>29</v>
      </c>
      <c r="L1187" s="766">
        <v>0.24509900000000001</v>
      </c>
      <c r="M1187" s="766">
        <v>0.23275499999999999</v>
      </c>
      <c r="N1187" s="766">
        <v>2.9650000000000002E-3</v>
      </c>
      <c r="O1187" s="766">
        <v>2.8890000000000001E-3</v>
      </c>
      <c r="P1187" s="765">
        <v>4</v>
      </c>
      <c r="Q1187" s="766">
        <v>5.0271999999999997E-2</v>
      </c>
      <c r="R1187" s="766">
        <v>5.0271999999999997E-2</v>
      </c>
      <c r="S1187" s="766">
        <v>1.6100000000000001E-4</v>
      </c>
      <c r="T1187" s="767">
        <v>1.6100000000000001E-4</v>
      </c>
      <c r="U1187" s="768"/>
      <c r="V1187" s="681"/>
      <c r="W1187" s="684"/>
    </row>
    <row r="1188" spans="2:23" s="691" customFormat="1" ht="12.6" customHeight="1" x14ac:dyDescent="0.25">
      <c r="B1188" s="235" t="s">
        <v>1733</v>
      </c>
      <c r="C1188" s="236" t="s">
        <v>1164</v>
      </c>
      <c r="D1188" s="764" t="s">
        <v>471</v>
      </c>
      <c r="E1188" s="413">
        <v>1009</v>
      </c>
      <c r="F1188" s="681">
        <v>209323</v>
      </c>
      <c r="G1188" s="681">
        <v>2256</v>
      </c>
      <c r="H1188" s="681">
        <v>1.861386</v>
      </c>
      <c r="I1188" s="681">
        <v>7.4684739999999996</v>
      </c>
      <c r="J1188" s="681">
        <v>3.747792</v>
      </c>
      <c r="K1188" s="765">
        <v>49</v>
      </c>
      <c r="L1188" s="766">
        <v>0.47849799999999998</v>
      </c>
      <c r="M1188" s="766">
        <v>0.43795000000000001</v>
      </c>
      <c r="N1188" s="766">
        <v>3.9269999999999999E-3</v>
      </c>
      <c r="O1188" s="766">
        <v>3.6740000000000002E-3</v>
      </c>
      <c r="P1188" s="765">
        <v>12</v>
      </c>
      <c r="Q1188" s="766">
        <v>0.240117</v>
      </c>
      <c r="R1188" s="766">
        <v>0.240117</v>
      </c>
      <c r="S1188" s="766">
        <v>9.5600000000000004E-4</v>
      </c>
      <c r="T1188" s="767">
        <v>9.5600000000000004E-4</v>
      </c>
      <c r="U1188" s="768"/>
      <c r="V1188" s="681"/>
      <c r="W1188" s="684"/>
    </row>
    <row r="1189" spans="2:23" s="691" customFormat="1" ht="12.6" customHeight="1" x14ac:dyDescent="0.25">
      <c r="B1189" s="235" t="s">
        <v>1734</v>
      </c>
      <c r="C1189" s="236" t="s">
        <v>1164</v>
      </c>
      <c r="D1189" s="764" t="s">
        <v>7</v>
      </c>
      <c r="E1189" s="413">
        <v>497</v>
      </c>
      <c r="F1189" s="681">
        <v>2852</v>
      </c>
      <c r="G1189" s="681">
        <v>1979</v>
      </c>
      <c r="H1189" s="681">
        <v>3.8591250000000001</v>
      </c>
      <c r="I1189" s="681">
        <v>0</v>
      </c>
      <c r="J1189" s="681">
        <v>7.8312000000000007E-2</v>
      </c>
      <c r="K1189" s="765">
        <v>0</v>
      </c>
      <c r="L1189" s="766">
        <v>0</v>
      </c>
      <c r="M1189" s="766">
        <v>0</v>
      </c>
      <c r="N1189" s="766">
        <v>0</v>
      </c>
      <c r="O1189" s="766">
        <v>0</v>
      </c>
      <c r="P1189" s="765">
        <v>1</v>
      </c>
      <c r="Q1189" s="766">
        <v>1.673E-3</v>
      </c>
      <c r="R1189" s="766">
        <v>1.673E-3</v>
      </c>
      <c r="S1189" s="766">
        <v>4.5000000000000003E-5</v>
      </c>
      <c r="T1189" s="767">
        <v>4.5000000000000003E-5</v>
      </c>
      <c r="U1189" s="768"/>
      <c r="V1189" s="681"/>
      <c r="W1189" s="684"/>
    </row>
    <row r="1190" spans="2:23" s="691" customFormat="1" ht="12.6" customHeight="1" x14ac:dyDescent="0.25">
      <c r="B1190" s="235" t="s">
        <v>1735</v>
      </c>
      <c r="C1190" s="236" t="s">
        <v>1164</v>
      </c>
      <c r="D1190" s="764" t="s">
        <v>467</v>
      </c>
      <c r="E1190" s="413">
        <v>1821</v>
      </c>
      <c r="F1190" s="681">
        <v>81363</v>
      </c>
      <c r="G1190" s="681">
        <v>3527</v>
      </c>
      <c r="H1190" s="681">
        <v>3.7229950000000001</v>
      </c>
      <c r="I1190" s="681">
        <v>3.4104450000000002</v>
      </c>
      <c r="J1190" s="681">
        <v>1.670447</v>
      </c>
      <c r="K1190" s="765">
        <v>26</v>
      </c>
      <c r="L1190" s="766">
        <v>0.28324700000000003</v>
      </c>
      <c r="M1190" s="766">
        <v>0.22802900000000001</v>
      </c>
      <c r="N1190" s="766">
        <v>4.5240000000000002E-3</v>
      </c>
      <c r="O1190" s="766">
        <v>4.4409999999999996E-3</v>
      </c>
      <c r="P1190" s="765">
        <v>12</v>
      </c>
      <c r="Q1190" s="766">
        <v>0.138735</v>
      </c>
      <c r="R1190" s="766">
        <v>0.138735</v>
      </c>
      <c r="S1190" s="766">
        <v>4.75E-4</v>
      </c>
      <c r="T1190" s="767">
        <v>4.75E-4</v>
      </c>
      <c r="U1190" s="768"/>
      <c r="V1190" s="681"/>
      <c r="W1190" s="684"/>
    </row>
    <row r="1191" spans="2:23" s="691" customFormat="1" ht="12.6" customHeight="1" x14ac:dyDescent="0.25">
      <c r="B1191" s="235" t="s">
        <v>1736</v>
      </c>
      <c r="C1191" s="236" t="s">
        <v>1164</v>
      </c>
      <c r="D1191" s="764" t="s">
        <v>7</v>
      </c>
      <c r="E1191" s="413">
        <v>683</v>
      </c>
      <c r="F1191" s="681">
        <v>7369</v>
      </c>
      <c r="G1191" s="681">
        <v>2870</v>
      </c>
      <c r="H1191" s="681">
        <v>4.8387260000000003</v>
      </c>
      <c r="I1191" s="681">
        <v>0.66399699999999995</v>
      </c>
      <c r="J1191" s="681">
        <v>1.3464179999999999</v>
      </c>
      <c r="K1191" s="765">
        <v>2</v>
      </c>
      <c r="L1191" s="766">
        <v>2.0667999999999999E-2</v>
      </c>
      <c r="M1191" s="766">
        <v>2.0667999999999999E-2</v>
      </c>
      <c r="N1191" s="766">
        <v>1.4200000000000001E-4</v>
      </c>
      <c r="O1191" s="766">
        <v>1.4200000000000001E-4</v>
      </c>
      <c r="P1191" s="765">
        <v>4</v>
      </c>
      <c r="Q1191" s="766">
        <v>4.1909000000000002E-2</v>
      </c>
      <c r="R1191" s="766">
        <v>4.1909000000000002E-2</v>
      </c>
      <c r="S1191" s="766">
        <v>1.08E-4</v>
      </c>
      <c r="T1191" s="767">
        <v>1.08E-4</v>
      </c>
      <c r="U1191" s="768"/>
      <c r="V1191" s="681"/>
      <c r="W1191" s="684"/>
    </row>
    <row r="1192" spans="2:23" s="691" customFormat="1" ht="12.6" customHeight="1" x14ac:dyDescent="0.25">
      <c r="B1192" s="235" t="s">
        <v>1737</v>
      </c>
      <c r="C1192" s="236" t="s">
        <v>964</v>
      </c>
      <c r="D1192" s="764" t="s">
        <v>7</v>
      </c>
      <c r="E1192" s="413">
        <v>146</v>
      </c>
      <c r="F1192" s="681">
        <v>1049</v>
      </c>
      <c r="G1192" s="681">
        <v>1633</v>
      </c>
      <c r="H1192" s="681">
        <v>1.823815</v>
      </c>
      <c r="I1192" s="681">
        <v>0</v>
      </c>
      <c r="J1192" s="681">
        <v>1.0964910000000001</v>
      </c>
      <c r="K1192" s="765">
        <v>0</v>
      </c>
      <c r="L1192" s="766">
        <v>0</v>
      </c>
      <c r="M1192" s="766">
        <v>0</v>
      </c>
      <c r="N1192" s="766">
        <v>0</v>
      </c>
      <c r="O1192" s="766">
        <v>0</v>
      </c>
      <c r="P1192" s="765">
        <v>2</v>
      </c>
      <c r="Q1192" s="766">
        <v>1.7389000000000002E-2</v>
      </c>
      <c r="R1192" s="766">
        <v>1.7389000000000002E-2</v>
      </c>
      <c r="S1192" s="766">
        <v>5.7000000000000003E-5</v>
      </c>
      <c r="T1192" s="767">
        <v>5.7000000000000003E-5</v>
      </c>
      <c r="U1192" s="768"/>
      <c r="V1192" s="681"/>
      <c r="W1192" s="684"/>
    </row>
    <row r="1193" spans="2:23" s="691" customFormat="1" ht="12.6" customHeight="1" x14ac:dyDescent="0.25">
      <c r="B1193" s="235" t="s">
        <v>1738</v>
      </c>
      <c r="C1193" s="236" t="s">
        <v>964</v>
      </c>
      <c r="D1193" s="764" t="s">
        <v>467</v>
      </c>
      <c r="E1193" s="413">
        <v>952</v>
      </c>
      <c r="F1193" s="681">
        <v>180865</v>
      </c>
      <c r="G1193" s="681">
        <v>273</v>
      </c>
      <c r="H1193" s="681">
        <v>1.6298360000000001</v>
      </c>
      <c r="I1193" s="681">
        <v>8.4288270000000001</v>
      </c>
      <c r="J1193" s="681">
        <v>2.9063289999999999</v>
      </c>
      <c r="K1193" s="765">
        <v>52</v>
      </c>
      <c r="L1193" s="766">
        <v>0.59047300000000003</v>
      </c>
      <c r="M1193" s="766">
        <v>0.16536999999999999</v>
      </c>
      <c r="N1193" s="766">
        <v>2.2699999999999999E-3</v>
      </c>
      <c r="O1193" s="766">
        <v>1.611E-3</v>
      </c>
      <c r="P1193" s="765">
        <v>14</v>
      </c>
      <c r="Q1193" s="766">
        <v>0.2036</v>
      </c>
      <c r="R1193" s="766">
        <v>0.2036</v>
      </c>
      <c r="S1193" s="766">
        <v>5.8699999999999996E-4</v>
      </c>
      <c r="T1193" s="767">
        <v>5.8699999999999996E-4</v>
      </c>
      <c r="U1193" s="768"/>
      <c r="V1193" s="681"/>
      <c r="W1193" s="684"/>
    </row>
    <row r="1194" spans="2:23" s="691" customFormat="1" ht="12.6" customHeight="1" x14ac:dyDescent="0.25">
      <c r="B1194" s="235" t="s">
        <v>1739</v>
      </c>
      <c r="C1194" s="236" t="s">
        <v>964</v>
      </c>
      <c r="D1194" s="764" t="s">
        <v>467</v>
      </c>
      <c r="E1194" s="413">
        <v>677</v>
      </c>
      <c r="F1194" s="681">
        <v>115546</v>
      </c>
      <c r="G1194" s="681">
        <v>976</v>
      </c>
      <c r="H1194" s="681">
        <v>2.4867530000000002</v>
      </c>
      <c r="I1194" s="681">
        <v>9.695036</v>
      </c>
      <c r="J1194" s="681">
        <v>4.5063890000000004</v>
      </c>
      <c r="K1194" s="765">
        <v>36</v>
      </c>
      <c r="L1194" s="766">
        <v>0.47882999999999998</v>
      </c>
      <c r="M1194" s="766">
        <v>0.168512</v>
      </c>
      <c r="N1194" s="766">
        <v>1.5740000000000001E-3</v>
      </c>
      <c r="O1194" s="766">
        <v>8.6600000000000002E-4</v>
      </c>
      <c r="P1194" s="765">
        <v>22</v>
      </c>
      <c r="Q1194" s="766">
        <v>0.22256699999999999</v>
      </c>
      <c r="R1194" s="766">
        <v>0.22256699999999999</v>
      </c>
      <c r="S1194" s="766">
        <v>5.9800000000000001E-4</v>
      </c>
      <c r="T1194" s="767">
        <v>5.9800000000000001E-4</v>
      </c>
      <c r="U1194" s="768"/>
      <c r="V1194" s="681"/>
      <c r="W1194" s="684"/>
    </row>
    <row r="1195" spans="2:23" s="691" customFormat="1" ht="12.6" customHeight="1" x14ac:dyDescent="0.25">
      <c r="B1195" s="235" t="s">
        <v>1740</v>
      </c>
      <c r="C1195" s="236" t="s">
        <v>964</v>
      </c>
      <c r="D1195" s="764" t="s">
        <v>7</v>
      </c>
      <c r="E1195" s="413">
        <v>534</v>
      </c>
      <c r="F1195" s="681">
        <v>4001</v>
      </c>
      <c r="G1195" s="681">
        <v>613</v>
      </c>
      <c r="H1195" s="681">
        <v>2.0421109999999998</v>
      </c>
      <c r="I1195" s="681">
        <v>4.9440910000000002</v>
      </c>
      <c r="J1195" s="681">
        <v>1.403233</v>
      </c>
      <c r="K1195" s="765">
        <v>3</v>
      </c>
      <c r="L1195" s="766">
        <v>0.15438199999999999</v>
      </c>
      <c r="M1195" s="766">
        <v>0.15438199999999999</v>
      </c>
      <c r="N1195" s="766">
        <v>5.8600000000000004E-4</v>
      </c>
      <c r="O1195" s="766">
        <v>5.8600000000000004E-4</v>
      </c>
      <c r="P1195" s="765">
        <v>2</v>
      </c>
      <c r="Q1195" s="766">
        <v>4.3817000000000002E-2</v>
      </c>
      <c r="R1195" s="766">
        <v>4.3817000000000002E-2</v>
      </c>
      <c r="S1195" s="766">
        <v>1.9000000000000001E-4</v>
      </c>
      <c r="T1195" s="767">
        <v>1.9000000000000001E-4</v>
      </c>
      <c r="U1195" s="768"/>
      <c r="V1195" s="681"/>
      <c r="W1195" s="684"/>
    </row>
    <row r="1196" spans="2:23" s="691" customFormat="1" ht="12.6" customHeight="1" x14ac:dyDescent="0.25">
      <c r="B1196" s="235" t="s">
        <v>1741</v>
      </c>
      <c r="C1196" s="236" t="s">
        <v>964</v>
      </c>
      <c r="D1196" s="764" t="s">
        <v>7</v>
      </c>
      <c r="E1196" s="413">
        <v>482</v>
      </c>
      <c r="F1196" s="681">
        <v>4774</v>
      </c>
      <c r="G1196" s="681">
        <v>953</v>
      </c>
      <c r="H1196" s="681">
        <v>3.6326239999999999</v>
      </c>
      <c r="I1196" s="681">
        <v>3.8453339999999998</v>
      </c>
      <c r="J1196" s="681">
        <v>1.0609299999999999</v>
      </c>
      <c r="K1196" s="765">
        <v>4</v>
      </c>
      <c r="L1196" s="766">
        <v>8.9191999999999994E-2</v>
      </c>
      <c r="M1196" s="766">
        <v>8.9191999999999994E-2</v>
      </c>
      <c r="N1196" s="766">
        <v>5.3700000000000004E-4</v>
      </c>
      <c r="O1196" s="766">
        <v>5.3700000000000004E-4</v>
      </c>
      <c r="P1196" s="765">
        <v>3</v>
      </c>
      <c r="Q1196" s="766">
        <v>2.4608000000000001E-2</v>
      </c>
      <c r="R1196" s="766">
        <v>2.4608000000000001E-2</v>
      </c>
      <c r="S1196" s="766">
        <v>4.3999999999999999E-5</v>
      </c>
      <c r="T1196" s="767">
        <v>4.3999999999999999E-5</v>
      </c>
      <c r="U1196" s="768"/>
      <c r="V1196" s="681"/>
      <c r="W1196" s="684"/>
    </row>
    <row r="1197" spans="2:23" s="691" customFormat="1" ht="12.6" customHeight="1" x14ac:dyDescent="0.25">
      <c r="B1197" s="235" t="s">
        <v>1742</v>
      </c>
      <c r="C1197" s="236" t="s">
        <v>964</v>
      </c>
      <c r="D1197" s="764" t="s">
        <v>7</v>
      </c>
      <c r="E1197" s="413">
        <v>323</v>
      </c>
      <c r="F1197" s="681">
        <v>3441</v>
      </c>
      <c r="G1197" s="681">
        <v>1001</v>
      </c>
      <c r="H1197" s="681">
        <v>2.8444319999999998</v>
      </c>
      <c r="I1197" s="681">
        <v>0</v>
      </c>
      <c r="J1197" s="681">
        <v>0.18027799999999999</v>
      </c>
      <c r="K1197" s="765">
        <v>0</v>
      </c>
      <c r="L1197" s="766">
        <v>0</v>
      </c>
      <c r="M1197" s="766">
        <v>0</v>
      </c>
      <c r="N1197" s="766">
        <v>0</v>
      </c>
      <c r="O1197" s="766">
        <v>0</v>
      </c>
      <c r="P1197" s="765">
        <v>2</v>
      </c>
      <c r="Q1197" s="766">
        <v>3.274E-3</v>
      </c>
      <c r="R1197" s="766">
        <v>3.274E-3</v>
      </c>
      <c r="S1197" s="766">
        <v>3.1999999999999999E-5</v>
      </c>
      <c r="T1197" s="767">
        <v>3.1999999999999999E-5</v>
      </c>
      <c r="U1197" s="768"/>
      <c r="V1197" s="681"/>
      <c r="W1197" s="684"/>
    </row>
    <row r="1198" spans="2:23" s="691" customFormat="1" ht="12.6" customHeight="1" x14ac:dyDescent="0.25">
      <c r="B1198" s="235" t="s">
        <v>1743</v>
      </c>
      <c r="C1198" s="236" t="s">
        <v>964</v>
      </c>
      <c r="D1198" s="764" t="s">
        <v>467</v>
      </c>
      <c r="E1198" s="413">
        <v>461</v>
      </c>
      <c r="F1198" s="681">
        <v>87856</v>
      </c>
      <c r="G1198" s="681">
        <v>2068</v>
      </c>
      <c r="H1198" s="681">
        <v>1.5084709999999999</v>
      </c>
      <c r="I1198" s="681">
        <v>1.915862</v>
      </c>
      <c r="J1198" s="681">
        <v>1.3044180000000001</v>
      </c>
      <c r="K1198" s="765">
        <v>24</v>
      </c>
      <c r="L1198" s="766">
        <v>0.131826</v>
      </c>
      <c r="M1198" s="766">
        <v>0.13017000000000001</v>
      </c>
      <c r="N1198" s="766">
        <v>1.021E-3</v>
      </c>
      <c r="O1198" s="766">
        <v>1.0120000000000001E-3</v>
      </c>
      <c r="P1198" s="765">
        <v>10</v>
      </c>
      <c r="Q1198" s="766">
        <v>8.9754E-2</v>
      </c>
      <c r="R1198" s="766">
        <v>8.9754E-2</v>
      </c>
      <c r="S1198" s="766">
        <v>2.92E-4</v>
      </c>
      <c r="T1198" s="767">
        <v>2.92E-4</v>
      </c>
      <c r="U1198" s="768"/>
      <c r="V1198" s="681"/>
      <c r="W1198" s="684"/>
    </row>
    <row r="1199" spans="2:23" s="691" customFormat="1" ht="12.6" customHeight="1" x14ac:dyDescent="0.25">
      <c r="B1199" s="235" t="s">
        <v>1744</v>
      </c>
      <c r="C1199" s="236" t="s">
        <v>964</v>
      </c>
      <c r="D1199" s="764" t="s">
        <v>7</v>
      </c>
      <c r="E1199" s="413">
        <v>528</v>
      </c>
      <c r="F1199" s="681">
        <v>3428</v>
      </c>
      <c r="G1199" s="681">
        <v>1011</v>
      </c>
      <c r="H1199" s="681">
        <v>2.3517420000000002</v>
      </c>
      <c r="I1199" s="681">
        <v>0</v>
      </c>
      <c r="J1199" s="681">
        <v>6.2116030000000002</v>
      </c>
      <c r="K1199" s="765">
        <v>0</v>
      </c>
      <c r="L1199" s="766">
        <v>0</v>
      </c>
      <c r="M1199" s="766">
        <v>0</v>
      </c>
      <c r="N1199" s="766">
        <v>0</v>
      </c>
      <c r="O1199" s="766">
        <v>0</v>
      </c>
      <c r="P1199" s="765">
        <v>5</v>
      </c>
      <c r="Q1199" s="766">
        <v>0.30802000000000002</v>
      </c>
      <c r="R1199" s="766">
        <v>0.30802000000000002</v>
      </c>
      <c r="S1199" s="766">
        <v>7.9600000000000005E-4</v>
      </c>
      <c r="T1199" s="767">
        <v>7.9600000000000005E-4</v>
      </c>
      <c r="U1199" s="768"/>
      <c r="V1199" s="681"/>
      <c r="W1199" s="684"/>
    </row>
    <row r="1200" spans="2:23" s="691" customFormat="1" ht="12.6" customHeight="1" x14ac:dyDescent="0.25">
      <c r="B1200" s="235" t="s">
        <v>1745</v>
      </c>
      <c r="C1200" s="236" t="s">
        <v>964</v>
      </c>
      <c r="D1200" s="764" t="s">
        <v>467</v>
      </c>
      <c r="E1200" s="413">
        <v>1105</v>
      </c>
      <c r="F1200" s="681">
        <v>20434</v>
      </c>
      <c r="G1200" s="681">
        <v>875</v>
      </c>
      <c r="H1200" s="681">
        <v>4.7081759999999999</v>
      </c>
      <c r="I1200" s="681">
        <v>3.1062820000000002</v>
      </c>
      <c r="J1200" s="681">
        <v>0.13783999999999999</v>
      </c>
      <c r="K1200" s="765">
        <v>4</v>
      </c>
      <c r="L1200" s="766">
        <v>0.114146</v>
      </c>
      <c r="M1200" s="766">
        <v>0.114146</v>
      </c>
      <c r="N1200" s="766">
        <v>1.2080000000000001E-3</v>
      </c>
      <c r="O1200" s="766">
        <v>1.2080000000000001E-3</v>
      </c>
      <c r="P1200" s="765">
        <v>2</v>
      </c>
      <c r="Q1200" s="766">
        <v>5.0650000000000001E-3</v>
      </c>
      <c r="R1200" s="766">
        <v>5.0650000000000001E-3</v>
      </c>
      <c r="S1200" s="766">
        <v>2.4000000000000001E-5</v>
      </c>
      <c r="T1200" s="767">
        <v>2.4000000000000001E-5</v>
      </c>
      <c r="U1200" s="768"/>
      <c r="V1200" s="681"/>
      <c r="W1200" s="684"/>
    </row>
    <row r="1201" spans="2:23" s="691" customFormat="1" ht="12.6" customHeight="1" x14ac:dyDescent="0.25">
      <c r="B1201" s="235" t="s">
        <v>1746</v>
      </c>
      <c r="C1201" s="236" t="s">
        <v>964</v>
      </c>
      <c r="D1201" s="764" t="s">
        <v>7</v>
      </c>
      <c r="E1201" s="413">
        <v>447</v>
      </c>
      <c r="F1201" s="681">
        <v>1456</v>
      </c>
      <c r="G1201" s="681">
        <v>2049</v>
      </c>
      <c r="H1201" s="681">
        <v>3.0535410000000001</v>
      </c>
      <c r="I1201" s="681">
        <v>0</v>
      </c>
      <c r="J1201" s="681">
        <v>0.70411599999999996</v>
      </c>
      <c r="K1201" s="765">
        <v>0</v>
      </c>
      <c r="L1201" s="766">
        <v>0</v>
      </c>
      <c r="M1201" s="766">
        <v>0</v>
      </c>
      <c r="N1201" s="766">
        <v>0</v>
      </c>
      <c r="O1201" s="766">
        <v>0</v>
      </c>
      <c r="P1201" s="765">
        <v>1</v>
      </c>
      <c r="Q1201" s="766">
        <v>9.6410000000000003E-3</v>
      </c>
      <c r="R1201" s="766">
        <v>9.6410000000000003E-3</v>
      </c>
      <c r="S1201" s="766">
        <v>3.4E-5</v>
      </c>
      <c r="T1201" s="767">
        <v>3.4E-5</v>
      </c>
      <c r="U1201" s="768"/>
      <c r="V1201" s="681"/>
      <c r="W1201" s="684"/>
    </row>
    <row r="1202" spans="2:23" s="691" customFormat="1" ht="12.6" customHeight="1" x14ac:dyDescent="0.25">
      <c r="B1202" s="235" t="s">
        <v>1747</v>
      </c>
      <c r="C1202" s="236" t="s">
        <v>805</v>
      </c>
      <c r="D1202" s="764" t="s">
        <v>467</v>
      </c>
      <c r="E1202" s="413">
        <v>431</v>
      </c>
      <c r="F1202" s="681">
        <v>92850</v>
      </c>
      <c r="G1202" s="681">
        <v>289</v>
      </c>
      <c r="H1202" s="681">
        <v>0.69109799999999999</v>
      </c>
      <c r="I1202" s="681">
        <v>8.1209229999999994</v>
      </c>
      <c r="J1202" s="681">
        <v>0.82504599999999995</v>
      </c>
      <c r="K1202" s="765">
        <v>29</v>
      </c>
      <c r="L1202" s="766">
        <v>0.39642100000000002</v>
      </c>
      <c r="M1202" s="766">
        <v>0.21818399999999999</v>
      </c>
      <c r="N1202" s="766">
        <v>2.2130000000000001E-3</v>
      </c>
      <c r="O1202" s="766">
        <v>1.833E-3</v>
      </c>
      <c r="P1202" s="765">
        <v>8</v>
      </c>
      <c r="Q1202" s="766">
        <v>4.0274999999999998E-2</v>
      </c>
      <c r="R1202" s="766">
        <v>4.0274999999999998E-2</v>
      </c>
      <c r="S1202" s="766">
        <v>1.84E-4</v>
      </c>
      <c r="T1202" s="767">
        <v>1.84E-4</v>
      </c>
      <c r="U1202" s="768"/>
      <c r="V1202" s="681"/>
      <c r="W1202" s="684"/>
    </row>
    <row r="1203" spans="2:23" s="691" customFormat="1" ht="12.6" customHeight="1" x14ac:dyDescent="0.25">
      <c r="B1203" s="235" t="s">
        <v>1748</v>
      </c>
      <c r="C1203" s="236" t="s">
        <v>805</v>
      </c>
      <c r="D1203" s="764" t="s">
        <v>467</v>
      </c>
      <c r="E1203" s="413">
        <v>1246</v>
      </c>
      <c r="F1203" s="681">
        <v>105868</v>
      </c>
      <c r="G1203" s="681">
        <v>4938</v>
      </c>
      <c r="H1203" s="681">
        <v>1.742626</v>
      </c>
      <c r="I1203" s="681">
        <v>19.623114000000001</v>
      </c>
      <c r="J1203" s="681">
        <v>1.2751570000000001</v>
      </c>
      <c r="K1203" s="765">
        <v>68</v>
      </c>
      <c r="L1203" s="766">
        <v>1.120466</v>
      </c>
      <c r="M1203" s="766">
        <v>0.83175200000000005</v>
      </c>
      <c r="N1203" s="766">
        <v>6.0650000000000001E-3</v>
      </c>
      <c r="O1203" s="766">
        <v>5.4250000000000001E-3</v>
      </c>
      <c r="P1203" s="765">
        <v>15</v>
      </c>
      <c r="Q1203" s="766">
        <v>7.2811000000000001E-2</v>
      </c>
      <c r="R1203" s="766">
        <v>6.7663000000000001E-2</v>
      </c>
      <c r="S1203" s="766">
        <v>3.39E-4</v>
      </c>
      <c r="T1203" s="767">
        <v>3.19E-4</v>
      </c>
      <c r="U1203" s="768"/>
      <c r="V1203" s="681"/>
      <c r="W1203" s="684"/>
    </row>
    <row r="1204" spans="2:23" s="691" customFormat="1" ht="12.6" customHeight="1" x14ac:dyDescent="0.25">
      <c r="B1204" s="235" t="s">
        <v>1749</v>
      </c>
      <c r="C1204" s="236" t="s">
        <v>805</v>
      </c>
      <c r="D1204" s="764" t="s">
        <v>467</v>
      </c>
      <c r="E1204" s="413">
        <v>209</v>
      </c>
      <c r="F1204" s="681">
        <v>39026</v>
      </c>
      <c r="G1204" s="681">
        <v>3895</v>
      </c>
      <c r="H1204" s="681">
        <v>0.28547800000000001</v>
      </c>
      <c r="I1204" s="681">
        <v>2.4958040000000001</v>
      </c>
      <c r="J1204" s="681">
        <v>8.9205999999999994E-2</v>
      </c>
      <c r="K1204" s="765">
        <v>40</v>
      </c>
      <c r="L1204" s="766">
        <v>0.14618700000000001</v>
      </c>
      <c r="M1204" s="766">
        <v>0.14435600000000001</v>
      </c>
      <c r="N1204" s="766">
        <v>6.6699999999999995E-4</v>
      </c>
      <c r="O1204" s="766">
        <v>6.6299999999999996E-4</v>
      </c>
      <c r="P1204" s="765">
        <v>1</v>
      </c>
      <c r="Q1204" s="766">
        <v>5.2249999999999996E-3</v>
      </c>
      <c r="R1204" s="766">
        <v>5.2249999999999996E-3</v>
      </c>
      <c r="S1204" s="766">
        <v>4.1E-5</v>
      </c>
      <c r="T1204" s="767">
        <v>4.1E-5</v>
      </c>
      <c r="U1204" s="768"/>
      <c r="V1204" s="681"/>
      <c r="W1204" s="684"/>
    </row>
    <row r="1205" spans="2:23" s="691" customFormat="1" ht="12.6" customHeight="1" x14ac:dyDescent="0.25">
      <c r="B1205" s="235" t="s">
        <v>1750</v>
      </c>
      <c r="C1205" s="236" t="s">
        <v>805</v>
      </c>
      <c r="D1205" s="764" t="s">
        <v>7</v>
      </c>
      <c r="E1205" s="413">
        <v>5</v>
      </c>
      <c r="F1205" s="681">
        <v>1460</v>
      </c>
      <c r="G1205" s="681">
        <v>35</v>
      </c>
      <c r="H1205" s="681">
        <v>1.9936860000000001</v>
      </c>
      <c r="I1205" s="681">
        <v>2.4389449999999999</v>
      </c>
      <c r="J1205" s="681">
        <v>0</v>
      </c>
      <c r="K1205" s="765">
        <v>1</v>
      </c>
      <c r="L1205" s="766">
        <v>1.274E-3</v>
      </c>
      <c r="M1205" s="766">
        <v>1.274E-3</v>
      </c>
      <c r="N1205" s="766">
        <v>6.0000000000000002E-6</v>
      </c>
      <c r="O1205" s="766">
        <v>6.0000000000000002E-6</v>
      </c>
      <c r="P1205" s="765">
        <v>0</v>
      </c>
      <c r="Q1205" s="766">
        <v>0</v>
      </c>
      <c r="R1205" s="766">
        <v>0</v>
      </c>
      <c r="S1205" s="766">
        <v>0</v>
      </c>
      <c r="T1205" s="767">
        <v>0</v>
      </c>
      <c r="U1205" s="768"/>
      <c r="V1205" s="681"/>
      <c r="W1205" s="684"/>
    </row>
    <row r="1206" spans="2:23" s="691" customFormat="1" ht="12.6" customHeight="1" x14ac:dyDescent="0.25">
      <c r="B1206" s="235" t="s">
        <v>1751</v>
      </c>
      <c r="C1206" s="236" t="s">
        <v>765</v>
      </c>
      <c r="D1206" s="764" t="s">
        <v>471</v>
      </c>
      <c r="E1206" s="413">
        <v>183</v>
      </c>
      <c r="F1206" s="681">
        <v>207661</v>
      </c>
      <c r="G1206" s="681">
        <v>0</v>
      </c>
      <c r="H1206" s="681">
        <v>0.78117099999999995</v>
      </c>
      <c r="I1206" s="681">
        <v>8.3023019999999992</v>
      </c>
      <c r="J1206" s="681">
        <v>1.8459300000000001</v>
      </c>
      <c r="K1206" s="765">
        <v>50</v>
      </c>
      <c r="L1206" s="766">
        <v>0.467947</v>
      </c>
      <c r="M1206" s="766">
        <v>0.16281399999999999</v>
      </c>
      <c r="N1206" s="766">
        <v>1.121E-3</v>
      </c>
      <c r="O1206" s="766">
        <v>7.3899999999999997E-4</v>
      </c>
      <c r="P1206" s="765">
        <v>23</v>
      </c>
      <c r="Q1206" s="766">
        <v>0.104043</v>
      </c>
      <c r="R1206" s="766">
        <v>0.104043</v>
      </c>
      <c r="S1206" s="766">
        <v>4.1800000000000002E-4</v>
      </c>
      <c r="T1206" s="767">
        <v>4.1800000000000002E-4</v>
      </c>
      <c r="U1206" s="768"/>
      <c r="V1206" s="681"/>
      <c r="W1206" s="684"/>
    </row>
    <row r="1207" spans="2:23" s="691" customFormat="1" ht="12.6" customHeight="1" x14ac:dyDescent="0.25">
      <c r="B1207" s="235" t="s">
        <v>1752</v>
      </c>
      <c r="C1207" s="236" t="s">
        <v>478</v>
      </c>
      <c r="D1207" s="764" t="s">
        <v>471</v>
      </c>
      <c r="E1207" s="413">
        <v>477</v>
      </c>
      <c r="F1207" s="681">
        <v>295184</v>
      </c>
      <c r="G1207" s="681">
        <v>662</v>
      </c>
      <c r="H1207" s="681">
        <v>0.761957</v>
      </c>
      <c r="I1207" s="681">
        <v>2.5815709999999998</v>
      </c>
      <c r="J1207" s="681">
        <v>1.4736309999999999</v>
      </c>
      <c r="K1207" s="765">
        <v>79</v>
      </c>
      <c r="L1207" s="766">
        <v>0.135408</v>
      </c>
      <c r="M1207" s="766">
        <v>0.12800900000000001</v>
      </c>
      <c r="N1207" s="766">
        <v>6.8199999999999999E-4</v>
      </c>
      <c r="O1207" s="766">
        <v>6.5600000000000001E-4</v>
      </c>
      <c r="P1207" s="765">
        <v>10</v>
      </c>
      <c r="Q1207" s="766">
        <v>7.7295000000000003E-2</v>
      </c>
      <c r="R1207" s="766">
        <v>7.7295000000000003E-2</v>
      </c>
      <c r="S1207" s="766">
        <v>2.3699999999999999E-4</v>
      </c>
      <c r="T1207" s="767">
        <v>2.3699999999999999E-4</v>
      </c>
      <c r="U1207" s="768"/>
      <c r="V1207" s="681"/>
      <c r="W1207" s="684"/>
    </row>
    <row r="1208" spans="2:23" s="691" customFormat="1" ht="12.6" customHeight="1" x14ac:dyDescent="0.25">
      <c r="B1208" s="235" t="s">
        <v>1753</v>
      </c>
      <c r="C1208" s="236" t="s">
        <v>527</v>
      </c>
      <c r="D1208" s="764" t="s">
        <v>7</v>
      </c>
      <c r="E1208" s="413">
        <v>708</v>
      </c>
      <c r="F1208" s="681">
        <v>2451</v>
      </c>
      <c r="G1208" s="681">
        <v>7470</v>
      </c>
      <c r="H1208" s="681">
        <v>4.3867070000000004</v>
      </c>
      <c r="I1208" s="681">
        <v>9.3038999999999997E-2</v>
      </c>
      <c r="J1208" s="681">
        <v>0.53976000000000002</v>
      </c>
      <c r="K1208" s="765">
        <v>5</v>
      </c>
      <c r="L1208" s="766">
        <v>5.4990000000000004E-3</v>
      </c>
      <c r="M1208" s="766">
        <v>1.328E-3</v>
      </c>
      <c r="N1208" s="766">
        <v>1.5E-5</v>
      </c>
      <c r="O1208" s="766">
        <v>1.2999999999999999E-5</v>
      </c>
      <c r="P1208" s="765">
        <v>5</v>
      </c>
      <c r="Q1208" s="766">
        <v>3.1899999999999998E-2</v>
      </c>
      <c r="R1208" s="766">
        <v>3.1899999999999998E-2</v>
      </c>
      <c r="S1208" s="766">
        <v>1.6100000000000001E-4</v>
      </c>
      <c r="T1208" s="767">
        <v>1.6100000000000001E-4</v>
      </c>
      <c r="U1208" s="768"/>
      <c r="V1208" s="681"/>
      <c r="W1208" s="684"/>
    </row>
    <row r="1209" spans="2:23" s="691" customFormat="1" ht="12.6" customHeight="1" x14ac:dyDescent="0.25">
      <c r="B1209" s="235" t="s">
        <v>1754</v>
      </c>
      <c r="C1209" s="236" t="s">
        <v>527</v>
      </c>
      <c r="D1209" s="764" t="s">
        <v>7</v>
      </c>
      <c r="E1209" s="413">
        <v>1699</v>
      </c>
      <c r="F1209" s="681">
        <v>6918</v>
      </c>
      <c r="G1209" s="681">
        <v>860</v>
      </c>
      <c r="H1209" s="681">
        <v>3.7552720000000002</v>
      </c>
      <c r="I1209" s="681">
        <v>15.450119000000001</v>
      </c>
      <c r="J1209" s="681">
        <v>5.1335980000000001</v>
      </c>
      <c r="K1209" s="765">
        <v>4</v>
      </c>
      <c r="L1209" s="766">
        <v>1.4277029999999999</v>
      </c>
      <c r="M1209" s="766">
        <v>5.8770000000000003E-3</v>
      </c>
      <c r="N1209" s="766">
        <v>2.1280000000000001E-3</v>
      </c>
      <c r="O1209" s="766">
        <v>8.1000000000000004E-5</v>
      </c>
      <c r="P1209" s="765">
        <v>14</v>
      </c>
      <c r="Q1209" s="766">
        <v>0.47438200000000003</v>
      </c>
      <c r="R1209" s="766">
        <v>0.47438200000000003</v>
      </c>
      <c r="S1209" s="766">
        <v>1.317E-3</v>
      </c>
      <c r="T1209" s="767">
        <v>1.317E-3</v>
      </c>
      <c r="U1209" s="768"/>
      <c r="V1209" s="681"/>
      <c r="W1209" s="684"/>
    </row>
    <row r="1210" spans="2:23" s="691" customFormat="1" ht="12.6" customHeight="1" x14ac:dyDescent="0.25">
      <c r="B1210" s="235" t="s">
        <v>1755</v>
      </c>
      <c r="C1210" s="236" t="s">
        <v>527</v>
      </c>
      <c r="D1210" s="764" t="s">
        <v>7</v>
      </c>
      <c r="E1210" s="413">
        <v>1485</v>
      </c>
      <c r="F1210" s="681">
        <v>4918</v>
      </c>
      <c r="G1210" s="681">
        <v>1496</v>
      </c>
      <c r="H1210" s="681">
        <v>3.0332720000000002</v>
      </c>
      <c r="I1210" s="681">
        <v>18.598642999999999</v>
      </c>
      <c r="J1210" s="681">
        <v>3.5625179999999999</v>
      </c>
      <c r="K1210" s="765">
        <v>15</v>
      </c>
      <c r="L1210" s="766">
        <v>1.4225509999999999</v>
      </c>
      <c r="M1210" s="766">
        <v>0.555338</v>
      </c>
      <c r="N1210" s="766">
        <v>5.5840000000000004E-3</v>
      </c>
      <c r="O1210" s="766">
        <v>4.0439999999999999E-3</v>
      </c>
      <c r="P1210" s="765">
        <v>12</v>
      </c>
      <c r="Q1210" s="766">
        <v>0.27248600000000001</v>
      </c>
      <c r="R1210" s="766">
        <v>0.27248600000000001</v>
      </c>
      <c r="S1210" s="766">
        <v>1.029E-3</v>
      </c>
      <c r="T1210" s="767">
        <v>1.029E-3</v>
      </c>
      <c r="U1210" s="768"/>
      <c r="V1210" s="681"/>
      <c r="W1210" s="684"/>
    </row>
    <row r="1211" spans="2:23" s="691" customFormat="1" ht="12.6" customHeight="1" x14ac:dyDescent="0.25">
      <c r="B1211" s="235" t="s">
        <v>1756</v>
      </c>
      <c r="C1211" s="236" t="s">
        <v>527</v>
      </c>
      <c r="D1211" s="764" t="s">
        <v>7</v>
      </c>
      <c r="E1211" s="413">
        <v>446</v>
      </c>
      <c r="F1211" s="681">
        <v>649</v>
      </c>
      <c r="G1211" s="681">
        <v>3069</v>
      </c>
      <c r="H1211" s="681">
        <v>1.2394400000000001</v>
      </c>
      <c r="I1211" s="681">
        <v>1.2004000000000001E-2</v>
      </c>
      <c r="J1211" s="681">
        <v>0</v>
      </c>
      <c r="K1211" s="765">
        <v>1</v>
      </c>
      <c r="L1211" s="766">
        <v>1.0660000000000001E-3</v>
      </c>
      <c r="M1211" s="766">
        <v>0</v>
      </c>
      <c r="N1211" s="766">
        <v>9.9999999999999995E-7</v>
      </c>
      <c r="O1211" s="766">
        <v>0</v>
      </c>
      <c r="P1211" s="765">
        <v>0</v>
      </c>
      <c r="Q1211" s="766">
        <v>0</v>
      </c>
      <c r="R1211" s="766">
        <v>0</v>
      </c>
      <c r="S1211" s="766">
        <v>0</v>
      </c>
      <c r="T1211" s="767">
        <v>0</v>
      </c>
      <c r="U1211" s="768"/>
      <c r="V1211" s="681"/>
      <c r="W1211" s="684"/>
    </row>
    <row r="1212" spans="2:23" s="691" customFormat="1" ht="12.6" customHeight="1" x14ac:dyDescent="0.25">
      <c r="B1212" s="235" t="s">
        <v>1757</v>
      </c>
      <c r="C1212" s="236" t="s">
        <v>527</v>
      </c>
      <c r="D1212" s="764" t="s">
        <v>467</v>
      </c>
      <c r="E1212" s="413">
        <v>658</v>
      </c>
      <c r="F1212" s="681">
        <v>2976</v>
      </c>
      <c r="G1212" s="681">
        <v>7155</v>
      </c>
      <c r="H1212" s="681">
        <v>2.9201220000000001</v>
      </c>
      <c r="I1212" s="681">
        <v>7.705E-3</v>
      </c>
      <c r="J1212" s="681">
        <v>0.50358700000000001</v>
      </c>
      <c r="K1212" s="765">
        <v>3</v>
      </c>
      <c r="L1212" s="766">
        <v>6.6E-4</v>
      </c>
      <c r="M1212" s="766">
        <v>6.6E-4</v>
      </c>
      <c r="N1212" s="766">
        <v>1.2E-5</v>
      </c>
      <c r="O1212" s="766">
        <v>1.2E-5</v>
      </c>
      <c r="P1212" s="765">
        <v>2</v>
      </c>
      <c r="Q1212" s="766">
        <v>4.3102000000000001E-2</v>
      </c>
      <c r="R1212" s="766">
        <v>4.3102000000000001E-2</v>
      </c>
      <c r="S1212" s="766">
        <v>3.39E-4</v>
      </c>
      <c r="T1212" s="767">
        <v>3.39E-4</v>
      </c>
      <c r="U1212" s="768"/>
      <c r="V1212" s="681"/>
      <c r="W1212" s="684"/>
    </row>
    <row r="1213" spans="2:23" s="691" customFormat="1" ht="12.6" customHeight="1" x14ac:dyDescent="0.25">
      <c r="B1213" s="235" t="s">
        <v>1758</v>
      </c>
      <c r="C1213" s="236" t="s">
        <v>527</v>
      </c>
      <c r="D1213" s="764" t="s">
        <v>471</v>
      </c>
      <c r="E1213" s="413">
        <v>962</v>
      </c>
      <c r="F1213" s="681">
        <v>222773</v>
      </c>
      <c r="G1213" s="681">
        <v>1287</v>
      </c>
      <c r="H1213" s="681">
        <v>4.1846730000000001</v>
      </c>
      <c r="I1213" s="681">
        <v>7.6903889999999997</v>
      </c>
      <c r="J1213" s="681">
        <v>0.77129999999999999</v>
      </c>
      <c r="K1213" s="765">
        <v>85</v>
      </c>
      <c r="L1213" s="766">
        <v>0.55182100000000001</v>
      </c>
      <c r="M1213" s="766">
        <v>0.33133899999999999</v>
      </c>
      <c r="N1213" s="766">
        <v>2.6549999999999998E-3</v>
      </c>
      <c r="O1213" s="766">
        <v>2.1159999999999998E-3</v>
      </c>
      <c r="P1213" s="765">
        <v>12</v>
      </c>
      <c r="Q1213" s="766">
        <v>5.5343999999999997E-2</v>
      </c>
      <c r="R1213" s="766">
        <v>5.5343999999999997E-2</v>
      </c>
      <c r="S1213" s="766">
        <v>2.5799999999999998E-4</v>
      </c>
      <c r="T1213" s="767">
        <v>2.5799999999999998E-4</v>
      </c>
      <c r="U1213" s="768"/>
      <c r="V1213" s="681"/>
      <c r="W1213" s="684"/>
    </row>
    <row r="1214" spans="2:23" s="691" customFormat="1" ht="12.6" customHeight="1" x14ac:dyDescent="0.25">
      <c r="B1214" s="235" t="s">
        <v>1759</v>
      </c>
      <c r="C1214" s="236" t="s">
        <v>527</v>
      </c>
      <c r="D1214" s="764" t="s">
        <v>467</v>
      </c>
      <c r="E1214" s="413">
        <v>1301</v>
      </c>
      <c r="F1214" s="681">
        <v>8038</v>
      </c>
      <c r="G1214" s="681">
        <v>1019</v>
      </c>
      <c r="H1214" s="681">
        <v>2.667532</v>
      </c>
      <c r="I1214" s="681">
        <v>1.061858</v>
      </c>
      <c r="J1214" s="681">
        <v>2.7325750000000002</v>
      </c>
      <c r="K1214" s="765">
        <v>12</v>
      </c>
      <c r="L1214" s="766">
        <v>7.7176999999999996E-2</v>
      </c>
      <c r="M1214" s="766">
        <v>6.9894999999999999E-2</v>
      </c>
      <c r="N1214" s="766">
        <v>2.9160000000000002E-3</v>
      </c>
      <c r="O1214" s="766">
        <v>2.8210000000000002E-3</v>
      </c>
      <c r="P1214" s="765">
        <v>10</v>
      </c>
      <c r="Q1214" s="766">
        <v>0.198605</v>
      </c>
      <c r="R1214" s="766">
        <v>0.198605</v>
      </c>
      <c r="S1214" s="766">
        <v>6.7000000000000002E-4</v>
      </c>
      <c r="T1214" s="767">
        <v>6.7000000000000002E-4</v>
      </c>
      <c r="U1214" s="768"/>
      <c r="V1214" s="681"/>
      <c r="W1214" s="684"/>
    </row>
    <row r="1215" spans="2:23" s="691" customFormat="1" ht="12.6" customHeight="1" x14ac:dyDescent="0.25">
      <c r="B1215" s="235" t="s">
        <v>1760</v>
      </c>
      <c r="C1215" s="236" t="s">
        <v>527</v>
      </c>
      <c r="D1215" s="764" t="s">
        <v>7</v>
      </c>
      <c r="E1215" s="413">
        <v>225</v>
      </c>
      <c r="F1215" s="681">
        <v>4810</v>
      </c>
      <c r="G1215" s="681">
        <v>532</v>
      </c>
      <c r="H1215" s="681">
        <v>2.2913269999999999</v>
      </c>
      <c r="I1215" s="681">
        <v>5.4158030000000004</v>
      </c>
      <c r="J1215" s="681">
        <v>1.747212</v>
      </c>
      <c r="K1215" s="765">
        <v>8</v>
      </c>
      <c r="L1215" s="766">
        <v>0.13065299999999999</v>
      </c>
      <c r="M1215" s="766">
        <v>0.123782</v>
      </c>
      <c r="N1215" s="766">
        <v>1.0660000000000001E-3</v>
      </c>
      <c r="O1215" s="766">
        <v>1.029E-3</v>
      </c>
      <c r="P1215" s="765">
        <v>5</v>
      </c>
      <c r="Q1215" s="766">
        <v>4.215E-2</v>
      </c>
      <c r="R1215" s="766">
        <v>4.215E-2</v>
      </c>
      <c r="S1215" s="766">
        <v>1.8000000000000001E-4</v>
      </c>
      <c r="T1215" s="767">
        <v>1.8000000000000001E-4</v>
      </c>
      <c r="U1215" s="768"/>
      <c r="V1215" s="681"/>
      <c r="W1215" s="684"/>
    </row>
    <row r="1216" spans="2:23" s="691" customFormat="1" ht="12.6" customHeight="1" x14ac:dyDescent="0.25">
      <c r="B1216" s="235" t="s">
        <v>1761</v>
      </c>
      <c r="C1216" s="236" t="s">
        <v>527</v>
      </c>
      <c r="D1216" s="764" t="s">
        <v>467</v>
      </c>
      <c r="E1216" s="413">
        <v>33</v>
      </c>
      <c r="F1216" s="681">
        <v>20793</v>
      </c>
      <c r="G1216" s="681">
        <v>924</v>
      </c>
      <c r="H1216" s="681">
        <v>1.4272590000000001</v>
      </c>
      <c r="I1216" s="681">
        <v>7.3200000000000001E-3</v>
      </c>
      <c r="J1216" s="681">
        <v>1.6230000000000001E-2</v>
      </c>
      <c r="K1216" s="765">
        <v>1</v>
      </c>
      <c r="L1216" s="766">
        <v>2.2800000000000001E-4</v>
      </c>
      <c r="M1216" s="766">
        <v>2.2800000000000001E-4</v>
      </c>
      <c r="N1216" s="766">
        <v>9.9999999999999995E-7</v>
      </c>
      <c r="O1216" s="766">
        <v>9.9999999999999995E-7</v>
      </c>
      <c r="P1216" s="765">
        <v>2</v>
      </c>
      <c r="Q1216" s="766">
        <v>5.0600000000000005E-4</v>
      </c>
      <c r="R1216" s="766">
        <v>5.0600000000000005E-4</v>
      </c>
      <c r="S1216" s="766">
        <v>1.9999999999999999E-6</v>
      </c>
      <c r="T1216" s="767">
        <v>1.9999999999999999E-6</v>
      </c>
      <c r="U1216" s="768"/>
      <c r="V1216" s="681"/>
      <c r="W1216" s="684"/>
    </row>
    <row r="1217" spans="2:23" s="691" customFormat="1" ht="12.6" customHeight="1" x14ac:dyDescent="0.25">
      <c r="B1217" s="235" t="s">
        <v>1762</v>
      </c>
      <c r="C1217" s="236" t="s">
        <v>527</v>
      </c>
      <c r="D1217" s="764" t="s">
        <v>7</v>
      </c>
      <c r="E1217" s="413">
        <v>837</v>
      </c>
      <c r="F1217" s="681">
        <v>7127</v>
      </c>
      <c r="G1217" s="681">
        <v>478</v>
      </c>
      <c r="H1217" s="681">
        <v>2.6110180000000001</v>
      </c>
      <c r="I1217" s="681">
        <v>4.7861479999999998</v>
      </c>
      <c r="J1217" s="681">
        <v>1.3530359999999999</v>
      </c>
      <c r="K1217" s="765">
        <v>13</v>
      </c>
      <c r="L1217" s="766">
        <v>0.35035300000000003</v>
      </c>
      <c r="M1217" s="766">
        <v>0.35023700000000002</v>
      </c>
      <c r="N1217" s="766">
        <v>4.9230000000000003E-3</v>
      </c>
      <c r="O1217" s="766">
        <v>4.9220000000000002E-3</v>
      </c>
      <c r="P1217" s="765">
        <v>7</v>
      </c>
      <c r="Q1217" s="766">
        <v>9.9043999999999993E-2</v>
      </c>
      <c r="R1217" s="766">
        <v>9.9043999999999993E-2</v>
      </c>
      <c r="S1217" s="766">
        <v>4.1100000000000002E-4</v>
      </c>
      <c r="T1217" s="767">
        <v>4.1100000000000002E-4</v>
      </c>
      <c r="U1217" s="768"/>
      <c r="V1217" s="681"/>
      <c r="W1217" s="684"/>
    </row>
    <row r="1218" spans="2:23" s="691" customFormat="1" ht="12.6" customHeight="1" x14ac:dyDescent="0.25">
      <c r="B1218" s="235" t="s">
        <v>1763</v>
      </c>
      <c r="C1218" s="236" t="s">
        <v>527</v>
      </c>
      <c r="D1218" s="764" t="s">
        <v>467</v>
      </c>
      <c r="E1218" s="413">
        <v>324</v>
      </c>
      <c r="F1218" s="681">
        <v>185578</v>
      </c>
      <c r="G1218" s="681">
        <v>560</v>
      </c>
      <c r="H1218" s="681">
        <v>1.49796</v>
      </c>
      <c r="I1218" s="681">
        <v>4.511069</v>
      </c>
      <c r="J1218" s="681">
        <v>0.51043899999999998</v>
      </c>
      <c r="K1218" s="765">
        <v>34</v>
      </c>
      <c r="L1218" s="766">
        <v>0.32858300000000001</v>
      </c>
      <c r="M1218" s="766">
        <v>0.17868400000000001</v>
      </c>
      <c r="N1218" s="766">
        <v>1.189E-3</v>
      </c>
      <c r="O1218" s="766">
        <v>8.3500000000000002E-4</v>
      </c>
      <c r="P1218" s="765">
        <v>10</v>
      </c>
      <c r="Q1218" s="766">
        <v>3.7179999999999998E-2</v>
      </c>
      <c r="R1218" s="766">
        <v>3.7179999999999998E-2</v>
      </c>
      <c r="S1218" s="766">
        <v>9.7E-5</v>
      </c>
      <c r="T1218" s="767">
        <v>9.7E-5</v>
      </c>
      <c r="U1218" s="768"/>
      <c r="V1218" s="681"/>
      <c r="W1218" s="684"/>
    </row>
    <row r="1219" spans="2:23" s="691" customFormat="1" ht="12.6" customHeight="1" x14ac:dyDescent="0.25">
      <c r="B1219" s="235" t="s">
        <v>1764</v>
      </c>
      <c r="C1219" s="236" t="s">
        <v>578</v>
      </c>
      <c r="D1219" s="764" t="s">
        <v>467</v>
      </c>
      <c r="E1219" s="413">
        <v>495</v>
      </c>
      <c r="F1219" s="681">
        <v>2012</v>
      </c>
      <c r="G1219" s="681">
        <v>2226</v>
      </c>
      <c r="H1219" s="681">
        <v>0.91388599999999998</v>
      </c>
      <c r="I1219" s="681">
        <v>0.907856</v>
      </c>
      <c r="J1219" s="681">
        <v>1.122242</v>
      </c>
      <c r="K1219" s="765">
        <v>2</v>
      </c>
      <c r="L1219" s="766">
        <v>8.5307999999999995E-2</v>
      </c>
      <c r="M1219" s="766">
        <v>4.4038000000000001E-2</v>
      </c>
      <c r="N1219" s="766">
        <v>1.08E-3</v>
      </c>
      <c r="O1219" s="766">
        <v>5.44E-4</v>
      </c>
      <c r="P1219" s="765">
        <v>6</v>
      </c>
      <c r="Q1219" s="766">
        <v>0.10545300000000001</v>
      </c>
      <c r="R1219" s="766">
        <v>0.10545300000000001</v>
      </c>
      <c r="S1219" s="766">
        <v>6.2299999999999996E-4</v>
      </c>
      <c r="T1219" s="767">
        <v>6.2299999999999996E-4</v>
      </c>
      <c r="U1219" s="768"/>
      <c r="V1219" s="681"/>
      <c r="W1219" s="684"/>
    </row>
    <row r="1220" spans="2:23" s="691" customFormat="1" ht="12.6" customHeight="1" x14ac:dyDescent="0.25">
      <c r="B1220" s="235" t="s">
        <v>1765</v>
      </c>
      <c r="C1220" s="236" t="s">
        <v>578</v>
      </c>
      <c r="D1220" s="764" t="s">
        <v>467</v>
      </c>
      <c r="E1220" s="413">
        <v>520</v>
      </c>
      <c r="F1220" s="681">
        <v>40772</v>
      </c>
      <c r="G1220" s="681">
        <v>1926</v>
      </c>
      <c r="H1220" s="681">
        <v>1.2811900000000001</v>
      </c>
      <c r="I1220" s="681">
        <v>6.7708279999999998</v>
      </c>
      <c r="J1220" s="681">
        <v>2.7403529999999998</v>
      </c>
      <c r="K1220" s="765">
        <v>34</v>
      </c>
      <c r="L1220" s="766">
        <v>0.462725</v>
      </c>
      <c r="M1220" s="766">
        <v>0.22811500000000001</v>
      </c>
      <c r="N1220" s="766">
        <v>4.0590000000000001E-3</v>
      </c>
      <c r="O1220" s="766">
        <v>2.1679999999999998E-3</v>
      </c>
      <c r="P1220" s="765">
        <v>8</v>
      </c>
      <c r="Q1220" s="766">
        <v>0.187278</v>
      </c>
      <c r="R1220" s="766">
        <v>0.187278</v>
      </c>
      <c r="S1220" s="766">
        <v>6.0899999999999995E-4</v>
      </c>
      <c r="T1220" s="767">
        <v>6.0899999999999995E-4</v>
      </c>
      <c r="U1220" s="768"/>
      <c r="V1220" s="681"/>
      <c r="W1220" s="684"/>
    </row>
    <row r="1221" spans="2:23" s="691" customFormat="1" ht="12.6" customHeight="1" x14ac:dyDescent="0.25">
      <c r="B1221" s="235" t="s">
        <v>1766</v>
      </c>
      <c r="C1221" s="236" t="s">
        <v>578</v>
      </c>
      <c r="D1221" s="764" t="s">
        <v>7</v>
      </c>
      <c r="E1221" s="413">
        <v>1033</v>
      </c>
      <c r="F1221" s="681">
        <v>9598</v>
      </c>
      <c r="G1221" s="681">
        <v>1098</v>
      </c>
      <c r="H1221" s="681">
        <v>3.582786</v>
      </c>
      <c r="I1221" s="681">
        <v>9.4829229999999995</v>
      </c>
      <c r="J1221" s="681">
        <v>0.89481100000000002</v>
      </c>
      <c r="K1221" s="765">
        <v>11</v>
      </c>
      <c r="L1221" s="766">
        <v>0.42938700000000002</v>
      </c>
      <c r="M1221" s="766">
        <v>0.35045599999999999</v>
      </c>
      <c r="N1221" s="766">
        <v>7.2849999999999998E-3</v>
      </c>
      <c r="O1221" s="766">
        <v>6.234E-3</v>
      </c>
      <c r="P1221" s="765">
        <v>2</v>
      </c>
      <c r="Q1221" s="766">
        <v>4.0516999999999997E-2</v>
      </c>
      <c r="R1221" s="766">
        <v>4.0516999999999997E-2</v>
      </c>
      <c r="S1221" s="766">
        <v>1.2799999999999999E-4</v>
      </c>
      <c r="T1221" s="767">
        <v>1.2799999999999999E-4</v>
      </c>
      <c r="U1221" s="768"/>
      <c r="V1221" s="681"/>
      <c r="W1221" s="684"/>
    </row>
    <row r="1222" spans="2:23" s="691" customFormat="1" ht="12.6" customHeight="1" x14ac:dyDescent="0.25">
      <c r="B1222" s="235" t="s">
        <v>1767</v>
      </c>
      <c r="C1222" s="236" t="s">
        <v>578</v>
      </c>
      <c r="D1222" s="764" t="s">
        <v>7</v>
      </c>
      <c r="E1222" s="413">
        <v>2345</v>
      </c>
      <c r="F1222" s="681">
        <v>10672</v>
      </c>
      <c r="G1222" s="681">
        <v>1534</v>
      </c>
      <c r="H1222" s="681">
        <v>3.7442129999999998</v>
      </c>
      <c r="I1222" s="681">
        <v>8.5854529999999993</v>
      </c>
      <c r="J1222" s="681">
        <v>4.4322140000000001</v>
      </c>
      <c r="K1222" s="765">
        <v>19</v>
      </c>
      <c r="L1222" s="766">
        <v>0.59362400000000004</v>
      </c>
      <c r="M1222" s="766">
        <v>0.39457700000000001</v>
      </c>
      <c r="N1222" s="766">
        <v>6.1679999999999999E-3</v>
      </c>
      <c r="O1222" s="766">
        <v>3.5590000000000001E-3</v>
      </c>
      <c r="P1222" s="765">
        <v>7</v>
      </c>
      <c r="Q1222" s="766">
        <v>0.30645699999999998</v>
      </c>
      <c r="R1222" s="766">
        <v>0.30645699999999998</v>
      </c>
      <c r="S1222" s="766">
        <v>1.16E-3</v>
      </c>
      <c r="T1222" s="767">
        <v>1.16E-3</v>
      </c>
      <c r="U1222" s="768"/>
      <c r="V1222" s="681"/>
      <c r="W1222" s="684"/>
    </row>
    <row r="1223" spans="2:23" s="691" customFormat="1" ht="12.6" customHeight="1" x14ac:dyDescent="0.25">
      <c r="B1223" s="235" t="s">
        <v>1768</v>
      </c>
      <c r="C1223" s="236" t="s">
        <v>578</v>
      </c>
      <c r="D1223" s="764" t="s">
        <v>7</v>
      </c>
      <c r="E1223" s="413">
        <v>82</v>
      </c>
      <c r="F1223" s="681">
        <v>0</v>
      </c>
      <c r="G1223" s="681">
        <v>320</v>
      </c>
      <c r="H1223" s="681">
        <v>0.148123</v>
      </c>
      <c r="I1223" s="681">
        <v>0.34295399999999998</v>
      </c>
      <c r="J1223" s="681">
        <v>0.172902</v>
      </c>
      <c r="K1223" s="765">
        <v>3</v>
      </c>
      <c r="L1223" s="766">
        <v>3.2645E-2</v>
      </c>
      <c r="M1223" s="766">
        <v>2.5863000000000001E-2</v>
      </c>
      <c r="N1223" s="766">
        <v>2.7099999999999997E-4</v>
      </c>
      <c r="O1223" s="766">
        <v>1.8100000000000001E-4</v>
      </c>
      <c r="P1223" s="765">
        <v>1</v>
      </c>
      <c r="Q1223" s="766">
        <v>1.6458E-2</v>
      </c>
      <c r="R1223" s="766">
        <v>1.6458E-2</v>
      </c>
      <c r="S1223" s="766">
        <v>9.0000000000000006E-5</v>
      </c>
      <c r="T1223" s="767">
        <v>9.0000000000000006E-5</v>
      </c>
      <c r="U1223" s="768"/>
      <c r="V1223" s="681"/>
      <c r="W1223" s="684"/>
    </row>
    <row r="1224" spans="2:23" s="691" customFormat="1" ht="12.6" customHeight="1" x14ac:dyDescent="0.25">
      <c r="B1224" s="235" t="s">
        <v>1769</v>
      </c>
      <c r="C1224" s="236" t="s">
        <v>713</v>
      </c>
      <c r="D1224" s="764" t="s">
        <v>467</v>
      </c>
      <c r="E1224" s="413">
        <v>584</v>
      </c>
      <c r="F1224" s="681">
        <v>70641</v>
      </c>
      <c r="G1224" s="681">
        <v>1674</v>
      </c>
      <c r="H1224" s="681">
        <v>1.9116070000000001</v>
      </c>
      <c r="I1224" s="681">
        <v>1.477482</v>
      </c>
      <c r="J1224" s="681">
        <v>4.2674719999999997</v>
      </c>
      <c r="K1224" s="765">
        <v>20</v>
      </c>
      <c r="L1224" s="766">
        <v>7.6642000000000002E-2</v>
      </c>
      <c r="M1224" s="766">
        <v>5.2248999999999997E-2</v>
      </c>
      <c r="N1224" s="766">
        <v>4.1899999999999999E-4</v>
      </c>
      <c r="O1224" s="766">
        <v>3.8400000000000001E-4</v>
      </c>
      <c r="P1224" s="765">
        <v>12</v>
      </c>
      <c r="Q1224" s="766">
        <v>0.22136700000000001</v>
      </c>
      <c r="R1224" s="766">
        <v>0.22136700000000001</v>
      </c>
      <c r="S1224" s="766">
        <v>6.7599999999999995E-4</v>
      </c>
      <c r="T1224" s="767">
        <v>6.7599999999999995E-4</v>
      </c>
      <c r="U1224" s="768"/>
      <c r="V1224" s="681"/>
      <c r="W1224" s="684"/>
    </row>
    <row r="1225" spans="2:23" s="691" customFormat="1" ht="12.6" customHeight="1" x14ac:dyDescent="0.25">
      <c r="B1225" s="235" t="s">
        <v>1770</v>
      </c>
      <c r="C1225" s="236" t="s">
        <v>713</v>
      </c>
      <c r="D1225" s="764" t="s">
        <v>467</v>
      </c>
      <c r="E1225" s="413">
        <v>334</v>
      </c>
      <c r="F1225" s="681">
        <v>132880</v>
      </c>
      <c r="G1225" s="681">
        <v>9</v>
      </c>
      <c r="H1225" s="681">
        <v>1.176572</v>
      </c>
      <c r="I1225" s="681">
        <v>14.018731000000001</v>
      </c>
      <c r="J1225" s="681">
        <v>5.8162060000000002</v>
      </c>
      <c r="K1225" s="765">
        <v>31</v>
      </c>
      <c r="L1225" s="766">
        <v>0.30559399999999998</v>
      </c>
      <c r="M1225" s="766">
        <v>2.8573999999999999E-2</v>
      </c>
      <c r="N1225" s="766">
        <v>5.9400000000000002E-4</v>
      </c>
      <c r="O1225" s="766">
        <v>2.2800000000000001E-4</v>
      </c>
      <c r="P1225" s="765">
        <v>21</v>
      </c>
      <c r="Q1225" s="766">
        <v>0.12678700000000001</v>
      </c>
      <c r="R1225" s="766">
        <v>0.100144</v>
      </c>
      <c r="S1225" s="766">
        <v>4.1100000000000002E-4</v>
      </c>
      <c r="T1225" s="767">
        <v>3.5199999999999999E-4</v>
      </c>
      <c r="U1225" s="768"/>
      <c r="V1225" s="681"/>
      <c r="W1225" s="684"/>
    </row>
    <row r="1226" spans="2:23" s="691" customFormat="1" ht="12.6" customHeight="1" x14ac:dyDescent="0.25">
      <c r="B1226" s="235" t="s">
        <v>1771</v>
      </c>
      <c r="C1226" s="236" t="s">
        <v>616</v>
      </c>
      <c r="D1226" s="764" t="s">
        <v>471</v>
      </c>
      <c r="E1226" s="413">
        <v>101</v>
      </c>
      <c r="F1226" s="681">
        <v>777583</v>
      </c>
      <c r="G1226" s="681">
        <v>540</v>
      </c>
      <c r="H1226" s="681">
        <v>1.8632709999999999</v>
      </c>
      <c r="I1226" s="681">
        <v>4.1325729999999998</v>
      </c>
      <c r="J1226" s="681">
        <v>0.32807799999999998</v>
      </c>
      <c r="K1226" s="765">
        <v>30</v>
      </c>
      <c r="L1226" s="766">
        <v>0.11097799999999999</v>
      </c>
      <c r="M1226" s="766">
        <v>0.101479</v>
      </c>
      <c r="N1226" s="766">
        <v>6.4599999999999998E-4</v>
      </c>
      <c r="O1226" s="766">
        <v>5.3700000000000004E-4</v>
      </c>
      <c r="P1226" s="765">
        <v>3</v>
      </c>
      <c r="Q1226" s="766">
        <v>8.8100000000000001E-3</v>
      </c>
      <c r="R1226" s="766">
        <v>8.8100000000000001E-3</v>
      </c>
      <c r="S1226" s="766">
        <v>1.3799999999999999E-4</v>
      </c>
      <c r="T1226" s="767">
        <v>1.3799999999999999E-4</v>
      </c>
      <c r="U1226" s="768"/>
      <c r="V1226" s="681"/>
      <c r="W1226" s="684"/>
    </row>
    <row r="1227" spans="2:23" s="691" customFormat="1" ht="12.6" customHeight="1" x14ac:dyDescent="0.25">
      <c r="B1227" s="235" t="s">
        <v>1772</v>
      </c>
      <c r="C1227" s="236" t="s">
        <v>616</v>
      </c>
      <c r="D1227" s="764" t="s">
        <v>467</v>
      </c>
      <c r="E1227" s="413">
        <v>30</v>
      </c>
      <c r="F1227" s="681">
        <v>190211</v>
      </c>
      <c r="G1227" s="681">
        <v>469</v>
      </c>
      <c r="H1227" s="681">
        <v>1.182199</v>
      </c>
      <c r="I1227" s="681">
        <v>0.44125500000000001</v>
      </c>
      <c r="J1227" s="681">
        <v>1.1159000000000001E-2</v>
      </c>
      <c r="K1227" s="765">
        <v>3</v>
      </c>
      <c r="L1227" s="766">
        <v>1.0466E-2</v>
      </c>
      <c r="M1227" s="766">
        <v>7.587E-3</v>
      </c>
      <c r="N1227" s="766">
        <v>7.7000000000000001E-5</v>
      </c>
      <c r="O1227" s="766">
        <v>4.3999999999999999E-5</v>
      </c>
      <c r="P1227" s="765">
        <v>1</v>
      </c>
      <c r="Q1227" s="766">
        <v>2.6499999999999999E-4</v>
      </c>
      <c r="R1227" s="766">
        <v>2.6499999999999999E-4</v>
      </c>
      <c r="S1227" s="766">
        <v>3.3000000000000003E-5</v>
      </c>
      <c r="T1227" s="767">
        <v>3.3000000000000003E-5</v>
      </c>
      <c r="U1227" s="768"/>
      <c r="V1227" s="681"/>
      <c r="W1227" s="684"/>
    </row>
    <row r="1228" spans="2:23" s="691" customFormat="1" ht="12.6" customHeight="1" x14ac:dyDescent="0.25">
      <c r="B1228" s="235" t="s">
        <v>1773</v>
      </c>
      <c r="C1228" s="236" t="s">
        <v>616</v>
      </c>
      <c r="D1228" s="764" t="s">
        <v>467</v>
      </c>
      <c r="E1228" s="413">
        <v>182</v>
      </c>
      <c r="F1228" s="681">
        <v>73353</v>
      </c>
      <c r="G1228" s="681">
        <v>624</v>
      </c>
      <c r="H1228" s="681">
        <v>1.098811</v>
      </c>
      <c r="I1228" s="681">
        <v>1.3428640000000001</v>
      </c>
      <c r="J1228" s="681">
        <v>0.50949599999999995</v>
      </c>
      <c r="K1228" s="765">
        <v>7</v>
      </c>
      <c r="L1228" s="766">
        <v>7.6013999999999998E-2</v>
      </c>
      <c r="M1228" s="766">
        <v>5.8743999999999998E-2</v>
      </c>
      <c r="N1228" s="766">
        <v>4.8299999999999998E-4</v>
      </c>
      <c r="O1228" s="766">
        <v>2.8499999999999999E-4</v>
      </c>
      <c r="P1228" s="765">
        <v>8</v>
      </c>
      <c r="Q1228" s="766">
        <v>2.8840999999999999E-2</v>
      </c>
      <c r="R1228" s="766">
        <v>2.8840999999999999E-2</v>
      </c>
      <c r="S1228" s="766">
        <v>2.6899999999999998E-4</v>
      </c>
      <c r="T1228" s="767">
        <v>2.6899999999999998E-4</v>
      </c>
      <c r="U1228" s="768"/>
      <c r="V1228" s="681"/>
      <c r="W1228" s="684"/>
    </row>
    <row r="1229" spans="2:23" s="691" customFormat="1" ht="12.6" customHeight="1" x14ac:dyDescent="0.25">
      <c r="B1229" s="235" t="s">
        <v>1774</v>
      </c>
      <c r="C1229" s="236" t="s">
        <v>742</v>
      </c>
      <c r="D1229" s="764" t="s">
        <v>471</v>
      </c>
      <c r="E1229" s="413">
        <v>870</v>
      </c>
      <c r="F1229" s="681">
        <v>282124</v>
      </c>
      <c r="G1229" s="681">
        <v>16078</v>
      </c>
      <c r="H1229" s="681">
        <v>2.3458610000000002</v>
      </c>
      <c r="I1229" s="681">
        <v>12.792812</v>
      </c>
      <c r="J1229" s="681">
        <v>8.2762639999999994</v>
      </c>
      <c r="K1229" s="765">
        <v>70</v>
      </c>
      <c r="L1229" s="766">
        <v>0.80174299999999998</v>
      </c>
      <c r="M1229" s="766">
        <v>0.80123999999999995</v>
      </c>
      <c r="N1229" s="766">
        <v>5.2519999999999997E-3</v>
      </c>
      <c r="O1229" s="766">
        <v>5.2469999999999999E-3</v>
      </c>
      <c r="P1229" s="765">
        <v>45</v>
      </c>
      <c r="Q1229" s="766">
        <v>0.51868499999999995</v>
      </c>
      <c r="R1229" s="766">
        <v>0.51487899999999998</v>
      </c>
      <c r="S1229" s="766">
        <v>1.6169999999999999E-3</v>
      </c>
      <c r="T1229" s="767">
        <v>1.585E-3</v>
      </c>
      <c r="U1229" s="768"/>
      <c r="V1229" s="681"/>
      <c r="W1229" s="684"/>
    </row>
    <row r="1230" spans="2:23" s="691" customFormat="1" ht="12.6" customHeight="1" x14ac:dyDescent="0.25">
      <c r="B1230" s="235" t="s">
        <v>1775</v>
      </c>
      <c r="C1230" s="236" t="s">
        <v>742</v>
      </c>
      <c r="D1230" s="764" t="s">
        <v>467</v>
      </c>
      <c r="E1230" s="413">
        <v>598</v>
      </c>
      <c r="F1230" s="681">
        <v>108494</v>
      </c>
      <c r="G1230" s="681">
        <v>19471</v>
      </c>
      <c r="H1230" s="681">
        <v>2.225339</v>
      </c>
      <c r="I1230" s="681">
        <v>4.1707650000000003</v>
      </c>
      <c r="J1230" s="681">
        <v>1.8559369999999999</v>
      </c>
      <c r="K1230" s="765">
        <v>36</v>
      </c>
      <c r="L1230" s="766">
        <v>0.31313400000000002</v>
      </c>
      <c r="M1230" s="766">
        <v>0.31274600000000002</v>
      </c>
      <c r="N1230" s="766">
        <v>2.4329999999999998E-3</v>
      </c>
      <c r="O1230" s="766">
        <v>2.431E-3</v>
      </c>
      <c r="P1230" s="765">
        <v>19</v>
      </c>
      <c r="Q1230" s="766">
        <v>0.13934099999999999</v>
      </c>
      <c r="R1230" s="766">
        <v>0.13934099999999999</v>
      </c>
      <c r="S1230" s="766">
        <v>4.2299999999999998E-4</v>
      </c>
      <c r="T1230" s="767">
        <v>4.2299999999999998E-4</v>
      </c>
      <c r="U1230" s="768"/>
      <c r="V1230" s="681"/>
      <c r="W1230" s="684"/>
    </row>
    <row r="1231" spans="2:23" s="691" customFormat="1" ht="12.6" customHeight="1" x14ac:dyDescent="0.25">
      <c r="B1231" s="235" t="s">
        <v>1776</v>
      </c>
      <c r="C1231" s="236" t="s">
        <v>805</v>
      </c>
      <c r="D1231" s="764" t="s">
        <v>467</v>
      </c>
      <c r="E1231" s="413">
        <v>515</v>
      </c>
      <c r="F1231" s="681">
        <v>4093</v>
      </c>
      <c r="G1231" s="681">
        <v>1560</v>
      </c>
      <c r="H1231" s="681">
        <v>0.953264</v>
      </c>
      <c r="I1231" s="681">
        <v>2.3434970000000002</v>
      </c>
      <c r="J1231" s="681">
        <v>0.51335900000000001</v>
      </c>
      <c r="K1231" s="765">
        <v>9</v>
      </c>
      <c r="L1231" s="766">
        <v>0.11222</v>
      </c>
      <c r="M1231" s="766">
        <v>7.2523000000000004E-2</v>
      </c>
      <c r="N1231" s="766">
        <v>1.4499999999999999E-3</v>
      </c>
      <c r="O1231" s="766">
        <v>8.9099999999999997E-4</v>
      </c>
      <c r="P1231" s="765">
        <v>2</v>
      </c>
      <c r="Q1231" s="766">
        <v>2.4583000000000001E-2</v>
      </c>
      <c r="R1231" s="766">
        <v>2.4583000000000001E-2</v>
      </c>
      <c r="S1231" s="766">
        <v>1.44E-4</v>
      </c>
      <c r="T1231" s="767">
        <v>1.44E-4</v>
      </c>
      <c r="U1231" s="768"/>
      <c r="V1231" s="681"/>
      <c r="W1231" s="684"/>
    </row>
    <row r="1232" spans="2:23" s="691" customFormat="1" ht="12.6" customHeight="1" x14ac:dyDescent="0.25">
      <c r="B1232" s="235" t="s">
        <v>1777</v>
      </c>
      <c r="C1232" s="236" t="s">
        <v>805</v>
      </c>
      <c r="D1232" s="764" t="s">
        <v>467</v>
      </c>
      <c r="E1232" s="413">
        <v>1420</v>
      </c>
      <c r="F1232" s="681">
        <v>5954</v>
      </c>
      <c r="G1232" s="681">
        <v>4054</v>
      </c>
      <c r="H1232" s="681">
        <v>2.0071110000000001</v>
      </c>
      <c r="I1232" s="681">
        <v>5.561134</v>
      </c>
      <c r="J1232" s="681">
        <v>1.3887419999999999</v>
      </c>
      <c r="K1232" s="765">
        <v>6</v>
      </c>
      <c r="L1232" s="766">
        <v>0.350053</v>
      </c>
      <c r="M1232" s="766">
        <v>0.350053</v>
      </c>
      <c r="N1232" s="766">
        <v>4.744E-3</v>
      </c>
      <c r="O1232" s="766">
        <v>4.744E-3</v>
      </c>
      <c r="P1232" s="765">
        <v>5</v>
      </c>
      <c r="Q1232" s="766">
        <v>8.7415999999999994E-2</v>
      </c>
      <c r="R1232" s="766">
        <v>8.7415999999999994E-2</v>
      </c>
      <c r="S1232" s="766">
        <v>4.86E-4</v>
      </c>
      <c r="T1232" s="767">
        <v>4.86E-4</v>
      </c>
      <c r="U1232" s="768"/>
      <c r="V1232" s="681"/>
      <c r="W1232" s="684"/>
    </row>
    <row r="1233" spans="2:23" s="691" customFormat="1" ht="12.6" customHeight="1" x14ac:dyDescent="0.25">
      <c r="B1233" s="235" t="s">
        <v>1778</v>
      </c>
      <c r="C1233" s="236" t="s">
        <v>805</v>
      </c>
      <c r="D1233" s="764" t="s">
        <v>467</v>
      </c>
      <c r="E1233" s="413">
        <v>293</v>
      </c>
      <c r="F1233" s="681">
        <v>7319</v>
      </c>
      <c r="G1233" s="681">
        <v>3776</v>
      </c>
      <c r="H1233" s="681">
        <v>0.47738199999999997</v>
      </c>
      <c r="I1233" s="681">
        <v>1.1693789999999999</v>
      </c>
      <c r="J1233" s="681">
        <v>0.26273000000000002</v>
      </c>
      <c r="K1233" s="765">
        <v>3</v>
      </c>
      <c r="L1233" s="766">
        <v>8.0296999999999993E-2</v>
      </c>
      <c r="M1233" s="766">
        <v>8.0296999999999993E-2</v>
      </c>
      <c r="N1233" s="766">
        <v>7.5100000000000004E-4</v>
      </c>
      <c r="O1233" s="766">
        <v>7.5100000000000004E-4</v>
      </c>
      <c r="P1233" s="765">
        <v>2</v>
      </c>
      <c r="Q1233" s="766">
        <v>1.8041000000000001E-2</v>
      </c>
      <c r="R1233" s="766">
        <v>1.8041000000000001E-2</v>
      </c>
      <c r="S1233" s="766">
        <v>1.36E-4</v>
      </c>
      <c r="T1233" s="767">
        <v>1.36E-4</v>
      </c>
      <c r="U1233" s="768"/>
      <c r="V1233" s="681"/>
      <c r="W1233" s="684"/>
    </row>
    <row r="1234" spans="2:23" s="691" customFormat="1" ht="12.6" customHeight="1" x14ac:dyDescent="0.25">
      <c r="B1234" s="235" t="s">
        <v>1779</v>
      </c>
      <c r="C1234" s="236" t="s">
        <v>805</v>
      </c>
      <c r="D1234" s="764" t="s">
        <v>467</v>
      </c>
      <c r="E1234" s="413">
        <v>1170</v>
      </c>
      <c r="F1234" s="681">
        <v>5423</v>
      </c>
      <c r="G1234" s="681">
        <v>1003</v>
      </c>
      <c r="H1234" s="681">
        <v>1.7112540000000001</v>
      </c>
      <c r="I1234" s="681">
        <v>5.7889970000000002</v>
      </c>
      <c r="J1234" s="681">
        <v>2.4404710000000001</v>
      </c>
      <c r="K1234" s="765">
        <v>7</v>
      </c>
      <c r="L1234" s="766">
        <v>0.39428099999999999</v>
      </c>
      <c r="M1234" s="766">
        <v>0.37623000000000001</v>
      </c>
      <c r="N1234" s="766">
        <v>4.1999999999999997E-3</v>
      </c>
      <c r="O1234" s="766">
        <v>4.1019999999999997E-3</v>
      </c>
      <c r="P1234" s="765">
        <v>4</v>
      </c>
      <c r="Q1234" s="766">
        <v>0.166217</v>
      </c>
      <c r="R1234" s="766">
        <v>0.166217</v>
      </c>
      <c r="S1234" s="766">
        <v>7.5199999999999996E-4</v>
      </c>
      <c r="T1234" s="767">
        <v>7.5199999999999996E-4</v>
      </c>
      <c r="U1234" s="768"/>
      <c r="V1234" s="681"/>
      <c r="W1234" s="684"/>
    </row>
    <row r="1235" spans="2:23" s="691" customFormat="1" ht="12.6" customHeight="1" x14ac:dyDescent="0.25">
      <c r="B1235" s="235" t="s">
        <v>1780</v>
      </c>
      <c r="C1235" s="236" t="s">
        <v>805</v>
      </c>
      <c r="D1235" s="764" t="s">
        <v>467</v>
      </c>
      <c r="E1235" s="413">
        <v>839</v>
      </c>
      <c r="F1235" s="681">
        <v>60795</v>
      </c>
      <c r="G1235" s="681">
        <v>5444</v>
      </c>
      <c r="H1235" s="681">
        <v>1.3988700000000001</v>
      </c>
      <c r="I1235" s="681">
        <v>9.2290949999999992</v>
      </c>
      <c r="J1235" s="681">
        <v>3.8121550000000002</v>
      </c>
      <c r="K1235" s="765">
        <v>35</v>
      </c>
      <c r="L1235" s="766">
        <v>0.563855</v>
      </c>
      <c r="M1235" s="766">
        <v>0.54525100000000004</v>
      </c>
      <c r="N1235" s="766">
        <v>5.274E-3</v>
      </c>
      <c r="O1235" s="766">
        <v>5.2490000000000002E-3</v>
      </c>
      <c r="P1235" s="765">
        <v>18</v>
      </c>
      <c r="Q1235" s="766">
        <v>0.232905</v>
      </c>
      <c r="R1235" s="766">
        <v>0.232905</v>
      </c>
      <c r="S1235" s="766">
        <v>1.005E-3</v>
      </c>
      <c r="T1235" s="767">
        <v>1.005E-3</v>
      </c>
      <c r="U1235" s="768"/>
      <c r="V1235" s="681"/>
      <c r="W1235" s="684"/>
    </row>
    <row r="1236" spans="2:23" s="691" customFormat="1" ht="12.6" customHeight="1" x14ac:dyDescent="0.25">
      <c r="B1236" s="235" t="s">
        <v>1781</v>
      </c>
      <c r="C1236" s="236" t="s">
        <v>720</v>
      </c>
      <c r="D1236" s="764" t="s">
        <v>471</v>
      </c>
      <c r="E1236" s="413">
        <v>1913</v>
      </c>
      <c r="F1236" s="681">
        <v>509328</v>
      </c>
      <c r="G1236" s="681">
        <v>4030</v>
      </c>
      <c r="H1236" s="681">
        <v>4.270886</v>
      </c>
      <c r="I1236" s="681">
        <v>24.209696000000001</v>
      </c>
      <c r="J1236" s="681">
        <v>12.739967999999999</v>
      </c>
      <c r="K1236" s="765">
        <v>207</v>
      </c>
      <c r="L1236" s="766">
        <v>1.808182</v>
      </c>
      <c r="M1236" s="766">
        <v>1.454008</v>
      </c>
      <c r="N1236" s="766">
        <v>1.3249E-2</v>
      </c>
      <c r="O1236" s="766">
        <v>1.0847000000000001E-2</v>
      </c>
      <c r="P1236" s="765">
        <v>53</v>
      </c>
      <c r="Q1236" s="766">
        <v>0.95152700000000001</v>
      </c>
      <c r="R1236" s="766">
        <v>0.85591600000000001</v>
      </c>
      <c r="S1236" s="766">
        <v>3.7940000000000001E-3</v>
      </c>
      <c r="T1236" s="767">
        <v>3.565E-3</v>
      </c>
      <c r="U1236" s="768"/>
      <c r="V1236" s="681"/>
      <c r="W1236" s="684"/>
    </row>
    <row r="1237" spans="2:23" s="691" customFormat="1" ht="12.6" customHeight="1" x14ac:dyDescent="0.25">
      <c r="B1237" s="235" t="s">
        <v>1782</v>
      </c>
      <c r="C1237" s="236" t="s">
        <v>720</v>
      </c>
      <c r="D1237" s="764" t="s">
        <v>467</v>
      </c>
      <c r="E1237" s="413">
        <v>441</v>
      </c>
      <c r="F1237" s="681">
        <v>77920</v>
      </c>
      <c r="G1237" s="681">
        <v>2254</v>
      </c>
      <c r="H1237" s="681">
        <v>1.63428</v>
      </c>
      <c r="I1237" s="681">
        <v>5.5414029999999999</v>
      </c>
      <c r="J1237" s="681">
        <v>3.3131499999999998</v>
      </c>
      <c r="K1237" s="765">
        <v>41</v>
      </c>
      <c r="L1237" s="766">
        <v>0.24700800000000001</v>
      </c>
      <c r="M1237" s="766">
        <v>0.238709</v>
      </c>
      <c r="N1237" s="766">
        <v>1.2019999999999999E-3</v>
      </c>
      <c r="O1237" s="766">
        <v>1.17E-3</v>
      </c>
      <c r="P1237" s="765">
        <v>10</v>
      </c>
      <c r="Q1237" s="766">
        <v>0.14768300000000001</v>
      </c>
      <c r="R1237" s="766">
        <v>0.14768300000000001</v>
      </c>
      <c r="S1237" s="766">
        <v>5.0500000000000002E-4</v>
      </c>
      <c r="T1237" s="767">
        <v>5.0500000000000002E-4</v>
      </c>
      <c r="U1237" s="768"/>
      <c r="V1237" s="681"/>
      <c r="W1237" s="684"/>
    </row>
    <row r="1238" spans="2:23" s="691" customFormat="1" ht="12.6" customHeight="1" x14ac:dyDescent="0.25">
      <c r="B1238" s="235" t="s">
        <v>1783</v>
      </c>
      <c r="C1238" s="236" t="s">
        <v>720</v>
      </c>
      <c r="D1238" s="764" t="s">
        <v>467</v>
      </c>
      <c r="E1238" s="413">
        <v>1753</v>
      </c>
      <c r="F1238" s="681">
        <v>0</v>
      </c>
      <c r="G1238" s="681">
        <v>12962</v>
      </c>
      <c r="H1238" s="681">
        <v>3.9835769999999999</v>
      </c>
      <c r="I1238" s="681">
        <v>0.560867</v>
      </c>
      <c r="J1238" s="681">
        <v>1.3282799999999999</v>
      </c>
      <c r="K1238" s="765">
        <v>5</v>
      </c>
      <c r="L1238" s="766">
        <v>4.8624000000000001E-2</v>
      </c>
      <c r="M1238" s="766">
        <v>4.8624000000000001E-2</v>
      </c>
      <c r="N1238" s="766">
        <v>3.3500000000000001E-4</v>
      </c>
      <c r="O1238" s="766">
        <v>3.3500000000000001E-4</v>
      </c>
      <c r="P1238" s="765">
        <v>9</v>
      </c>
      <c r="Q1238" s="766">
        <v>0.11515400000000001</v>
      </c>
      <c r="R1238" s="766">
        <v>0.11515400000000001</v>
      </c>
      <c r="S1238" s="766">
        <v>8.1899999999999996E-4</v>
      </c>
      <c r="T1238" s="767">
        <v>8.1899999999999996E-4</v>
      </c>
      <c r="U1238" s="768"/>
      <c r="V1238" s="681"/>
      <c r="W1238" s="684"/>
    </row>
    <row r="1239" spans="2:23" s="691" customFormat="1" ht="12.6" customHeight="1" x14ac:dyDescent="0.25">
      <c r="B1239" s="235" t="s">
        <v>1784</v>
      </c>
      <c r="C1239" s="236" t="s">
        <v>720</v>
      </c>
      <c r="D1239" s="764" t="s">
        <v>7</v>
      </c>
      <c r="E1239" s="413">
        <v>731</v>
      </c>
      <c r="F1239" s="681">
        <v>9268</v>
      </c>
      <c r="G1239" s="681">
        <v>651</v>
      </c>
      <c r="H1239" s="681">
        <v>5.7722329999999999</v>
      </c>
      <c r="I1239" s="681">
        <v>4.3362740000000004</v>
      </c>
      <c r="J1239" s="681">
        <v>0.213363</v>
      </c>
      <c r="K1239" s="765">
        <v>8</v>
      </c>
      <c r="L1239" s="766">
        <v>0.14447299999999999</v>
      </c>
      <c r="M1239" s="766">
        <v>0.14447299999999999</v>
      </c>
      <c r="N1239" s="766">
        <v>2.7799999999999998E-4</v>
      </c>
      <c r="O1239" s="766">
        <v>2.7799999999999998E-4</v>
      </c>
      <c r="P1239" s="765">
        <v>1</v>
      </c>
      <c r="Q1239" s="766">
        <v>7.1089999999999999E-3</v>
      </c>
      <c r="R1239" s="766">
        <v>7.1089999999999999E-3</v>
      </c>
      <c r="S1239" s="766">
        <v>2.4000000000000001E-5</v>
      </c>
      <c r="T1239" s="767">
        <v>2.4000000000000001E-5</v>
      </c>
      <c r="U1239" s="768"/>
      <c r="V1239" s="681"/>
      <c r="W1239" s="684"/>
    </row>
    <row r="1240" spans="2:23" s="691" customFormat="1" ht="12.6" customHeight="1" x14ac:dyDescent="0.25">
      <c r="B1240" s="235" t="s">
        <v>1785</v>
      </c>
      <c r="C1240" s="236" t="s">
        <v>720</v>
      </c>
      <c r="D1240" s="764" t="s">
        <v>7</v>
      </c>
      <c r="E1240" s="413">
        <v>672</v>
      </c>
      <c r="F1240" s="681">
        <v>7281</v>
      </c>
      <c r="G1240" s="681">
        <v>4135</v>
      </c>
      <c r="H1240" s="681">
        <v>4.4885520000000003</v>
      </c>
      <c r="I1240" s="681">
        <v>6.3189349999999997</v>
      </c>
      <c r="J1240" s="681">
        <v>4.2467999999999999E-2</v>
      </c>
      <c r="K1240" s="765">
        <v>9</v>
      </c>
      <c r="L1240" s="766">
        <v>0.109447</v>
      </c>
      <c r="M1240" s="766">
        <v>0.109447</v>
      </c>
      <c r="N1240" s="766">
        <v>1.0300000000000001E-3</v>
      </c>
      <c r="O1240" s="766">
        <v>1.0300000000000001E-3</v>
      </c>
      <c r="P1240" s="765">
        <v>4</v>
      </c>
      <c r="Q1240" s="766">
        <v>7.36E-4</v>
      </c>
      <c r="R1240" s="766">
        <v>7.36E-4</v>
      </c>
      <c r="S1240" s="766">
        <v>6.9999999999999999E-6</v>
      </c>
      <c r="T1240" s="767">
        <v>6.9999999999999999E-6</v>
      </c>
      <c r="U1240" s="768"/>
      <c r="V1240" s="681"/>
      <c r="W1240" s="684"/>
    </row>
    <row r="1241" spans="2:23" s="691" customFormat="1" ht="12.6" customHeight="1" x14ac:dyDescent="0.25">
      <c r="B1241" s="235" t="s">
        <v>1786</v>
      </c>
      <c r="C1241" s="236" t="s">
        <v>720</v>
      </c>
      <c r="D1241" s="764" t="s">
        <v>467</v>
      </c>
      <c r="E1241" s="413">
        <v>100</v>
      </c>
      <c r="F1241" s="681">
        <v>2303</v>
      </c>
      <c r="G1241" s="681">
        <v>4538</v>
      </c>
      <c r="H1241" s="681">
        <v>0.45926800000000001</v>
      </c>
      <c r="I1241" s="681">
        <v>8.9599999999999999E-4</v>
      </c>
      <c r="J1241" s="681">
        <v>1.6712999999999999E-2</v>
      </c>
      <c r="K1241" s="765">
        <v>1</v>
      </c>
      <c r="L1241" s="766">
        <v>5.3999999999999998E-5</v>
      </c>
      <c r="M1241" s="766">
        <v>5.3999999999999998E-5</v>
      </c>
      <c r="N1241" s="766">
        <v>9.9999999999999995E-7</v>
      </c>
      <c r="O1241" s="766">
        <v>9.9999999999999995E-7</v>
      </c>
      <c r="P1241" s="765">
        <v>2</v>
      </c>
      <c r="Q1241" s="766">
        <v>1.008E-3</v>
      </c>
      <c r="R1241" s="766">
        <v>1.008E-3</v>
      </c>
      <c r="S1241" s="766">
        <v>6.0000000000000002E-6</v>
      </c>
      <c r="T1241" s="767">
        <v>6.0000000000000002E-6</v>
      </c>
      <c r="U1241" s="768"/>
      <c r="V1241" s="681"/>
      <c r="W1241" s="684"/>
    </row>
    <row r="1242" spans="2:23" s="691" customFormat="1" ht="12.6" customHeight="1" x14ac:dyDescent="0.25">
      <c r="B1242" s="235" t="s">
        <v>1787</v>
      </c>
      <c r="C1242" s="236" t="s">
        <v>720</v>
      </c>
      <c r="D1242" s="764" t="s">
        <v>467</v>
      </c>
      <c r="E1242" s="413">
        <v>1827</v>
      </c>
      <c r="F1242" s="681">
        <v>8281</v>
      </c>
      <c r="G1242" s="681">
        <v>13704</v>
      </c>
      <c r="H1242" s="681">
        <v>4.7034229999999999</v>
      </c>
      <c r="I1242" s="681">
        <v>8.0283990000000003</v>
      </c>
      <c r="J1242" s="681">
        <v>1.1808350000000001</v>
      </c>
      <c r="K1242" s="765">
        <v>5</v>
      </c>
      <c r="L1242" s="766">
        <v>0.73102900000000004</v>
      </c>
      <c r="M1242" s="766">
        <v>0.73102900000000004</v>
      </c>
      <c r="N1242" s="766">
        <v>2.0760000000000002E-3</v>
      </c>
      <c r="O1242" s="766">
        <v>2.0760000000000002E-3</v>
      </c>
      <c r="P1242" s="765">
        <v>10</v>
      </c>
      <c r="Q1242" s="766">
        <v>0.10752100000000001</v>
      </c>
      <c r="R1242" s="766">
        <v>0.10752100000000001</v>
      </c>
      <c r="S1242" s="766">
        <v>5.2899999999999996E-4</v>
      </c>
      <c r="T1242" s="767">
        <v>5.2899999999999996E-4</v>
      </c>
      <c r="U1242" s="768"/>
      <c r="V1242" s="681"/>
      <c r="W1242" s="684"/>
    </row>
    <row r="1243" spans="2:23" s="691" customFormat="1" ht="12.6" customHeight="1" x14ac:dyDescent="0.25">
      <c r="B1243" s="235" t="s">
        <v>1788</v>
      </c>
      <c r="C1243" s="236" t="s">
        <v>481</v>
      </c>
      <c r="D1243" s="764" t="s">
        <v>467</v>
      </c>
      <c r="E1243" s="413">
        <v>342</v>
      </c>
      <c r="F1243" s="681">
        <v>10445</v>
      </c>
      <c r="G1243" s="681">
        <v>1912</v>
      </c>
      <c r="H1243" s="681">
        <v>0.65093000000000001</v>
      </c>
      <c r="I1243" s="681">
        <v>3.6776300000000002</v>
      </c>
      <c r="J1243" s="681">
        <v>1.3991830000000001</v>
      </c>
      <c r="K1243" s="765">
        <v>3</v>
      </c>
      <c r="L1243" s="766">
        <v>0.215945</v>
      </c>
      <c r="M1243" s="766">
        <v>0.215945</v>
      </c>
      <c r="N1243" s="766">
        <v>7.54E-4</v>
      </c>
      <c r="O1243" s="766">
        <v>7.54E-4</v>
      </c>
      <c r="P1243" s="765">
        <v>6</v>
      </c>
      <c r="Q1243" s="766">
        <v>8.2157999999999995E-2</v>
      </c>
      <c r="R1243" s="766">
        <v>8.2157999999999995E-2</v>
      </c>
      <c r="S1243" s="766">
        <v>1.2769999999999999E-3</v>
      </c>
      <c r="T1243" s="767">
        <v>1.2769999999999999E-3</v>
      </c>
      <c r="U1243" s="768"/>
      <c r="V1243" s="681"/>
      <c r="W1243" s="684"/>
    </row>
    <row r="1244" spans="2:23" s="691" customFormat="1" ht="12.6" customHeight="1" x14ac:dyDescent="0.25">
      <c r="B1244" s="235" t="s">
        <v>1789</v>
      </c>
      <c r="C1244" s="236" t="s">
        <v>518</v>
      </c>
      <c r="D1244" s="764" t="s">
        <v>467</v>
      </c>
      <c r="E1244" s="413">
        <v>138</v>
      </c>
      <c r="F1244" s="681">
        <v>35719</v>
      </c>
      <c r="G1244" s="681">
        <v>265</v>
      </c>
      <c r="H1244" s="681">
        <v>0.35045900000000002</v>
      </c>
      <c r="I1244" s="681">
        <v>0.101484</v>
      </c>
      <c r="J1244" s="681">
        <v>0.83230400000000004</v>
      </c>
      <c r="K1244" s="765">
        <v>4</v>
      </c>
      <c r="L1244" s="766">
        <v>5.2360000000000002E-3</v>
      </c>
      <c r="M1244" s="766">
        <v>5.2360000000000002E-3</v>
      </c>
      <c r="N1244" s="766">
        <v>2.1999999999999999E-5</v>
      </c>
      <c r="O1244" s="766">
        <v>2.1999999999999999E-5</v>
      </c>
      <c r="P1244" s="765">
        <v>2</v>
      </c>
      <c r="Q1244" s="766">
        <v>4.2943000000000002E-2</v>
      </c>
      <c r="R1244" s="766">
        <v>4.2943000000000002E-2</v>
      </c>
      <c r="S1244" s="766">
        <v>1.5899999999999999E-4</v>
      </c>
      <c r="T1244" s="767">
        <v>1.5899999999999999E-4</v>
      </c>
      <c r="U1244" s="768"/>
      <c r="V1244" s="681"/>
      <c r="W1244" s="684"/>
    </row>
    <row r="1245" spans="2:23" s="691" customFormat="1" ht="12.6" customHeight="1" x14ac:dyDescent="0.25">
      <c r="B1245" s="235" t="s">
        <v>1790</v>
      </c>
      <c r="C1245" s="236" t="s">
        <v>518</v>
      </c>
      <c r="D1245" s="764" t="s">
        <v>467</v>
      </c>
      <c r="E1245" s="413">
        <v>125</v>
      </c>
      <c r="F1245" s="681">
        <v>63049</v>
      </c>
      <c r="G1245" s="681">
        <v>212</v>
      </c>
      <c r="H1245" s="681">
        <v>0.28856500000000002</v>
      </c>
      <c r="I1245" s="681">
        <v>1.2989839999999999</v>
      </c>
      <c r="J1245" s="681">
        <v>0.94746799999999998</v>
      </c>
      <c r="K1245" s="765">
        <v>12</v>
      </c>
      <c r="L1245" s="766">
        <v>5.2323000000000001E-2</v>
      </c>
      <c r="M1245" s="766">
        <v>5.1846000000000003E-2</v>
      </c>
      <c r="N1245" s="766">
        <v>3.1E-4</v>
      </c>
      <c r="O1245" s="766">
        <v>3.0899999999999998E-4</v>
      </c>
      <c r="P1245" s="765">
        <v>2</v>
      </c>
      <c r="Q1245" s="766">
        <v>3.8163999999999997E-2</v>
      </c>
      <c r="R1245" s="766">
        <v>3.8163999999999997E-2</v>
      </c>
      <c r="S1245" s="766">
        <v>1.3899999999999999E-4</v>
      </c>
      <c r="T1245" s="767">
        <v>1.3899999999999999E-4</v>
      </c>
      <c r="U1245" s="768"/>
      <c r="V1245" s="681"/>
      <c r="W1245" s="684"/>
    </row>
    <row r="1246" spans="2:23" s="691" customFormat="1" ht="12.6" customHeight="1" x14ac:dyDescent="0.25">
      <c r="B1246" s="235" t="s">
        <v>1791</v>
      </c>
      <c r="C1246" s="236" t="s">
        <v>518</v>
      </c>
      <c r="D1246" s="764" t="s">
        <v>467</v>
      </c>
      <c r="E1246" s="413">
        <v>170</v>
      </c>
      <c r="F1246" s="681">
        <v>135963</v>
      </c>
      <c r="G1246" s="681">
        <v>213</v>
      </c>
      <c r="H1246" s="681">
        <v>0.342555</v>
      </c>
      <c r="I1246" s="681">
        <v>1.2590539999999999</v>
      </c>
      <c r="J1246" s="681">
        <v>1.161249</v>
      </c>
      <c r="K1246" s="765">
        <v>17</v>
      </c>
      <c r="L1246" s="766">
        <v>7.1011000000000005E-2</v>
      </c>
      <c r="M1246" s="766">
        <v>7.1011000000000005E-2</v>
      </c>
      <c r="N1246" s="766">
        <v>2.7599999999999999E-4</v>
      </c>
      <c r="O1246" s="766">
        <v>2.7599999999999999E-4</v>
      </c>
      <c r="P1246" s="765">
        <v>6</v>
      </c>
      <c r="Q1246" s="766">
        <v>6.5494999999999998E-2</v>
      </c>
      <c r="R1246" s="766">
        <v>6.5494999999999998E-2</v>
      </c>
      <c r="S1246" s="766">
        <v>2.42E-4</v>
      </c>
      <c r="T1246" s="767">
        <v>2.42E-4</v>
      </c>
      <c r="U1246" s="768"/>
      <c r="V1246" s="681"/>
      <c r="W1246" s="684"/>
    </row>
    <row r="1247" spans="2:23" s="691" customFormat="1" ht="12.6" customHeight="1" x14ac:dyDescent="0.25">
      <c r="B1247" s="235" t="s">
        <v>1792</v>
      </c>
      <c r="C1247" s="236" t="s">
        <v>518</v>
      </c>
      <c r="D1247" s="764" t="s">
        <v>467</v>
      </c>
      <c r="E1247" s="413">
        <v>112</v>
      </c>
      <c r="F1247" s="681">
        <v>133769</v>
      </c>
      <c r="G1247" s="681">
        <v>207</v>
      </c>
      <c r="H1247" s="681">
        <v>0.349609</v>
      </c>
      <c r="I1247" s="681">
        <v>0.33960600000000002</v>
      </c>
      <c r="J1247" s="681">
        <v>1.808878</v>
      </c>
      <c r="K1247" s="765">
        <v>9</v>
      </c>
      <c r="L1247" s="766">
        <v>1.4951000000000001E-2</v>
      </c>
      <c r="M1247" s="766">
        <v>1.4951000000000001E-2</v>
      </c>
      <c r="N1247" s="766">
        <v>8.2000000000000001E-5</v>
      </c>
      <c r="O1247" s="766">
        <v>8.2000000000000001E-5</v>
      </c>
      <c r="P1247" s="765">
        <v>14</v>
      </c>
      <c r="Q1247" s="766">
        <v>7.9633999999999996E-2</v>
      </c>
      <c r="R1247" s="766">
        <v>7.9633999999999996E-2</v>
      </c>
      <c r="S1247" s="766">
        <v>2.7500000000000002E-4</v>
      </c>
      <c r="T1247" s="767">
        <v>2.7500000000000002E-4</v>
      </c>
      <c r="U1247" s="768"/>
      <c r="V1247" s="681"/>
      <c r="W1247" s="684"/>
    </row>
    <row r="1248" spans="2:23" s="691" customFormat="1" ht="12.6" customHeight="1" x14ac:dyDescent="0.25">
      <c r="B1248" s="235" t="s">
        <v>1793</v>
      </c>
      <c r="C1248" s="236" t="s">
        <v>1656</v>
      </c>
      <c r="D1248" s="764" t="s">
        <v>467</v>
      </c>
      <c r="E1248" s="413">
        <v>25</v>
      </c>
      <c r="F1248" s="681">
        <v>56438</v>
      </c>
      <c r="G1248" s="681">
        <v>112</v>
      </c>
      <c r="H1248" s="681">
        <v>6.0596999999999998E-2</v>
      </c>
      <c r="I1248" s="681">
        <v>0.61674899999999999</v>
      </c>
      <c r="J1248" s="681">
        <v>0.42172399999999999</v>
      </c>
      <c r="K1248" s="765">
        <v>9</v>
      </c>
      <c r="L1248" s="766">
        <v>3.1437E-2</v>
      </c>
      <c r="M1248" s="766">
        <v>3.1437E-2</v>
      </c>
      <c r="N1248" s="766">
        <v>6.2000000000000003E-5</v>
      </c>
      <c r="O1248" s="766">
        <v>6.2000000000000003E-5</v>
      </c>
      <c r="P1248" s="765">
        <v>3</v>
      </c>
      <c r="Q1248" s="766">
        <v>2.1496000000000001E-2</v>
      </c>
      <c r="R1248" s="766">
        <v>1.2397999999999999E-2</v>
      </c>
      <c r="S1248" s="766">
        <v>5.8E-5</v>
      </c>
      <c r="T1248" s="767">
        <v>3.1000000000000001E-5</v>
      </c>
      <c r="U1248" s="768"/>
      <c r="V1248" s="681"/>
      <c r="W1248" s="684"/>
    </row>
    <row r="1249" spans="2:23" s="691" customFormat="1" ht="12.6" customHeight="1" x14ac:dyDescent="0.25">
      <c r="B1249" s="235" t="s">
        <v>1794</v>
      </c>
      <c r="C1249" s="236" t="s">
        <v>1656</v>
      </c>
      <c r="D1249" s="764" t="s">
        <v>467</v>
      </c>
      <c r="E1249" s="413">
        <v>102</v>
      </c>
      <c r="F1249" s="681">
        <v>183780</v>
      </c>
      <c r="G1249" s="681">
        <v>93</v>
      </c>
      <c r="H1249" s="681">
        <v>0.21304999999999999</v>
      </c>
      <c r="I1249" s="681">
        <v>0.88636000000000004</v>
      </c>
      <c r="J1249" s="681">
        <v>1.4512449999999999</v>
      </c>
      <c r="K1249" s="765">
        <v>31</v>
      </c>
      <c r="L1249" s="766">
        <v>5.0885E-2</v>
      </c>
      <c r="M1249" s="766">
        <v>4.7822999999999997E-2</v>
      </c>
      <c r="N1249" s="766">
        <v>3.5599999999999998E-4</v>
      </c>
      <c r="O1249" s="766">
        <v>3.5E-4</v>
      </c>
      <c r="P1249" s="765">
        <v>3</v>
      </c>
      <c r="Q1249" s="766">
        <v>8.3313999999999999E-2</v>
      </c>
      <c r="R1249" s="766">
        <v>4.8377000000000003E-2</v>
      </c>
      <c r="S1249" s="766">
        <v>2.3599999999999999E-4</v>
      </c>
      <c r="T1249" s="767">
        <v>1.2999999999999999E-4</v>
      </c>
      <c r="U1249" s="768"/>
      <c r="V1249" s="681"/>
      <c r="W1249" s="684"/>
    </row>
    <row r="1250" spans="2:23" s="691" customFormat="1" ht="12.6" customHeight="1" x14ac:dyDescent="0.25">
      <c r="B1250" s="235" t="s">
        <v>1795</v>
      </c>
      <c r="C1250" s="236" t="s">
        <v>1656</v>
      </c>
      <c r="D1250" s="764" t="s">
        <v>467</v>
      </c>
      <c r="E1250" s="413">
        <v>13</v>
      </c>
      <c r="F1250" s="681">
        <v>17140</v>
      </c>
      <c r="G1250" s="681">
        <v>139</v>
      </c>
      <c r="H1250" s="681">
        <v>4.3492000000000003E-2</v>
      </c>
      <c r="I1250" s="681">
        <v>4.1652000000000002E-2</v>
      </c>
      <c r="J1250" s="681">
        <v>0.23148299999999999</v>
      </c>
      <c r="K1250" s="765">
        <v>3</v>
      </c>
      <c r="L1250" s="766">
        <v>1.9239999999999999E-3</v>
      </c>
      <c r="M1250" s="766">
        <v>1.9239999999999999E-3</v>
      </c>
      <c r="N1250" s="766">
        <v>3.0000000000000001E-5</v>
      </c>
      <c r="O1250" s="766">
        <v>3.0000000000000001E-5</v>
      </c>
      <c r="P1250" s="765">
        <v>2</v>
      </c>
      <c r="Q1250" s="766">
        <v>1.0695E-2</v>
      </c>
      <c r="R1250" s="766">
        <v>5.9639999999999997E-3</v>
      </c>
      <c r="S1250" s="766">
        <v>2.9E-5</v>
      </c>
      <c r="T1250" s="767">
        <v>1.4E-5</v>
      </c>
      <c r="U1250" s="768"/>
      <c r="V1250" s="681"/>
      <c r="W1250" s="684"/>
    </row>
    <row r="1251" spans="2:23" s="691" customFormat="1" ht="12.6" customHeight="1" x14ac:dyDescent="0.25">
      <c r="B1251" s="235" t="s">
        <v>1796</v>
      </c>
      <c r="C1251" s="236" t="s">
        <v>1656</v>
      </c>
      <c r="D1251" s="764" t="s">
        <v>471</v>
      </c>
      <c r="E1251" s="413">
        <v>217</v>
      </c>
      <c r="F1251" s="681">
        <v>208867</v>
      </c>
      <c r="G1251" s="681">
        <v>814</v>
      </c>
      <c r="H1251" s="681">
        <v>0.58162000000000003</v>
      </c>
      <c r="I1251" s="681">
        <v>9.3096420000000002</v>
      </c>
      <c r="J1251" s="681">
        <v>7.3311250000000001</v>
      </c>
      <c r="K1251" s="765">
        <v>50</v>
      </c>
      <c r="L1251" s="766">
        <v>0.40005400000000002</v>
      </c>
      <c r="M1251" s="766">
        <v>0.38551299999999999</v>
      </c>
      <c r="N1251" s="766">
        <v>1.222E-3</v>
      </c>
      <c r="O1251" s="766">
        <v>1.183E-3</v>
      </c>
      <c r="P1251" s="765">
        <v>29</v>
      </c>
      <c r="Q1251" s="766">
        <v>0.31503300000000001</v>
      </c>
      <c r="R1251" s="766">
        <v>0.24115600000000001</v>
      </c>
      <c r="S1251" s="766">
        <v>8.7100000000000003E-4</v>
      </c>
      <c r="T1251" s="767">
        <v>6.4700000000000001E-4</v>
      </c>
      <c r="U1251" s="768"/>
      <c r="V1251" s="681"/>
      <c r="W1251" s="684"/>
    </row>
    <row r="1252" spans="2:23" s="691" customFormat="1" ht="12.6" customHeight="1" x14ac:dyDescent="0.25">
      <c r="B1252" s="235" t="s">
        <v>1797</v>
      </c>
      <c r="C1252" s="236" t="s">
        <v>1656</v>
      </c>
      <c r="D1252" s="764" t="s">
        <v>471</v>
      </c>
      <c r="E1252" s="413">
        <v>855</v>
      </c>
      <c r="F1252" s="681">
        <v>1041369</v>
      </c>
      <c r="G1252" s="681">
        <v>2102</v>
      </c>
      <c r="H1252" s="681">
        <v>2.225339</v>
      </c>
      <c r="I1252" s="681">
        <v>41.178773</v>
      </c>
      <c r="J1252" s="681">
        <v>21.596288999999999</v>
      </c>
      <c r="K1252" s="765">
        <v>90</v>
      </c>
      <c r="L1252" s="766">
        <v>1.8322909999999999</v>
      </c>
      <c r="M1252" s="766">
        <v>1.827269</v>
      </c>
      <c r="N1252" s="766">
        <v>6.0600000000000003E-3</v>
      </c>
      <c r="O1252" s="766">
        <v>6.0520000000000001E-3</v>
      </c>
      <c r="P1252" s="765">
        <v>56</v>
      </c>
      <c r="Q1252" s="766">
        <v>0.96094900000000005</v>
      </c>
      <c r="R1252" s="766">
        <v>0.63746899999999995</v>
      </c>
      <c r="S1252" s="766">
        <v>2.5790000000000001E-3</v>
      </c>
      <c r="T1252" s="767">
        <v>1.6750000000000001E-3</v>
      </c>
      <c r="U1252" s="768"/>
      <c r="V1252" s="681"/>
      <c r="W1252" s="684"/>
    </row>
    <row r="1253" spans="2:23" s="691" customFormat="1" ht="12.6" customHeight="1" x14ac:dyDescent="0.25">
      <c r="B1253" s="235" t="s">
        <v>1798</v>
      </c>
      <c r="C1253" s="236" t="s">
        <v>1656</v>
      </c>
      <c r="D1253" s="764" t="s">
        <v>467</v>
      </c>
      <c r="E1253" s="413">
        <v>345</v>
      </c>
      <c r="F1253" s="681">
        <v>45982</v>
      </c>
      <c r="G1253" s="681">
        <v>15</v>
      </c>
      <c r="H1253" s="681">
        <v>0.69212799999999997</v>
      </c>
      <c r="I1253" s="681">
        <v>2.6582729999999999</v>
      </c>
      <c r="J1253" s="681">
        <v>7.7137500000000001</v>
      </c>
      <c r="K1253" s="765">
        <v>15</v>
      </c>
      <c r="L1253" s="766">
        <v>0.11357</v>
      </c>
      <c r="M1253" s="766">
        <v>0.11006000000000001</v>
      </c>
      <c r="N1253" s="766">
        <v>7.67E-4</v>
      </c>
      <c r="O1253" s="766">
        <v>7.6400000000000003E-4</v>
      </c>
      <c r="P1253" s="765">
        <v>5</v>
      </c>
      <c r="Q1253" s="766">
        <v>0.32955699999999999</v>
      </c>
      <c r="R1253" s="766">
        <v>0.205458</v>
      </c>
      <c r="S1253" s="766">
        <v>8.5999999999999998E-4</v>
      </c>
      <c r="T1253" s="767">
        <v>4.84E-4</v>
      </c>
      <c r="U1253" s="768"/>
      <c r="V1253" s="681"/>
      <c r="W1253" s="684"/>
    </row>
    <row r="1254" spans="2:23" s="691" customFormat="1" ht="12.6" customHeight="1" x14ac:dyDescent="0.25">
      <c r="B1254" s="235" t="s">
        <v>1799</v>
      </c>
      <c r="C1254" s="236" t="s">
        <v>638</v>
      </c>
      <c r="D1254" s="764" t="s">
        <v>467</v>
      </c>
      <c r="E1254" s="413">
        <v>959</v>
      </c>
      <c r="F1254" s="681">
        <v>92557</v>
      </c>
      <c r="G1254" s="681">
        <v>891</v>
      </c>
      <c r="H1254" s="681">
        <v>2.235738</v>
      </c>
      <c r="I1254" s="681">
        <v>3.3498320000000001</v>
      </c>
      <c r="J1254" s="681">
        <v>5.2367759999999999</v>
      </c>
      <c r="K1254" s="765">
        <v>22</v>
      </c>
      <c r="L1254" s="766">
        <v>0.1376</v>
      </c>
      <c r="M1254" s="766">
        <v>0.13519300000000001</v>
      </c>
      <c r="N1254" s="766">
        <v>1.176E-3</v>
      </c>
      <c r="O1254" s="766">
        <v>1.1739999999999999E-3</v>
      </c>
      <c r="P1254" s="765">
        <v>6</v>
      </c>
      <c r="Q1254" s="766">
        <v>0.21511</v>
      </c>
      <c r="R1254" s="766">
        <v>0.21511</v>
      </c>
      <c r="S1254" s="766">
        <v>4.9700000000000005E-4</v>
      </c>
      <c r="T1254" s="767">
        <v>4.9700000000000005E-4</v>
      </c>
      <c r="U1254" s="768"/>
      <c r="V1254" s="681"/>
      <c r="W1254" s="684"/>
    </row>
    <row r="1255" spans="2:23" s="691" customFormat="1" ht="12.6" customHeight="1" x14ac:dyDescent="0.25">
      <c r="B1255" s="235" t="s">
        <v>1800</v>
      </c>
      <c r="C1255" s="236" t="s">
        <v>638</v>
      </c>
      <c r="D1255" s="764" t="s">
        <v>467</v>
      </c>
      <c r="E1255" s="413">
        <v>1230</v>
      </c>
      <c r="F1255" s="681">
        <v>20723</v>
      </c>
      <c r="G1255" s="681">
        <v>1583</v>
      </c>
      <c r="H1255" s="681">
        <v>2.1295299999999999</v>
      </c>
      <c r="I1255" s="681">
        <v>3.143697</v>
      </c>
      <c r="J1255" s="681">
        <v>1.5295000000000001</v>
      </c>
      <c r="K1255" s="765">
        <v>8</v>
      </c>
      <c r="L1255" s="766">
        <v>0.23491400000000001</v>
      </c>
      <c r="M1255" s="766">
        <v>0.23491400000000001</v>
      </c>
      <c r="N1255" s="766">
        <v>3.1129999999999999E-3</v>
      </c>
      <c r="O1255" s="766">
        <v>3.1129999999999999E-3</v>
      </c>
      <c r="P1255" s="765">
        <v>4</v>
      </c>
      <c r="Q1255" s="766">
        <v>0.11429300000000001</v>
      </c>
      <c r="R1255" s="766">
        <v>0.11429300000000001</v>
      </c>
      <c r="S1255" s="766">
        <v>3.8699999999999997E-4</v>
      </c>
      <c r="T1255" s="767">
        <v>3.8699999999999997E-4</v>
      </c>
      <c r="U1255" s="768"/>
      <c r="V1255" s="681"/>
      <c r="W1255" s="684"/>
    </row>
    <row r="1256" spans="2:23" s="691" customFormat="1" ht="12.6" customHeight="1" x14ac:dyDescent="0.25">
      <c r="B1256" s="235" t="s">
        <v>1801</v>
      </c>
      <c r="C1256" s="236" t="s">
        <v>638</v>
      </c>
      <c r="D1256" s="764" t="s">
        <v>467</v>
      </c>
      <c r="E1256" s="413">
        <v>1260</v>
      </c>
      <c r="F1256" s="681">
        <v>6940</v>
      </c>
      <c r="G1256" s="681">
        <v>3992</v>
      </c>
      <c r="H1256" s="681">
        <v>2.7804009999999999</v>
      </c>
      <c r="I1256" s="681">
        <v>1.031452</v>
      </c>
      <c r="J1256" s="681">
        <v>0.95311699999999999</v>
      </c>
      <c r="K1256" s="765">
        <v>6</v>
      </c>
      <c r="L1256" s="766">
        <v>5.8824000000000001E-2</v>
      </c>
      <c r="M1256" s="766">
        <v>5.8824000000000001E-2</v>
      </c>
      <c r="N1256" s="766">
        <v>1.1100000000000001E-3</v>
      </c>
      <c r="O1256" s="766">
        <v>1.1100000000000001E-3</v>
      </c>
      <c r="P1256" s="765">
        <v>4</v>
      </c>
      <c r="Q1256" s="766">
        <v>5.4356000000000002E-2</v>
      </c>
      <c r="R1256" s="766">
        <v>5.4356000000000002E-2</v>
      </c>
      <c r="S1256" s="766">
        <v>1.6100000000000001E-4</v>
      </c>
      <c r="T1256" s="767">
        <v>1.6100000000000001E-4</v>
      </c>
      <c r="U1256" s="768"/>
      <c r="V1256" s="681"/>
      <c r="W1256" s="684"/>
    </row>
    <row r="1257" spans="2:23" s="691" customFormat="1" ht="12.6" customHeight="1" x14ac:dyDescent="0.25">
      <c r="B1257" s="235" t="s">
        <v>1802</v>
      </c>
      <c r="C1257" s="236" t="s">
        <v>638</v>
      </c>
      <c r="D1257" s="764" t="s">
        <v>467</v>
      </c>
      <c r="E1257" s="413">
        <v>1360</v>
      </c>
      <c r="F1257" s="681">
        <v>12860</v>
      </c>
      <c r="G1257" s="681">
        <v>3019</v>
      </c>
      <c r="H1257" s="681">
        <v>2.7282999999999999</v>
      </c>
      <c r="I1257" s="681">
        <v>2.9813900000000002</v>
      </c>
      <c r="J1257" s="681">
        <v>5.5827000000000002E-2</v>
      </c>
      <c r="K1257" s="765">
        <v>3</v>
      </c>
      <c r="L1257" s="766">
        <v>0.20813400000000001</v>
      </c>
      <c r="M1257" s="766">
        <v>6.9984000000000005E-2</v>
      </c>
      <c r="N1257" s="766">
        <v>2.9740000000000001E-3</v>
      </c>
      <c r="O1257" s="766">
        <v>1.4890000000000001E-3</v>
      </c>
      <c r="P1257" s="765">
        <v>3</v>
      </c>
      <c r="Q1257" s="766">
        <v>3.8969999999999999E-3</v>
      </c>
      <c r="R1257" s="766">
        <v>3.8969999999999999E-3</v>
      </c>
      <c r="S1257" s="766">
        <v>9.2999999999999997E-5</v>
      </c>
      <c r="T1257" s="767">
        <v>9.2999999999999997E-5</v>
      </c>
      <c r="U1257" s="768"/>
      <c r="V1257" s="681"/>
      <c r="W1257" s="684"/>
    </row>
    <row r="1258" spans="2:23" s="691" customFormat="1" ht="12.6" customHeight="1" x14ac:dyDescent="0.25">
      <c r="B1258" s="235" t="s">
        <v>1803</v>
      </c>
      <c r="C1258" s="236" t="s">
        <v>511</v>
      </c>
      <c r="D1258" s="764" t="s">
        <v>467</v>
      </c>
      <c r="E1258" s="413">
        <v>1276</v>
      </c>
      <c r="F1258" s="681">
        <v>15099</v>
      </c>
      <c r="G1258" s="681">
        <v>481</v>
      </c>
      <c r="H1258" s="681">
        <v>3.137076</v>
      </c>
      <c r="I1258" s="681">
        <v>0.52051499999999995</v>
      </c>
      <c r="J1258" s="681">
        <v>0.16017500000000001</v>
      </c>
      <c r="K1258" s="765">
        <v>13</v>
      </c>
      <c r="L1258" s="766">
        <v>3.1910000000000001E-2</v>
      </c>
      <c r="M1258" s="766">
        <v>3.1849000000000002E-2</v>
      </c>
      <c r="N1258" s="766">
        <v>1.95E-4</v>
      </c>
      <c r="O1258" s="766">
        <v>1.94E-4</v>
      </c>
      <c r="P1258" s="765">
        <v>1</v>
      </c>
      <c r="Q1258" s="766">
        <v>9.8189999999999996E-3</v>
      </c>
      <c r="R1258" s="766">
        <v>9.8189999999999996E-3</v>
      </c>
      <c r="S1258" s="766">
        <v>4.6E-5</v>
      </c>
      <c r="T1258" s="767">
        <v>4.6E-5</v>
      </c>
      <c r="U1258" s="768"/>
      <c r="V1258" s="681"/>
      <c r="W1258" s="684"/>
    </row>
    <row r="1259" spans="2:23" s="691" customFormat="1" ht="12.6" customHeight="1" x14ac:dyDescent="0.25">
      <c r="B1259" s="235" t="s">
        <v>1804</v>
      </c>
      <c r="C1259" s="236" t="s">
        <v>511</v>
      </c>
      <c r="D1259" s="764" t="s">
        <v>471</v>
      </c>
      <c r="E1259" s="413">
        <v>507</v>
      </c>
      <c r="F1259" s="681">
        <v>571621</v>
      </c>
      <c r="G1259" s="681">
        <v>1714</v>
      </c>
      <c r="H1259" s="681">
        <v>1.3828800000000001</v>
      </c>
      <c r="I1259" s="681">
        <v>1.6842919999999999</v>
      </c>
      <c r="J1259" s="681">
        <v>2.020054</v>
      </c>
      <c r="K1259" s="765">
        <v>74</v>
      </c>
      <c r="L1259" s="766">
        <v>9.7906000000000007E-2</v>
      </c>
      <c r="M1259" s="766">
        <v>9.2131000000000005E-2</v>
      </c>
      <c r="N1259" s="766">
        <v>5.0199999999999995E-4</v>
      </c>
      <c r="O1259" s="766">
        <v>4.6900000000000002E-4</v>
      </c>
      <c r="P1259" s="765">
        <v>20</v>
      </c>
      <c r="Q1259" s="766">
        <v>0.117423</v>
      </c>
      <c r="R1259" s="766">
        <v>0.117423</v>
      </c>
      <c r="S1259" s="766">
        <v>3.7800000000000003E-4</v>
      </c>
      <c r="T1259" s="767">
        <v>3.7800000000000003E-4</v>
      </c>
      <c r="U1259" s="768"/>
      <c r="V1259" s="681"/>
      <c r="W1259" s="684"/>
    </row>
    <row r="1260" spans="2:23" s="691" customFormat="1" ht="12.6" customHeight="1" x14ac:dyDescent="0.25">
      <c r="B1260" s="235" t="s">
        <v>1805</v>
      </c>
      <c r="C1260" s="236" t="s">
        <v>511</v>
      </c>
      <c r="D1260" s="764" t="s">
        <v>471</v>
      </c>
      <c r="E1260" s="413">
        <v>204</v>
      </c>
      <c r="F1260" s="681">
        <v>245485</v>
      </c>
      <c r="G1260" s="681">
        <v>688</v>
      </c>
      <c r="H1260" s="681">
        <v>0.57885900000000001</v>
      </c>
      <c r="I1260" s="681">
        <v>0.22686500000000001</v>
      </c>
      <c r="J1260" s="681">
        <v>0.768957</v>
      </c>
      <c r="K1260" s="765">
        <v>15</v>
      </c>
      <c r="L1260" s="766">
        <v>1.4324E-2</v>
      </c>
      <c r="M1260" s="766">
        <v>1.4324E-2</v>
      </c>
      <c r="N1260" s="766">
        <v>1.2999999999999999E-4</v>
      </c>
      <c r="O1260" s="766">
        <v>1.2999999999999999E-4</v>
      </c>
      <c r="P1260" s="765">
        <v>7</v>
      </c>
      <c r="Q1260" s="766">
        <v>4.8551999999999998E-2</v>
      </c>
      <c r="R1260" s="766">
        <v>4.8551999999999998E-2</v>
      </c>
      <c r="S1260" s="766">
        <v>1.4999999999999999E-4</v>
      </c>
      <c r="T1260" s="767">
        <v>1.4999999999999999E-4</v>
      </c>
      <c r="U1260" s="768"/>
      <c r="V1260" s="681"/>
      <c r="W1260" s="684"/>
    </row>
    <row r="1261" spans="2:23" s="691" customFormat="1" ht="12.6" customHeight="1" x14ac:dyDescent="0.25">
      <c r="B1261" s="235" t="s">
        <v>1806</v>
      </c>
      <c r="C1261" s="236" t="s">
        <v>511</v>
      </c>
      <c r="D1261" s="764" t="s">
        <v>467</v>
      </c>
      <c r="E1261" s="413">
        <v>1237</v>
      </c>
      <c r="F1261" s="681">
        <v>19962</v>
      </c>
      <c r="G1261" s="681">
        <v>1517</v>
      </c>
      <c r="H1261" s="681">
        <v>3.4591099999999999</v>
      </c>
      <c r="I1261" s="681">
        <v>2.137467</v>
      </c>
      <c r="J1261" s="681">
        <v>2.297339</v>
      </c>
      <c r="K1261" s="765">
        <v>4</v>
      </c>
      <c r="L1261" s="766">
        <v>9.2285000000000006E-2</v>
      </c>
      <c r="M1261" s="766">
        <v>9.2285000000000006E-2</v>
      </c>
      <c r="N1261" s="766">
        <v>1.4710000000000001E-3</v>
      </c>
      <c r="O1261" s="766">
        <v>1.4710000000000001E-3</v>
      </c>
      <c r="P1261" s="765">
        <v>4</v>
      </c>
      <c r="Q1261" s="766">
        <v>9.9187999999999998E-2</v>
      </c>
      <c r="R1261" s="766">
        <v>9.9187999999999998E-2</v>
      </c>
      <c r="S1261" s="766">
        <v>3.4400000000000001E-4</v>
      </c>
      <c r="T1261" s="767">
        <v>3.4400000000000001E-4</v>
      </c>
      <c r="U1261" s="768"/>
      <c r="V1261" s="681"/>
      <c r="W1261" s="684"/>
    </row>
    <row r="1262" spans="2:23" s="691" customFormat="1" ht="12.6" customHeight="1" x14ac:dyDescent="0.25">
      <c r="B1262" s="235" t="s">
        <v>1807</v>
      </c>
      <c r="C1262" s="236" t="s">
        <v>1541</v>
      </c>
      <c r="D1262" s="764" t="s">
        <v>467</v>
      </c>
      <c r="E1262" s="413">
        <v>418</v>
      </c>
      <c r="F1262" s="681">
        <v>116515</v>
      </c>
      <c r="G1262" s="681">
        <v>96</v>
      </c>
      <c r="H1262" s="681">
        <v>0.64155600000000002</v>
      </c>
      <c r="I1262" s="681">
        <v>0.78589299999999995</v>
      </c>
      <c r="J1262" s="681">
        <v>1.3476269999999999</v>
      </c>
      <c r="K1262" s="765">
        <v>55</v>
      </c>
      <c r="L1262" s="766">
        <v>5.0479999999999997E-2</v>
      </c>
      <c r="M1262" s="766">
        <v>5.0245999999999999E-2</v>
      </c>
      <c r="N1262" s="766">
        <v>6.5200000000000002E-4</v>
      </c>
      <c r="O1262" s="766">
        <v>6.4999999999999997E-4</v>
      </c>
      <c r="P1262" s="765">
        <v>13</v>
      </c>
      <c r="Q1262" s="766">
        <v>8.6560999999999999E-2</v>
      </c>
      <c r="R1262" s="766">
        <v>8.6560999999999999E-2</v>
      </c>
      <c r="S1262" s="766">
        <v>2.4600000000000002E-4</v>
      </c>
      <c r="T1262" s="767">
        <v>2.4600000000000002E-4</v>
      </c>
      <c r="U1262" s="768"/>
      <c r="V1262" s="681"/>
      <c r="W1262" s="684"/>
    </row>
    <row r="1263" spans="2:23" s="691" customFormat="1" ht="12.6" customHeight="1" x14ac:dyDescent="0.25">
      <c r="B1263" s="235" t="s">
        <v>1808</v>
      </c>
      <c r="C1263" s="236" t="s">
        <v>1541</v>
      </c>
      <c r="D1263" s="764" t="s">
        <v>467</v>
      </c>
      <c r="E1263" s="413">
        <v>809</v>
      </c>
      <c r="F1263" s="681">
        <v>61415</v>
      </c>
      <c r="G1263" s="681">
        <v>1635</v>
      </c>
      <c r="H1263" s="681">
        <v>1.4730669999999999</v>
      </c>
      <c r="I1263" s="681">
        <v>0.74453499999999995</v>
      </c>
      <c r="J1263" s="681">
        <v>1.0169900000000001</v>
      </c>
      <c r="K1263" s="765">
        <v>6</v>
      </c>
      <c r="L1263" s="766">
        <v>3.3426999999999998E-2</v>
      </c>
      <c r="M1263" s="766">
        <v>3.3426999999999998E-2</v>
      </c>
      <c r="N1263" s="766">
        <v>9.1000000000000003E-5</v>
      </c>
      <c r="O1263" s="766">
        <v>9.1000000000000003E-5</v>
      </c>
      <c r="P1263" s="765">
        <v>5</v>
      </c>
      <c r="Q1263" s="766">
        <v>4.5659999999999999E-2</v>
      </c>
      <c r="R1263" s="766">
        <v>4.5659999999999999E-2</v>
      </c>
      <c r="S1263" s="766">
        <v>1.7200000000000001E-4</v>
      </c>
      <c r="T1263" s="767">
        <v>1.7200000000000001E-4</v>
      </c>
      <c r="U1263" s="768"/>
      <c r="V1263" s="681"/>
      <c r="W1263" s="684"/>
    </row>
    <row r="1264" spans="2:23" s="691" customFormat="1" ht="12.6" customHeight="1" x14ac:dyDescent="0.25">
      <c r="B1264" s="235" t="s">
        <v>1809</v>
      </c>
      <c r="C1264" s="236" t="s">
        <v>466</v>
      </c>
      <c r="D1264" s="764" t="s">
        <v>7</v>
      </c>
      <c r="E1264" s="413">
        <v>4</v>
      </c>
      <c r="F1264" s="681">
        <v>3309</v>
      </c>
      <c r="G1264" s="681">
        <v>166</v>
      </c>
      <c r="H1264" s="681">
        <v>1.4879009999999999</v>
      </c>
      <c r="I1264" s="681">
        <v>0</v>
      </c>
      <c r="J1264" s="681">
        <v>0</v>
      </c>
      <c r="K1264" s="765">
        <v>0</v>
      </c>
      <c r="L1264" s="766">
        <v>0</v>
      </c>
      <c r="M1264" s="766">
        <v>0</v>
      </c>
      <c r="N1264" s="766">
        <v>0</v>
      </c>
      <c r="O1264" s="766">
        <v>0</v>
      </c>
      <c r="P1264" s="765">
        <v>0</v>
      </c>
      <c r="Q1264" s="766">
        <v>0</v>
      </c>
      <c r="R1264" s="766">
        <v>0</v>
      </c>
      <c r="S1264" s="766">
        <v>0</v>
      </c>
      <c r="T1264" s="767">
        <v>0</v>
      </c>
      <c r="U1264" s="768"/>
      <c r="V1264" s="681"/>
      <c r="W1264" s="684"/>
    </row>
    <row r="1265" spans="2:23" s="691" customFormat="1" ht="12.6" customHeight="1" x14ac:dyDescent="0.25">
      <c r="B1265" s="235" t="s">
        <v>1810</v>
      </c>
      <c r="C1265" s="236" t="s">
        <v>466</v>
      </c>
      <c r="D1265" s="764" t="s">
        <v>7</v>
      </c>
      <c r="E1265" s="413">
        <v>1366</v>
      </c>
      <c r="F1265" s="681">
        <v>8423</v>
      </c>
      <c r="G1265" s="681">
        <v>2586</v>
      </c>
      <c r="H1265" s="681">
        <v>3.4937559999999999</v>
      </c>
      <c r="I1265" s="681">
        <v>1.456091</v>
      </c>
      <c r="J1265" s="681">
        <v>2.2292230000000002</v>
      </c>
      <c r="K1265" s="765">
        <v>4</v>
      </c>
      <c r="L1265" s="766">
        <v>0.11298999999999999</v>
      </c>
      <c r="M1265" s="766">
        <v>0.11298999999999999</v>
      </c>
      <c r="N1265" s="766">
        <v>1.645E-3</v>
      </c>
      <c r="O1265" s="766">
        <v>1.645E-3</v>
      </c>
      <c r="P1265" s="765">
        <v>7</v>
      </c>
      <c r="Q1265" s="766">
        <v>0.172984</v>
      </c>
      <c r="R1265" s="766">
        <v>0.172984</v>
      </c>
      <c r="S1265" s="766">
        <v>7.8700000000000005E-4</v>
      </c>
      <c r="T1265" s="767">
        <v>7.8700000000000005E-4</v>
      </c>
      <c r="U1265" s="768"/>
      <c r="V1265" s="681"/>
      <c r="W1265" s="684"/>
    </row>
    <row r="1266" spans="2:23" s="691" customFormat="1" ht="12.6" customHeight="1" x14ac:dyDescent="0.25">
      <c r="B1266" s="235" t="s">
        <v>1811</v>
      </c>
      <c r="C1266" s="236" t="s">
        <v>466</v>
      </c>
      <c r="D1266" s="764" t="s">
        <v>467</v>
      </c>
      <c r="E1266" s="413">
        <v>98</v>
      </c>
      <c r="F1266" s="681">
        <v>76962</v>
      </c>
      <c r="G1266" s="681">
        <v>26</v>
      </c>
      <c r="H1266" s="681">
        <v>1.7557389999999999</v>
      </c>
      <c r="I1266" s="681">
        <v>0.56196299999999999</v>
      </c>
      <c r="J1266" s="681">
        <v>3.8029760000000001</v>
      </c>
      <c r="K1266" s="765">
        <v>15</v>
      </c>
      <c r="L1266" s="766">
        <v>1.3478E-2</v>
      </c>
      <c r="M1266" s="766">
        <v>1.3478E-2</v>
      </c>
      <c r="N1266" s="766">
        <v>1.4300000000000001E-4</v>
      </c>
      <c r="O1266" s="766">
        <v>1.4300000000000001E-4</v>
      </c>
      <c r="P1266" s="765">
        <v>5</v>
      </c>
      <c r="Q1266" s="766">
        <v>9.1213000000000002E-2</v>
      </c>
      <c r="R1266" s="766">
        <v>9.1213000000000002E-2</v>
      </c>
      <c r="S1266" s="766">
        <v>3.6099999999999999E-4</v>
      </c>
      <c r="T1266" s="767">
        <v>3.6099999999999999E-4</v>
      </c>
      <c r="U1266" s="768"/>
      <c r="V1266" s="681"/>
      <c r="W1266" s="684"/>
    </row>
    <row r="1267" spans="2:23" s="691" customFormat="1" ht="12.6" customHeight="1" x14ac:dyDescent="0.25">
      <c r="B1267" s="235" t="s">
        <v>1812</v>
      </c>
      <c r="C1267" s="236" t="s">
        <v>466</v>
      </c>
      <c r="D1267" s="764" t="s">
        <v>467</v>
      </c>
      <c r="E1267" s="413">
        <v>258</v>
      </c>
      <c r="F1267" s="681">
        <v>24387</v>
      </c>
      <c r="G1267" s="681">
        <v>81</v>
      </c>
      <c r="H1267" s="681">
        <v>2.9307300000000001</v>
      </c>
      <c r="I1267" s="681">
        <v>1.4450430000000001</v>
      </c>
      <c r="J1267" s="681">
        <v>3.3884159999999999</v>
      </c>
      <c r="K1267" s="765">
        <v>6</v>
      </c>
      <c r="L1267" s="766">
        <v>3.7776999999999998E-2</v>
      </c>
      <c r="M1267" s="766">
        <v>3.7776999999999998E-2</v>
      </c>
      <c r="N1267" s="766">
        <v>3.0299999999999999E-4</v>
      </c>
      <c r="O1267" s="766">
        <v>3.0299999999999999E-4</v>
      </c>
      <c r="P1267" s="765">
        <v>6</v>
      </c>
      <c r="Q1267" s="766">
        <v>8.8580999999999993E-2</v>
      </c>
      <c r="R1267" s="766">
        <v>8.8580999999999993E-2</v>
      </c>
      <c r="S1267" s="766">
        <v>4.73E-4</v>
      </c>
      <c r="T1267" s="767">
        <v>4.73E-4</v>
      </c>
      <c r="U1267" s="768"/>
      <c r="V1267" s="681"/>
      <c r="W1267" s="684"/>
    </row>
    <row r="1268" spans="2:23" s="691" customFormat="1" ht="12.6" customHeight="1" x14ac:dyDescent="0.25">
      <c r="B1268" s="235" t="s">
        <v>1813</v>
      </c>
      <c r="C1268" s="236" t="s">
        <v>466</v>
      </c>
      <c r="D1268" s="764" t="s">
        <v>467</v>
      </c>
      <c r="E1268" s="413">
        <v>556</v>
      </c>
      <c r="F1268" s="681">
        <v>23286</v>
      </c>
      <c r="G1268" s="681">
        <v>1333</v>
      </c>
      <c r="H1268" s="681">
        <v>2.9731529999999999</v>
      </c>
      <c r="I1268" s="681">
        <v>0.37375700000000001</v>
      </c>
      <c r="J1268" s="681">
        <v>5.6002000000000001</v>
      </c>
      <c r="K1268" s="765">
        <v>12</v>
      </c>
      <c r="L1268" s="766">
        <v>9.4490000000000008E-3</v>
      </c>
      <c r="M1268" s="766">
        <v>9.4490000000000008E-3</v>
      </c>
      <c r="N1268" s="766">
        <v>9.2999999999999997E-5</v>
      </c>
      <c r="O1268" s="766">
        <v>9.2999999999999997E-5</v>
      </c>
      <c r="P1268" s="765">
        <v>4</v>
      </c>
      <c r="Q1268" s="766">
        <v>0.14157700000000001</v>
      </c>
      <c r="R1268" s="766">
        <v>0.14157700000000001</v>
      </c>
      <c r="S1268" s="766">
        <v>3.4099999999999999E-4</v>
      </c>
      <c r="T1268" s="767">
        <v>3.4099999999999999E-4</v>
      </c>
      <c r="U1268" s="768"/>
      <c r="V1268" s="681"/>
      <c r="W1268" s="684"/>
    </row>
    <row r="1269" spans="2:23" s="691" customFormat="1" ht="12.6" customHeight="1" x14ac:dyDescent="0.25">
      <c r="B1269" s="235" t="s">
        <v>1814</v>
      </c>
      <c r="C1269" s="236" t="s">
        <v>466</v>
      </c>
      <c r="D1269" s="764" t="s">
        <v>467</v>
      </c>
      <c r="E1269" s="413">
        <v>128</v>
      </c>
      <c r="F1269" s="681">
        <v>84449</v>
      </c>
      <c r="G1269" s="681">
        <v>94</v>
      </c>
      <c r="H1269" s="681">
        <v>0.94564099999999995</v>
      </c>
      <c r="I1269" s="681">
        <v>0.68561300000000003</v>
      </c>
      <c r="J1269" s="681">
        <v>3.3908960000000001</v>
      </c>
      <c r="K1269" s="765">
        <v>16</v>
      </c>
      <c r="L1269" s="766">
        <v>1.4565E-2</v>
      </c>
      <c r="M1269" s="766">
        <v>1.4565E-2</v>
      </c>
      <c r="N1269" s="766">
        <v>8.1000000000000004E-5</v>
      </c>
      <c r="O1269" s="766">
        <v>8.1000000000000004E-5</v>
      </c>
      <c r="P1269" s="765">
        <v>8</v>
      </c>
      <c r="Q1269" s="766">
        <v>7.2034000000000001E-2</v>
      </c>
      <c r="R1269" s="766">
        <v>7.2034000000000001E-2</v>
      </c>
      <c r="S1269" s="766">
        <v>2.92E-4</v>
      </c>
      <c r="T1269" s="767">
        <v>2.92E-4</v>
      </c>
      <c r="U1269" s="768"/>
      <c r="V1269" s="681"/>
      <c r="W1269" s="684"/>
    </row>
    <row r="1270" spans="2:23" s="691" customFormat="1" ht="12.6" customHeight="1" x14ac:dyDescent="0.25">
      <c r="B1270" s="235" t="s">
        <v>1815</v>
      </c>
      <c r="C1270" s="236" t="s">
        <v>466</v>
      </c>
      <c r="D1270" s="764" t="s">
        <v>467</v>
      </c>
      <c r="E1270" s="413">
        <v>404</v>
      </c>
      <c r="F1270" s="681">
        <v>38770</v>
      </c>
      <c r="G1270" s="681">
        <v>1983</v>
      </c>
      <c r="H1270" s="681">
        <v>1.566711</v>
      </c>
      <c r="I1270" s="681">
        <v>0.49256299999999997</v>
      </c>
      <c r="J1270" s="681">
        <v>8.4892029999999998</v>
      </c>
      <c r="K1270" s="765">
        <v>8</v>
      </c>
      <c r="L1270" s="766">
        <v>1.7791999999999999E-2</v>
      </c>
      <c r="M1270" s="766">
        <v>1.7315000000000001E-2</v>
      </c>
      <c r="N1270" s="766">
        <v>1.4100000000000001E-4</v>
      </c>
      <c r="O1270" s="766">
        <v>1.3799999999999999E-4</v>
      </c>
      <c r="P1270" s="765">
        <v>20</v>
      </c>
      <c r="Q1270" s="766">
        <v>0.30663299999999999</v>
      </c>
      <c r="R1270" s="766">
        <v>0.30663299999999999</v>
      </c>
      <c r="S1270" s="766">
        <v>1.023E-3</v>
      </c>
      <c r="T1270" s="767">
        <v>1.023E-3</v>
      </c>
      <c r="U1270" s="768"/>
      <c r="V1270" s="681"/>
      <c r="W1270" s="684"/>
    </row>
    <row r="1271" spans="2:23" s="691" customFormat="1" ht="12.6" customHeight="1" x14ac:dyDescent="0.25">
      <c r="B1271" s="235" t="s">
        <v>1816</v>
      </c>
      <c r="C1271" s="236" t="s">
        <v>466</v>
      </c>
      <c r="D1271" s="764" t="s">
        <v>467</v>
      </c>
      <c r="E1271" s="413">
        <v>434</v>
      </c>
      <c r="F1271" s="681">
        <v>27193</v>
      </c>
      <c r="G1271" s="681">
        <v>1079</v>
      </c>
      <c r="H1271" s="681">
        <v>2.2547549999999998</v>
      </c>
      <c r="I1271" s="681">
        <v>1.340525</v>
      </c>
      <c r="J1271" s="681">
        <v>1.008238</v>
      </c>
      <c r="K1271" s="765">
        <v>11</v>
      </c>
      <c r="L1271" s="766">
        <v>5.9247000000000001E-2</v>
      </c>
      <c r="M1271" s="766">
        <v>5.9247000000000001E-2</v>
      </c>
      <c r="N1271" s="766">
        <v>1.121E-3</v>
      </c>
      <c r="O1271" s="766">
        <v>1.121E-3</v>
      </c>
      <c r="P1271" s="765">
        <v>10</v>
      </c>
      <c r="Q1271" s="766">
        <v>4.4561000000000003E-2</v>
      </c>
      <c r="R1271" s="766">
        <v>4.4561000000000003E-2</v>
      </c>
      <c r="S1271" s="766">
        <v>2.6899999999999998E-4</v>
      </c>
      <c r="T1271" s="767">
        <v>2.6899999999999998E-4</v>
      </c>
      <c r="U1271" s="768"/>
      <c r="V1271" s="681"/>
      <c r="W1271" s="684"/>
    </row>
    <row r="1272" spans="2:23" s="691" customFormat="1" ht="12.6" customHeight="1" x14ac:dyDescent="0.25">
      <c r="B1272" s="235" t="s">
        <v>1817</v>
      </c>
      <c r="C1272" s="236" t="s">
        <v>695</v>
      </c>
      <c r="D1272" s="764" t="s">
        <v>467</v>
      </c>
      <c r="E1272" s="413">
        <v>164</v>
      </c>
      <c r="F1272" s="681">
        <v>1363</v>
      </c>
      <c r="G1272" s="681">
        <v>1846</v>
      </c>
      <c r="H1272" s="681">
        <v>0.66091200000000005</v>
      </c>
      <c r="I1272" s="681">
        <v>0.27730399999999999</v>
      </c>
      <c r="J1272" s="681">
        <v>1.905988</v>
      </c>
      <c r="K1272" s="765">
        <v>2</v>
      </c>
      <c r="L1272" s="766">
        <v>1.1001E-2</v>
      </c>
      <c r="M1272" s="766">
        <v>1.0696000000000001E-2</v>
      </c>
      <c r="N1272" s="766">
        <v>1.8000000000000001E-4</v>
      </c>
      <c r="O1272" s="766">
        <v>1.75E-4</v>
      </c>
      <c r="P1272" s="765">
        <v>3</v>
      </c>
      <c r="Q1272" s="766">
        <v>7.5608999999999996E-2</v>
      </c>
      <c r="R1272" s="766">
        <v>7.5608999999999996E-2</v>
      </c>
      <c r="S1272" s="766">
        <v>1.4899999999999999E-4</v>
      </c>
      <c r="T1272" s="767">
        <v>1.4899999999999999E-4</v>
      </c>
      <c r="U1272" s="768"/>
      <c r="V1272" s="681"/>
      <c r="W1272" s="684"/>
    </row>
    <row r="1273" spans="2:23" s="691" customFormat="1" ht="12.6" customHeight="1" x14ac:dyDescent="0.25">
      <c r="B1273" s="235" t="s">
        <v>1818</v>
      </c>
      <c r="C1273" s="236" t="s">
        <v>695</v>
      </c>
      <c r="D1273" s="764" t="s">
        <v>7</v>
      </c>
      <c r="E1273" s="413">
        <v>866</v>
      </c>
      <c r="F1273" s="681">
        <v>1652</v>
      </c>
      <c r="G1273" s="681">
        <v>1543</v>
      </c>
      <c r="H1273" s="681">
        <v>3.8056329999999998</v>
      </c>
      <c r="I1273" s="681">
        <v>2.901491</v>
      </c>
      <c r="J1273" s="681">
        <v>0.82159700000000002</v>
      </c>
      <c r="K1273" s="765">
        <v>4</v>
      </c>
      <c r="L1273" s="766">
        <v>0.1701</v>
      </c>
      <c r="M1273" s="766">
        <v>0.1701</v>
      </c>
      <c r="N1273" s="766">
        <v>2.82E-3</v>
      </c>
      <c r="O1273" s="766">
        <v>2.82E-3</v>
      </c>
      <c r="P1273" s="765">
        <v>4</v>
      </c>
      <c r="Q1273" s="766">
        <v>4.8166E-2</v>
      </c>
      <c r="R1273" s="766">
        <v>4.8166E-2</v>
      </c>
      <c r="S1273" s="766">
        <v>3.6699999999999998E-4</v>
      </c>
      <c r="T1273" s="767">
        <v>3.6699999999999998E-4</v>
      </c>
      <c r="U1273" s="768"/>
      <c r="V1273" s="681"/>
      <c r="W1273" s="684"/>
    </row>
    <row r="1274" spans="2:23" s="691" customFormat="1" ht="12.6" customHeight="1" x14ac:dyDescent="0.25">
      <c r="B1274" s="235" t="s">
        <v>1819</v>
      </c>
      <c r="C1274" s="236" t="s">
        <v>695</v>
      </c>
      <c r="D1274" s="764" t="s">
        <v>467</v>
      </c>
      <c r="E1274" s="413">
        <v>316</v>
      </c>
      <c r="F1274" s="681">
        <v>1348</v>
      </c>
      <c r="G1274" s="681">
        <v>379</v>
      </c>
      <c r="H1274" s="681">
        <v>0.38918900000000001</v>
      </c>
      <c r="I1274" s="681">
        <v>0.266378</v>
      </c>
      <c r="J1274" s="681">
        <v>0.36557699999999999</v>
      </c>
      <c r="K1274" s="765">
        <v>1</v>
      </c>
      <c r="L1274" s="766">
        <v>2.2536E-2</v>
      </c>
      <c r="M1274" s="766">
        <v>2.2536E-2</v>
      </c>
      <c r="N1274" s="766">
        <v>3.3599999999999998E-4</v>
      </c>
      <c r="O1274" s="766">
        <v>3.3599999999999998E-4</v>
      </c>
      <c r="P1274" s="765">
        <v>1</v>
      </c>
      <c r="Q1274" s="766">
        <v>3.0928000000000001E-2</v>
      </c>
      <c r="R1274" s="766">
        <v>3.0928000000000001E-2</v>
      </c>
      <c r="S1274" s="766">
        <v>7.7999999999999999E-5</v>
      </c>
      <c r="T1274" s="767">
        <v>7.7999999999999999E-5</v>
      </c>
      <c r="U1274" s="768"/>
      <c r="V1274" s="681"/>
      <c r="W1274" s="684"/>
    </row>
    <row r="1275" spans="2:23" s="691" customFormat="1" ht="12.6" customHeight="1" x14ac:dyDescent="0.25">
      <c r="B1275" s="235" t="s">
        <v>1820</v>
      </c>
      <c r="C1275" s="236" t="s">
        <v>695</v>
      </c>
      <c r="D1275" s="764" t="s">
        <v>7</v>
      </c>
      <c r="E1275" s="413">
        <v>770</v>
      </c>
      <c r="F1275" s="681">
        <v>1888</v>
      </c>
      <c r="G1275" s="681">
        <v>2129</v>
      </c>
      <c r="H1275" s="681">
        <v>4.1862709999999996</v>
      </c>
      <c r="I1275" s="681">
        <v>1.851181</v>
      </c>
      <c r="J1275" s="681">
        <v>1.8188740000000001</v>
      </c>
      <c r="K1275" s="765">
        <v>5</v>
      </c>
      <c r="L1275" s="766">
        <v>6.5781000000000006E-2</v>
      </c>
      <c r="M1275" s="766">
        <v>6.5781000000000006E-2</v>
      </c>
      <c r="N1275" s="766">
        <v>9.8200000000000002E-4</v>
      </c>
      <c r="O1275" s="766">
        <v>9.8200000000000002E-4</v>
      </c>
      <c r="P1275" s="765">
        <v>1</v>
      </c>
      <c r="Q1275" s="766">
        <v>6.4632999999999996E-2</v>
      </c>
      <c r="R1275" s="766">
        <v>6.4632999999999996E-2</v>
      </c>
      <c r="S1275" s="766">
        <v>1.46E-4</v>
      </c>
      <c r="T1275" s="767">
        <v>1.46E-4</v>
      </c>
      <c r="U1275" s="768"/>
      <c r="V1275" s="681"/>
      <c r="W1275" s="684"/>
    </row>
    <row r="1276" spans="2:23" s="691" customFormat="1" ht="12.6" customHeight="1" x14ac:dyDescent="0.25">
      <c r="B1276" s="235" t="s">
        <v>1821</v>
      </c>
      <c r="C1276" s="236" t="s">
        <v>695</v>
      </c>
      <c r="D1276" s="764" t="s">
        <v>7</v>
      </c>
      <c r="E1276" s="413">
        <v>348</v>
      </c>
      <c r="F1276" s="681">
        <v>798</v>
      </c>
      <c r="G1276" s="681">
        <v>715</v>
      </c>
      <c r="H1276" s="681">
        <v>1.3386640000000001</v>
      </c>
      <c r="I1276" s="681">
        <v>0.57939300000000005</v>
      </c>
      <c r="J1276" s="681">
        <v>2.425055</v>
      </c>
      <c r="K1276" s="765">
        <v>1</v>
      </c>
      <c r="L1276" s="766">
        <v>2.3761000000000001E-2</v>
      </c>
      <c r="M1276" s="766">
        <v>2.3761000000000001E-2</v>
      </c>
      <c r="N1276" s="766">
        <v>3.77E-4</v>
      </c>
      <c r="O1276" s="766">
        <v>3.77E-4</v>
      </c>
      <c r="P1276" s="765">
        <v>4</v>
      </c>
      <c r="Q1276" s="766">
        <v>9.9451999999999999E-2</v>
      </c>
      <c r="R1276" s="766">
        <v>9.9451999999999999E-2</v>
      </c>
      <c r="S1276" s="766">
        <v>3.2000000000000003E-4</v>
      </c>
      <c r="T1276" s="767">
        <v>3.2000000000000003E-4</v>
      </c>
      <c r="U1276" s="768"/>
      <c r="V1276" s="681"/>
      <c r="W1276" s="684"/>
    </row>
    <row r="1277" spans="2:23" s="691" customFormat="1" ht="12.6" customHeight="1" x14ac:dyDescent="0.25">
      <c r="B1277" s="235" t="s">
        <v>1822</v>
      </c>
      <c r="C1277" s="236" t="s">
        <v>695</v>
      </c>
      <c r="D1277" s="764" t="s">
        <v>7</v>
      </c>
      <c r="E1277" s="413">
        <v>1134</v>
      </c>
      <c r="F1277" s="681">
        <v>499</v>
      </c>
      <c r="G1277" s="681">
        <v>3139</v>
      </c>
      <c r="H1277" s="681">
        <v>1.1485289999999999</v>
      </c>
      <c r="I1277" s="681">
        <v>1.9351210000000001</v>
      </c>
      <c r="J1277" s="681">
        <v>0.26039200000000001</v>
      </c>
      <c r="K1277" s="765">
        <v>2</v>
      </c>
      <c r="L1277" s="766">
        <v>0.122335</v>
      </c>
      <c r="M1277" s="766">
        <v>0.122335</v>
      </c>
      <c r="N1277" s="766">
        <v>1.2999999999999999E-3</v>
      </c>
      <c r="O1277" s="766">
        <v>1.2999999999999999E-3</v>
      </c>
      <c r="P1277" s="765">
        <v>2</v>
      </c>
      <c r="Q1277" s="766">
        <v>1.6462000000000001E-2</v>
      </c>
      <c r="R1277" s="766">
        <v>1.6462000000000001E-2</v>
      </c>
      <c r="S1277" s="766">
        <v>4.6000000000000001E-4</v>
      </c>
      <c r="T1277" s="767">
        <v>4.6000000000000001E-4</v>
      </c>
      <c r="U1277" s="768"/>
      <c r="V1277" s="681"/>
      <c r="W1277" s="684"/>
    </row>
    <row r="1278" spans="2:23" s="691" customFormat="1" ht="12.6" customHeight="1" x14ac:dyDescent="0.25">
      <c r="B1278" s="235" t="s">
        <v>1823</v>
      </c>
      <c r="C1278" s="236" t="s">
        <v>695</v>
      </c>
      <c r="D1278" s="764" t="s">
        <v>7</v>
      </c>
      <c r="E1278" s="413">
        <v>972</v>
      </c>
      <c r="F1278" s="681">
        <v>3390</v>
      </c>
      <c r="G1278" s="681">
        <v>3757</v>
      </c>
      <c r="H1278" s="681">
        <v>3.1813539999999998</v>
      </c>
      <c r="I1278" s="681">
        <v>1.259388</v>
      </c>
      <c r="J1278" s="681">
        <v>0</v>
      </c>
      <c r="K1278" s="765">
        <v>2</v>
      </c>
      <c r="L1278" s="766">
        <v>6.6937999999999998E-2</v>
      </c>
      <c r="M1278" s="766">
        <v>6.6937999999999998E-2</v>
      </c>
      <c r="N1278" s="766">
        <v>1.044E-3</v>
      </c>
      <c r="O1278" s="766">
        <v>1.044E-3</v>
      </c>
      <c r="P1278" s="765">
        <v>0</v>
      </c>
      <c r="Q1278" s="766">
        <v>0</v>
      </c>
      <c r="R1278" s="766">
        <v>0</v>
      </c>
      <c r="S1278" s="766">
        <v>0</v>
      </c>
      <c r="T1278" s="767">
        <v>0</v>
      </c>
      <c r="U1278" s="768"/>
      <c r="V1278" s="681"/>
      <c r="W1278" s="684"/>
    </row>
    <row r="1279" spans="2:23" s="691" customFormat="1" ht="12.6" customHeight="1" x14ac:dyDescent="0.25">
      <c r="B1279" s="235" t="s">
        <v>1824</v>
      </c>
      <c r="C1279" s="236" t="s">
        <v>695</v>
      </c>
      <c r="D1279" s="764" t="s">
        <v>467</v>
      </c>
      <c r="E1279" s="413">
        <v>1302</v>
      </c>
      <c r="F1279" s="681">
        <v>4059</v>
      </c>
      <c r="G1279" s="681">
        <v>2746</v>
      </c>
      <c r="H1279" s="681">
        <v>1.7027620000000001</v>
      </c>
      <c r="I1279" s="681">
        <v>4.5352240000000004</v>
      </c>
      <c r="J1279" s="681">
        <v>10.605543000000001</v>
      </c>
      <c r="K1279" s="765">
        <v>5</v>
      </c>
      <c r="L1279" s="766">
        <v>0.25185999999999997</v>
      </c>
      <c r="M1279" s="766">
        <v>0.25185999999999997</v>
      </c>
      <c r="N1279" s="766">
        <v>1.9680000000000001E-3</v>
      </c>
      <c r="O1279" s="766">
        <v>1.9680000000000001E-3</v>
      </c>
      <c r="P1279" s="765">
        <v>5</v>
      </c>
      <c r="Q1279" s="766">
        <v>0.58896999999999999</v>
      </c>
      <c r="R1279" s="766">
        <v>0.23027900000000001</v>
      </c>
      <c r="S1279" s="766">
        <v>1.4779999999999999E-3</v>
      </c>
      <c r="T1279" s="767">
        <v>7.1599999999999995E-4</v>
      </c>
      <c r="U1279" s="768"/>
      <c r="V1279" s="681"/>
      <c r="W1279" s="684"/>
    </row>
    <row r="1280" spans="2:23" s="691" customFormat="1" ht="12.6" customHeight="1" x14ac:dyDescent="0.25">
      <c r="B1280" s="235" t="s">
        <v>1825</v>
      </c>
      <c r="C1280" s="236" t="s">
        <v>695</v>
      </c>
      <c r="D1280" s="764" t="s">
        <v>7</v>
      </c>
      <c r="E1280" s="413">
        <v>215</v>
      </c>
      <c r="F1280" s="681">
        <v>1101</v>
      </c>
      <c r="G1280" s="681">
        <v>1153</v>
      </c>
      <c r="H1280" s="681">
        <v>2.124447</v>
      </c>
      <c r="I1280" s="681">
        <v>0.63408699999999996</v>
      </c>
      <c r="J1280" s="681">
        <v>32.338424000000003</v>
      </c>
      <c r="K1280" s="765">
        <v>1</v>
      </c>
      <c r="L1280" s="766">
        <v>1.8220000000000001E-3</v>
      </c>
      <c r="M1280" s="766">
        <v>1.8220000000000001E-3</v>
      </c>
      <c r="N1280" s="766">
        <v>3.1000000000000001E-5</v>
      </c>
      <c r="O1280" s="766">
        <v>3.1000000000000001E-5</v>
      </c>
      <c r="P1280" s="765">
        <v>1</v>
      </c>
      <c r="Q1280" s="766">
        <v>9.2913999999999997E-2</v>
      </c>
      <c r="R1280" s="766">
        <v>9.2913999999999997E-2</v>
      </c>
      <c r="S1280" s="766">
        <v>2.2499999999999999E-4</v>
      </c>
      <c r="T1280" s="767">
        <v>2.2499999999999999E-4</v>
      </c>
      <c r="U1280" s="768"/>
      <c r="V1280" s="681"/>
      <c r="W1280" s="684"/>
    </row>
    <row r="1281" spans="2:23" s="691" customFormat="1" ht="12.6" customHeight="1" x14ac:dyDescent="0.25">
      <c r="B1281" s="235" t="s">
        <v>1826</v>
      </c>
      <c r="C1281" s="236" t="s">
        <v>595</v>
      </c>
      <c r="D1281" s="764" t="s">
        <v>7</v>
      </c>
      <c r="E1281" s="413">
        <v>17</v>
      </c>
      <c r="F1281" s="681">
        <v>189</v>
      </c>
      <c r="G1281" s="681">
        <v>0</v>
      </c>
      <c r="H1281" s="681">
        <v>0.103546</v>
      </c>
      <c r="I1281" s="681">
        <v>0.18268499999999999</v>
      </c>
      <c r="J1281" s="681">
        <v>0</v>
      </c>
      <c r="K1281" s="765">
        <v>4</v>
      </c>
      <c r="L1281" s="766">
        <v>2.362E-3</v>
      </c>
      <c r="M1281" s="766">
        <v>2.362E-3</v>
      </c>
      <c r="N1281" s="766">
        <v>7.4999999999999993E-5</v>
      </c>
      <c r="O1281" s="766">
        <v>7.4999999999999993E-5</v>
      </c>
      <c r="P1281" s="765">
        <v>0</v>
      </c>
      <c r="Q1281" s="766">
        <v>0</v>
      </c>
      <c r="R1281" s="766">
        <v>0</v>
      </c>
      <c r="S1281" s="766">
        <v>0</v>
      </c>
      <c r="T1281" s="767">
        <v>0</v>
      </c>
      <c r="U1281" s="768"/>
      <c r="V1281" s="681"/>
      <c r="W1281" s="684"/>
    </row>
    <row r="1282" spans="2:23" s="691" customFormat="1" ht="12.6" customHeight="1" x14ac:dyDescent="0.25">
      <c r="B1282" s="235" t="s">
        <v>1827</v>
      </c>
      <c r="C1282" s="236" t="s">
        <v>595</v>
      </c>
      <c r="D1282" s="764" t="s">
        <v>7</v>
      </c>
      <c r="E1282" s="413">
        <v>345</v>
      </c>
      <c r="F1282" s="681">
        <v>0</v>
      </c>
      <c r="G1282" s="681">
        <v>1864</v>
      </c>
      <c r="H1282" s="681">
        <v>2.2737850000000002</v>
      </c>
      <c r="I1282" s="681">
        <v>2.1358290000000002</v>
      </c>
      <c r="J1282" s="681">
        <v>1.9880059999999999</v>
      </c>
      <c r="K1282" s="765">
        <v>6</v>
      </c>
      <c r="L1282" s="766">
        <v>8.2808999999999994E-2</v>
      </c>
      <c r="M1282" s="766">
        <v>8.2808999999999994E-2</v>
      </c>
      <c r="N1282" s="766">
        <v>1.9480000000000001E-3</v>
      </c>
      <c r="O1282" s="766">
        <v>1.9480000000000001E-3</v>
      </c>
      <c r="P1282" s="765">
        <v>3</v>
      </c>
      <c r="Q1282" s="766">
        <v>7.7077000000000007E-2</v>
      </c>
      <c r="R1282" s="766">
        <v>7.7077000000000007E-2</v>
      </c>
      <c r="S1282" s="766">
        <v>2.3599999999999999E-4</v>
      </c>
      <c r="T1282" s="767">
        <v>2.3599999999999999E-4</v>
      </c>
      <c r="U1282" s="768"/>
      <c r="V1282" s="681"/>
      <c r="W1282" s="684"/>
    </row>
    <row r="1283" spans="2:23" s="691" customFormat="1" ht="12.6" customHeight="1" x14ac:dyDescent="0.25">
      <c r="B1283" s="235" t="s">
        <v>1828</v>
      </c>
      <c r="C1283" s="236" t="s">
        <v>595</v>
      </c>
      <c r="D1283" s="764" t="s">
        <v>7</v>
      </c>
      <c r="E1283" s="413">
        <v>1</v>
      </c>
      <c r="F1283" s="681">
        <v>0</v>
      </c>
      <c r="G1283" s="681">
        <v>512</v>
      </c>
      <c r="H1283" s="681">
        <v>5.2253230000000004</v>
      </c>
      <c r="I1283" s="681">
        <v>0</v>
      </c>
      <c r="J1283" s="681">
        <v>0</v>
      </c>
      <c r="K1283" s="765">
        <v>0</v>
      </c>
      <c r="L1283" s="766">
        <v>0</v>
      </c>
      <c r="M1283" s="766">
        <v>0</v>
      </c>
      <c r="N1283" s="766">
        <v>0</v>
      </c>
      <c r="O1283" s="766">
        <v>0</v>
      </c>
      <c r="P1283" s="765">
        <v>0</v>
      </c>
      <c r="Q1283" s="766">
        <v>0</v>
      </c>
      <c r="R1283" s="766">
        <v>0</v>
      </c>
      <c r="S1283" s="766">
        <v>0</v>
      </c>
      <c r="T1283" s="767">
        <v>0</v>
      </c>
      <c r="U1283" s="768"/>
      <c r="V1283" s="681"/>
      <c r="W1283" s="684"/>
    </row>
    <row r="1284" spans="2:23" s="691" customFormat="1" ht="12.6" customHeight="1" x14ac:dyDescent="0.25">
      <c r="B1284" s="235" t="s">
        <v>1829</v>
      </c>
      <c r="C1284" s="236" t="s">
        <v>595</v>
      </c>
      <c r="D1284" s="764" t="s">
        <v>7</v>
      </c>
      <c r="E1284" s="413">
        <v>7</v>
      </c>
      <c r="F1284" s="681">
        <v>0</v>
      </c>
      <c r="G1284" s="681">
        <v>3434</v>
      </c>
      <c r="H1284" s="681">
        <v>1.0937809999999999</v>
      </c>
      <c r="I1284" s="681">
        <v>7.7013999999999999E-2</v>
      </c>
      <c r="J1284" s="681">
        <v>4.2644000000000001E-2</v>
      </c>
      <c r="K1284" s="765">
        <v>4</v>
      </c>
      <c r="L1284" s="766">
        <v>9.9599999999999992E-4</v>
      </c>
      <c r="M1284" s="766">
        <v>9.9599999999999992E-4</v>
      </c>
      <c r="N1284" s="766">
        <v>3.1000000000000001E-5</v>
      </c>
      <c r="O1284" s="766">
        <v>3.1000000000000001E-5</v>
      </c>
      <c r="P1284" s="765">
        <v>1</v>
      </c>
      <c r="Q1284" s="766">
        <v>5.5099999999999995E-4</v>
      </c>
      <c r="R1284" s="766">
        <v>5.5099999999999995E-4</v>
      </c>
      <c r="S1284" s="766">
        <v>1.9999999999999999E-6</v>
      </c>
      <c r="T1284" s="767">
        <v>1.9999999999999999E-6</v>
      </c>
      <c r="U1284" s="768"/>
      <c r="V1284" s="681"/>
      <c r="W1284" s="684"/>
    </row>
    <row r="1285" spans="2:23" s="691" customFormat="1" ht="12.6" customHeight="1" x14ac:dyDescent="0.25">
      <c r="B1285" s="235" t="s">
        <v>1830</v>
      </c>
      <c r="C1285" s="236" t="s">
        <v>595</v>
      </c>
      <c r="D1285" s="764" t="s">
        <v>7</v>
      </c>
      <c r="E1285" s="413">
        <v>276</v>
      </c>
      <c r="F1285" s="681">
        <v>0</v>
      </c>
      <c r="G1285" s="681">
        <v>3456</v>
      </c>
      <c r="H1285" s="681">
        <v>1.5064470000000001</v>
      </c>
      <c r="I1285" s="681">
        <v>1.0541320000000001</v>
      </c>
      <c r="J1285" s="681">
        <v>1.4864949999999999</v>
      </c>
      <c r="K1285" s="765">
        <v>4</v>
      </c>
      <c r="L1285" s="766">
        <v>3.8384000000000001E-2</v>
      </c>
      <c r="M1285" s="766">
        <v>3.8384000000000001E-2</v>
      </c>
      <c r="N1285" s="766">
        <v>1.2049999999999999E-3</v>
      </c>
      <c r="O1285" s="766">
        <v>1.2049999999999999E-3</v>
      </c>
      <c r="P1285" s="765">
        <v>3</v>
      </c>
      <c r="Q1285" s="766">
        <v>5.4128000000000003E-2</v>
      </c>
      <c r="R1285" s="766">
        <v>5.4128000000000003E-2</v>
      </c>
      <c r="S1285" s="766">
        <v>1.9599999999999999E-4</v>
      </c>
      <c r="T1285" s="767">
        <v>1.9599999999999999E-4</v>
      </c>
      <c r="U1285" s="768"/>
      <c r="V1285" s="681"/>
      <c r="W1285" s="684"/>
    </row>
    <row r="1286" spans="2:23" s="691" customFormat="1" ht="12.6" customHeight="1" x14ac:dyDescent="0.25">
      <c r="B1286" s="235" t="s">
        <v>1831</v>
      </c>
      <c r="C1286" s="236" t="s">
        <v>595</v>
      </c>
      <c r="D1286" s="764" t="s">
        <v>7</v>
      </c>
      <c r="E1286" s="413">
        <v>217</v>
      </c>
      <c r="F1286" s="681">
        <v>0</v>
      </c>
      <c r="G1286" s="681">
        <v>5535</v>
      </c>
      <c r="H1286" s="681">
        <v>2.5291929999999998</v>
      </c>
      <c r="I1286" s="681">
        <v>0.61942699999999995</v>
      </c>
      <c r="J1286" s="681">
        <v>0.30665700000000001</v>
      </c>
      <c r="K1286" s="765">
        <v>4</v>
      </c>
      <c r="L1286" s="766">
        <v>3.0616000000000001E-2</v>
      </c>
      <c r="M1286" s="766">
        <v>3.0616000000000001E-2</v>
      </c>
      <c r="N1286" s="766">
        <v>9.5600000000000004E-4</v>
      </c>
      <c r="O1286" s="766">
        <v>9.5600000000000004E-4</v>
      </c>
      <c r="P1286" s="765">
        <v>3</v>
      </c>
      <c r="Q1286" s="766">
        <v>1.5157E-2</v>
      </c>
      <c r="R1286" s="766">
        <v>1.5157E-2</v>
      </c>
      <c r="S1286" s="766">
        <v>1.3300000000000001E-4</v>
      </c>
      <c r="T1286" s="767">
        <v>1.3300000000000001E-4</v>
      </c>
      <c r="U1286" s="768"/>
      <c r="V1286" s="681"/>
      <c r="W1286" s="684"/>
    </row>
    <row r="1287" spans="2:23" s="691" customFormat="1" ht="12.6" customHeight="1" x14ac:dyDescent="0.25">
      <c r="B1287" s="235" t="s">
        <v>1832</v>
      </c>
      <c r="C1287" s="236" t="s">
        <v>481</v>
      </c>
      <c r="D1287" s="764" t="s">
        <v>7</v>
      </c>
      <c r="E1287" s="413">
        <v>1357</v>
      </c>
      <c r="F1287" s="681">
        <v>9976</v>
      </c>
      <c r="G1287" s="681">
        <v>1752</v>
      </c>
      <c r="H1287" s="681">
        <v>3.948</v>
      </c>
      <c r="I1287" s="681">
        <v>3.0012E-2</v>
      </c>
      <c r="J1287" s="681">
        <v>0</v>
      </c>
      <c r="K1287" s="765">
        <v>2</v>
      </c>
      <c r="L1287" s="766">
        <v>1.091E-3</v>
      </c>
      <c r="M1287" s="766">
        <v>1.091E-3</v>
      </c>
      <c r="N1287" s="766">
        <v>1.9999999999999999E-6</v>
      </c>
      <c r="O1287" s="766">
        <v>1.9999999999999999E-6</v>
      </c>
      <c r="P1287" s="765">
        <v>0</v>
      </c>
      <c r="Q1287" s="766">
        <v>0</v>
      </c>
      <c r="R1287" s="766">
        <v>0</v>
      </c>
      <c r="S1287" s="766">
        <v>0</v>
      </c>
      <c r="T1287" s="767">
        <v>0</v>
      </c>
      <c r="U1287" s="768"/>
      <c r="V1287" s="681"/>
      <c r="W1287" s="684"/>
    </row>
    <row r="1288" spans="2:23" s="691" customFormat="1" ht="12.6" customHeight="1" x14ac:dyDescent="0.25">
      <c r="B1288" s="235" t="s">
        <v>1833</v>
      </c>
      <c r="C1288" s="236" t="s">
        <v>481</v>
      </c>
      <c r="D1288" s="764" t="s">
        <v>7</v>
      </c>
      <c r="E1288" s="413">
        <v>28</v>
      </c>
      <c r="F1288" s="681">
        <v>948</v>
      </c>
      <c r="G1288" s="681">
        <v>4</v>
      </c>
      <c r="H1288" s="681">
        <v>4.5819999999999999</v>
      </c>
      <c r="I1288" s="681">
        <v>0</v>
      </c>
      <c r="J1288" s="681">
        <v>6.1998550000000003</v>
      </c>
      <c r="K1288" s="765">
        <v>0</v>
      </c>
      <c r="L1288" s="766">
        <v>0</v>
      </c>
      <c r="M1288" s="766">
        <v>0</v>
      </c>
      <c r="N1288" s="766">
        <v>0</v>
      </c>
      <c r="O1288" s="766">
        <v>0</v>
      </c>
      <c r="P1288" s="765">
        <v>1</v>
      </c>
      <c r="Q1288" s="766">
        <v>1.2043E-2</v>
      </c>
      <c r="R1288" s="766">
        <v>0</v>
      </c>
      <c r="S1288" s="766">
        <v>2.9E-5</v>
      </c>
      <c r="T1288" s="767">
        <v>0</v>
      </c>
      <c r="U1288" s="768"/>
      <c r="V1288" s="681"/>
      <c r="W1288" s="684"/>
    </row>
    <row r="1289" spans="2:23" s="691" customFormat="1" ht="12.6" customHeight="1" x14ac:dyDescent="0.25">
      <c r="B1289" s="235" t="s">
        <v>1834</v>
      </c>
      <c r="C1289" s="236" t="s">
        <v>481</v>
      </c>
      <c r="D1289" s="764" t="s">
        <v>7</v>
      </c>
      <c r="E1289" s="413">
        <v>2</v>
      </c>
      <c r="F1289" s="681">
        <v>1111</v>
      </c>
      <c r="G1289" s="681">
        <v>0</v>
      </c>
      <c r="H1289" s="681">
        <v>3.5318100000000001</v>
      </c>
      <c r="I1289" s="681">
        <v>0</v>
      </c>
      <c r="J1289" s="681">
        <v>1.3073809999999999</v>
      </c>
      <c r="K1289" s="765">
        <v>0</v>
      </c>
      <c r="L1289" s="766">
        <v>0</v>
      </c>
      <c r="M1289" s="766">
        <v>0</v>
      </c>
      <c r="N1289" s="766">
        <v>0</v>
      </c>
      <c r="O1289" s="766">
        <v>0</v>
      </c>
      <c r="P1289" s="765">
        <v>1</v>
      </c>
      <c r="Q1289" s="766">
        <v>2.7799999999999998E-4</v>
      </c>
      <c r="R1289" s="766">
        <v>2.7799999999999998E-4</v>
      </c>
      <c r="S1289" s="766">
        <v>9.9999999999999995E-7</v>
      </c>
      <c r="T1289" s="767">
        <v>9.9999999999999995E-7</v>
      </c>
      <c r="U1289" s="768"/>
      <c r="V1289" s="681"/>
      <c r="W1289" s="684"/>
    </row>
    <row r="1290" spans="2:23" s="691" customFormat="1" ht="12.6" customHeight="1" x14ac:dyDescent="0.25">
      <c r="B1290" s="235" t="s">
        <v>1835</v>
      </c>
      <c r="C1290" s="236" t="s">
        <v>481</v>
      </c>
      <c r="D1290" s="764" t="s">
        <v>467</v>
      </c>
      <c r="E1290" s="413">
        <v>126</v>
      </c>
      <c r="F1290" s="681">
        <v>77306</v>
      </c>
      <c r="G1290" s="681">
        <v>70</v>
      </c>
      <c r="H1290" s="681">
        <v>0.40236699999999997</v>
      </c>
      <c r="I1290" s="681">
        <v>8.6185999999999999E-2</v>
      </c>
      <c r="J1290" s="681">
        <v>0.64570099999999997</v>
      </c>
      <c r="K1290" s="765">
        <v>7</v>
      </c>
      <c r="L1290" s="766">
        <v>5.1339999999999997E-3</v>
      </c>
      <c r="M1290" s="766">
        <v>5.1339999999999997E-3</v>
      </c>
      <c r="N1290" s="766">
        <v>3.6000000000000001E-5</v>
      </c>
      <c r="O1290" s="766">
        <v>3.6000000000000001E-5</v>
      </c>
      <c r="P1290" s="765">
        <v>7</v>
      </c>
      <c r="Q1290" s="766">
        <v>3.8460000000000001E-2</v>
      </c>
      <c r="R1290" s="766">
        <v>3.4757999999999997E-2</v>
      </c>
      <c r="S1290" s="766">
        <v>1.2799999999999999E-4</v>
      </c>
      <c r="T1290" s="767">
        <v>1.18E-4</v>
      </c>
      <c r="U1290" s="768"/>
      <c r="V1290" s="681"/>
      <c r="W1290" s="684"/>
    </row>
    <row r="1291" spans="2:23" s="691" customFormat="1" ht="12.6" customHeight="1" x14ac:dyDescent="0.25">
      <c r="B1291" s="235" t="s">
        <v>1836</v>
      </c>
      <c r="C1291" s="236" t="s">
        <v>481</v>
      </c>
      <c r="D1291" s="764" t="s">
        <v>467</v>
      </c>
      <c r="E1291" s="413">
        <v>1924</v>
      </c>
      <c r="F1291" s="681">
        <v>15591</v>
      </c>
      <c r="G1291" s="681">
        <v>2283</v>
      </c>
      <c r="H1291" s="681">
        <v>3.9780000000000002</v>
      </c>
      <c r="I1291" s="681">
        <v>0.14318800000000001</v>
      </c>
      <c r="J1291" s="681">
        <v>0.81897299999999995</v>
      </c>
      <c r="K1291" s="765">
        <v>6</v>
      </c>
      <c r="L1291" s="766">
        <v>1.1467E-2</v>
      </c>
      <c r="M1291" s="766">
        <v>1.1467E-2</v>
      </c>
      <c r="N1291" s="766">
        <v>3.77E-4</v>
      </c>
      <c r="O1291" s="766">
        <v>3.77E-4</v>
      </c>
      <c r="P1291" s="765">
        <v>4</v>
      </c>
      <c r="Q1291" s="766">
        <v>6.5586000000000005E-2</v>
      </c>
      <c r="R1291" s="766">
        <v>6.5586000000000005E-2</v>
      </c>
      <c r="S1291" s="766">
        <v>1.8900000000000001E-4</v>
      </c>
      <c r="T1291" s="767">
        <v>1.8900000000000001E-4</v>
      </c>
      <c r="U1291" s="768"/>
      <c r="V1291" s="681"/>
      <c r="W1291" s="684"/>
    </row>
    <row r="1292" spans="2:23" s="691" customFormat="1" ht="12.6" customHeight="1" x14ac:dyDescent="0.25">
      <c r="B1292" s="235" t="s">
        <v>1837</v>
      </c>
      <c r="C1292" s="236" t="s">
        <v>481</v>
      </c>
      <c r="D1292" s="764" t="s">
        <v>467</v>
      </c>
      <c r="E1292" s="413">
        <v>65</v>
      </c>
      <c r="F1292" s="681">
        <v>13956</v>
      </c>
      <c r="G1292" s="681">
        <v>102</v>
      </c>
      <c r="H1292" s="681">
        <v>0.79900000000000004</v>
      </c>
      <c r="I1292" s="681">
        <v>0</v>
      </c>
      <c r="J1292" s="681">
        <v>2.2341319999999998</v>
      </c>
      <c r="K1292" s="765">
        <v>0</v>
      </c>
      <c r="L1292" s="766">
        <v>0</v>
      </c>
      <c r="M1292" s="766">
        <v>0</v>
      </c>
      <c r="N1292" s="766">
        <v>0</v>
      </c>
      <c r="O1292" s="766">
        <v>0</v>
      </c>
      <c r="P1292" s="765">
        <v>6</v>
      </c>
      <c r="Q1292" s="766">
        <v>1.1159000000000001E-2</v>
      </c>
      <c r="R1292" s="766">
        <v>2.8249999999999998E-3</v>
      </c>
      <c r="S1292" s="766">
        <v>3.0000000000000001E-5</v>
      </c>
      <c r="T1292" s="767">
        <v>1.0000000000000001E-5</v>
      </c>
      <c r="U1292" s="768"/>
      <c r="V1292" s="681"/>
      <c r="W1292" s="684"/>
    </row>
    <row r="1293" spans="2:23" s="691" customFormat="1" ht="12.6" customHeight="1" x14ac:dyDescent="0.25">
      <c r="B1293" s="235" t="s">
        <v>1838</v>
      </c>
      <c r="C1293" s="236" t="s">
        <v>481</v>
      </c>
      <c r="D1293" s="764" t="s">
        <v>7</v>
      </c>
      <c r="E1293" s="413">
        <v>4</v>
      </c>
      <c r="F1293" s="681">
        <v>1007</v>
      </c>
      <c r="G1293" s="681">
        <v>0</v>
      </c>
      <c r="H1293" s="681">
        <v>1.494974</v>
      </c>
      <c r="I1293" s="681">
        <v>0</v>
      </c>
      <c r="J1293" s="681">
        <v>4.3724429999999996</v>
      </c>
      <c r="K1293" s="765">
        <v>0</v>
      </c>
      <c r="L1293" s="766">
        <v>0</v>
      </c>
      <c r="M1293" s="766">
        <v>0</v>
      </c>
      <c r="N1293" s="766">
        <v>0</v>
      </c>
      <c r="O1293" s="766">
        <v>0</v>
      </c>
      <c r="P1293" s="765">
        <v>2</v>
      </c>
      <c r="Q1293" s="766">
        <v>1.8420000000000001E-3</v>
      </c>
      <c r="R1293" s="766">
        <v>1.8420000000000001E-3</v>
      </c>
      <c r="S1293" s="766">
        <v>6.9999999999999999E-6</v>
      </c>
      <c r="T1293" s="767">
        <v>6.9999999999999999E-6</v>
      </c>
      <c r="U1293" s="768"/>
      <c r="V1293" s="681"/>
      <c r="W1293" s="684"/>
    </row>
    <row r="1294" spans="2:23" s="691" customFormat="1" ht="12.6" customHeight="1" x14ac:dyDescent="0.25">
      <c r="B1294" s="235" t="s">
        <v>1839</v>
      </c>
      <c r="C1294" s="236" t="s">
        <v>481</v>
      </c>
      <c r="D1294" s="764" t="s">
        <v>471</v>
      </c>
      <c r="E1294" s="413">
        <v>941</v>
      </c>
      <c r="F1294" s="681">
        <v>366417</v>
      </c>
      <c r="G1294" s="681">
        <v>971</v>
      </c>
      <c r="H1294" s="681">
        <v>3.0632540000000001</v>
      </c>
      <c r="I1294" s="681">
        <v>64.536079000000001</v>
      </c>
      <c r="J1294" s="681">
        <v>25.222290999999998</v>
      </c>
      <c r="K1294" s="765">
        <v>89</v>
      </c>
      <c r="L1294" s="766">
        <v>0.44351000000000002</v>
      </c>
      <c r="M1294" s="766">
        <v>0.43414900000000001</v>
      </c>
      <c r="N1294" s="766">
        <v>2.712E-3</v>
      </c>
      <c r="O1294" s="766">
        <v>2.5920000000000001E-3</v>
      </c>
      <c r="P1294" s="765">
        <v>20</v>
      </c>
      <c r="Q1294" s="766">
        <v>0.17333499999999999</v>
      </c>
      <c r="R1294" s="766">
        <v>0.110875</v>
      </c>
      <c r="S1294" s="766">
        <v>6.0899999999999995E-4</v>
      </c>
      <c r="T1294" s="767">
        <v>4.3600000000000003E-4</v>
      </c>
      <c r="U1294" s="768"/>
      <c r="V1294" s="681"/>
      <c r="W1294" s="684"/>
    </row>
    <row r="1295" spans="2:23" s="691" customFormat="1" ht="12.6" customHeight="1" x14ac:dyDescent="0.25">
      <c r="B1295" s="235" t="s">
        <v>1840</v>
      </c>
      <c r="C1295" s="236" t="s">
        <v>695</v>
      </c>
      <c r="D1295" s="764" t="s">
        <v>467</v>
      </c>
      <c r="E1295" s="413">
        <v>1911</v>
      </c>
      <c r="F1295" s="681">
        <v>50702</v>
      </c>
      <c r="G1295" s="681">
        <v>2784</v>
      </c>
      <c r="H1295" s="681">
        <v>3.2352690000000002</v>
      </c>
      <c r="I1295" s="681">
        <v>23.375197</v>
      </c>
      <c r="J1295" s="681">
        <v>8.1464490000000005</v>
      </c>
      <c r="K1295" s="765">
        <v>34</v>
      </c>
      <c r="L1295" s="766">
        <v>1.7737069999999999</v>
      </c>
      <c r="M1295" s="766">
        <v>1.4194230000000001</v>
      </c>
      <c r="N1295" s="766">
        <v>1.4635E-2</v>
      </c>
      <c r="O1295" s="766">
        <v>1.2558E-2</v>
      </c>
      <c r="P1295" s="765">
        <v>22</v>
      </c>
      <c r="Q1295" s="766">
        <v>0.61815100000000001</v>
      </c>
      <c r="R1295" s="766">
        <v>0.61815100000000001</v>
      </c>
      <c r="S1295" s="766">
        <v>3.9899999999999996E-3</v>
      </c>
      <c r="T1295" s="767">
        <v>3.9899999999999996E-3</v>
      </c>
      <c r="U1295" s="768"/>
      <c r="V1295" s="681"/>
      <c r="W1295" s="684"/>
    </row>
    <row r="1296" spans="2:23" s="691" customFormat="1" ht="12.6" customHeight="1" x14ac:dyDescent="0.25">
      <c r="B1296" s="235" t="s">
        <v>1841</v>
      </c>
      <c r="C1296" s="236" t="s">
        <v>695</v>
      </c>
      <c r="D1296" s="764" t="s">
        <v>467</v>
      </c>
      <c r="E1296" s="413">
        <v>1390</v>
      </c>
      <c r="F1296" s="681">
        <v>10712</v>
      </c>
      <c r="G1296" s="681">
        <v>7619</v>
      </c>
      <c r="H1296" s="681">
        <v>2.3455430000000002</v>
      </c>
      <c r="I1296" s="681">
        <v>3.5110679999999999</v>
      </c>
      <c r="J1296" s="681">
        <v>1.743241</v>
      </c>
      <c r="K1296" s="765">
        <v>16</v>
      </c>
      <c r="L1296" s="766">
        <v>0.29292499999999999</v>
      </c>
      <c r="M1296" s="766">
        <v>0.29292499999999999</v>
      </c>
      <c r="N1296" s="766">
        <v>4.8739999999999999E-3</v>
      </c>
      <c r="O1296" s="766">
        <v>4.8739999999999999E-3</v>
      </c>
      <c r="P1296" s="765">
        <v>6</v>
      </c>
      <c r="Q1296" s="766">
        <v>0.14543700000000001</v>
      </c>
      <c r="R1296" s="766">
        <v>0.14543700000000001</v>
      </c>
      <c r="S1296" s="766">
        <v>7.0600000000000003E-4</v>
      </c>
      <c r="T1296" s="767">
        <v>7.0600000000000003E-4</v>
      </c>
      <c r="U1296" s="768"/>
      <c r="V1296" s="681"/>
      <c r="W1296" s="684"/>
    </row>
    <row r="1297" spans="2:23" s="691" customFormat="1" ht="12.6" customHeight="1" x14ac:dyDescent="0.25">
      <c r="B1297" s="235" t="s">
        <v>1842</v>
      </c>
      <c r="C1297" s="236" t="s">
        <v>17</v>
      </c>
      <c r="D1297" s="764" t="s">
        <v>467</v>
      </c>
      <c r="E1297" s="413">
        <v>253</v>
      </c>
      <c r="F1297" s="681">
        <v>66829</v>
      </c>
      <c r="G1297" s="681">
        <v>2795</v>
      </c>
      <c r="H1297" s="681">
        <v>0.657856</v>
      </c>
      <c r="I1297" s="681">
        <v>10.995950000000001</v>
      </c>
      <c r="J1297" s="681">
        <v>0.74069600000000002</v>
      </c>
      <c r="K1297" s="765">
        <v>20</v>
      </c>
      <c r="L1297" s="766">
        <v>0.57130400000000003</v>
      </c>
      <c r="M1297" s="766">
        <v>0.33877000000000002</v>
      </c>
      <c r="N1297" s="766">
        <v>2.0379999999999999E-3</v>
      </c>
      <c r="O1297" s="766">
        <v>1.7600000000000001E-3</v>
      </c>
      <c r="P1297" s="765">
        <v>5</v>
      </c>
      <c r="Q1297" s="766">
        <v>3.8483999999999997E-2</v>
      </c>
      <c r="R1297" s="766">
        <v>3.8483999999999997E-2</v>
      </c>
      <c r="S1297" s="766">
        <v>1.21E-4</v>
      </c>
      <c r="T1297" s="767">
        <v>1.21E-4</v>
      </c>
      <c r="U1297" s="768"/>
      <c r="V1297" s="681"/>
      <c r="W1297" s="684"/>
    </row>
    <row r="1298" spans="2:23" s="691" customFormat="1" ht="12.6" customHeight="1" x14ac:dyDescent="0.25">
      <c r="B1298" s="235" t="s">
        <v>1843</v>
      </c>
      <c r="C1298" s="236" t="s">
        <v>17</v>
      </c>
      <c r="D1298" s="764" t="s">
        <v>467</v>
      </c>
      <c r="E1298" s="413">
        <v>272</v>
      </c>
      <c r="F1298" s="681">
        <v>31584</v>
      </c>
      <c r="G1298" s="681">
        <v>2425</v>
      </c>
      <c r="H1298" s="681">
        <v>0.54241399999999995</v>
      </c>
      <c r="I1298" s="681">
        <v>14.680838</v>
      </c>
      <c r="J1298" s="681">
        <v>5.4475000000000003E-2</v>
      </c>
      <c r="K1298" s="765">
        <v>17</v>
      </c>
      <c r="L1298" s="766">
        <v>0.825627</v>
      </c>
      <c r="M1298" s="766">
        <v>0.52176800000000001</v>
      </c>
      <c r="N1298" s="766">
        <v>1.634E-3</v>
      </c>
      <c r="O1298" s="766">
        <v>1.423E-3</v>
      </c>
      <c r="P1298" s="765">
        <v>2</v>
      </c>
      <c r="Q1298" s="766">
        <v>3.0639999999999999E-3</v>
      </c>
      <c r="R1298" s="766">
        <v>3.0639999999999999E-3</v>
      </c>
      <c r="S1298" s="766">
        <v>3.4E-5</v>
      </c>
      <c r="T1298" s="767">
        <v>3.4E-5</v>
      </c>
      <c r="U1298" s="768"/>
      <c r="V1298" s="681"/>
      <c r="W1298" s="684"/>
    </row>
    <row r="1299" spans="2:23" s="691" customFormat="1" ht="12.6" customHeight="1" x14ac:dyDescent="0.25">
      <c r="B1299" s="235" t="s">
        <v>1844</v>
      </c>
      <c r="C1299" s="236" t="s">
        <v>17</v>
      </c>
      <c r="D1299" s="764" t="s">
        <v>467</v>
      </c>
      <c r="E1299" s="413">
        <v>371</v>
      </c>
      <c r="F1299" s="681">
        <v>117237</v>
      </c>
      <c r="G1299" s="681">
        <v>735</v>
      </c>
      <c r="H1299" s="681">
        <v>0.77043799999999996</v>
      </c>
      <c r="I1299" s="681">
        <v>23.515581000000001</v>
      </c>
      <c r="J1299" s="681">
        <v>0.182146</v>
      </c>
      <c r="K1299" s="765">
        <v>47</v>
      </c>
      <c r="L1299" s="766">
        <v>1.3789070000000001</v>
      </c>
      <c r="M1299" s="766">
        <v>0.895235</v>
      </c>
      <c r="N1299" s="766">
        <v>3.3730000000000001E-3</v>
      </c>
      <c r="O1299" s="766">
        <v>3.032E-3</v>
      </c>
      <c r="P1299" s="765">
        <v>11</v>
      </c>
      <c r="Q1299" s="766">
        <v>1.0681E-2</v>
      </c>
      <c r="R1299" s="766">
        <v>1.0681E-2</v>
      </c>
      <c r="S1299" s="766">
        <v>6.0000000000000002E-5</v>
      </c>
      <c r="T1299" s="767">
        <v>6.0000000000000002E-5</v>
      </c>
      <c r="U1299" s="768"/>
      <c r="V1299" s="681"/>
      <c r="W1299" s="684"/>
    </row>
    <row r="1300" spans="2:23" s="691" customFormat="1" ht="12.6" customHeight="1" x14ac:dyDescent="0.25">
      <c r="B1300" s="235" t="s">
        <v>1845</v>
      </c>
      <c r="C1300" s="236" t="s">
        <v>695</v>
      </c>
      <c r="D1300" s="764" t="s">
        <v>467</v>
      </c>
      <c r="E1300" s="413">
        <v>1762</v>
      </c>
      <c r="F1300" s="681">
        <v>35602</v>
      </c>
      <c r="G1300" s="681">
        <v>7205</v>
      </c>
      <c r="H1300" s="681">
        <v>2.43201</v>
      </c>
      <c r="I1300" s="681">
        <v>5.3605700000000001</v>
      </c>
      <c r="J1300" s="681">
        <v>0.94702799999999998</v>
      </c>
      <c r="K1300" s="765">
        <v>21</v>
      </c>
      <c r="L1300" s="766">
        <v>0.43720100000000001</v>
      </c>
      <c r="M1300" s="766">
        <v>0.43720100000000001</v>
      </c>
      <c r="N1300" s="766">
        <v>4.241E-3</v>
      </c>
      <c r="O1300" s="766">
        <v>4.241E-3</v>
      </c>
      <c r="P1300" s="765">
        <v>7</v>
      </c>
      <c r="Q1300" s="766">
        <v>7.7238000000000001E-2</v>
      </c>
      <c r="R1300" s="766">
        <v>7.7238000000000001E-2</v>
      </c>
      <c r="S1300" s="766">
        <v>4.1399999999999998E-4</v>
      </c>
      <c r="T1300" s="767">
        <v>4.1399999999999998E-4</v>
      </c>
      <c r="U1300" s="768"/>
      <c r="V1300" s="681"/>
      <c r="W1300" s="684"/>
    </row>
    <row r="1301" spans="2:23" s="691" customFormat="1" ht="12.6" customHeight="1" x14ac:dyDescent="0.25">
      <c r="B1301" s="235" t="s">
        <v>1846</v>
      </c>
      <c r="C1301" s="236" t="s">
        <v>695</v>
      </c>
      <c r="D1301" s="764" t="s">
        <v>7</v>
      </c>
      <c r="E1301" s="413">
        <v>927</v>
      </c>
      <c r="F1301" s="681">
        <v>259</v>
      </c>
      <c r="G1301" s="681">
        <v>6196</v>
      </c>
      <c r="H1301" s="681">
        <v>3.2822809999999998</v>
      </c>
      <c r="I1301" s="681">
        <v>1.0757110000000001</v>
      </c>
      <c r="J1301" s="681">
        <v>4.4074920000000004</v>
      </c>
      <c r="K1301" s="765">
        <v>3</v>
      </c>
      <c r="L1301" s="766">
        <v>3.4188999999999997E-2</v>
      </c>
      <c r="M1301" s="766">
        <v>3.4188999999999997E-2</v>
      </c>
      <c r="N1301" s="766">
        <v>1.176E-3</v>
      </c>
      <c r="O1301" s="766">
        <v>1.176E-3</v>
      </c>
      <c r="P1301" s="765">
        <v>4</v>
      </c>
      <c r="Q1301" s="766">
        <v>0.14008300000000001</v>
      </c>
      <c r="R1301" s="766">
        <v>0.14008300000000001</v>
      </c>
      <c r="S1301" s="766">
        <v>3.4299999999999999E-4</v>
      </c>
      <c r="T1301" s="767">
        <v>3.4299999999999999E-4</v>
      </c>
      <c r="U1301" s="768"/>
      <c r="V1301" s="681"/>
      <c r="W1301" s="684"/>
    </row>
    <row r="1302" spans="2:23" s="691" customFormat="1" ht="12.6" customHeight="1" x14ac:dyDescent="0.25">
      <c r="B1302" s="235" t="s">
        <v>1847</v>
      </c>
      <c r="C1302" s="236" t="s">
        <v>695</v>
      </c>
      <c r="D1302" s="764" t="s">
        <v>7</v>
      </c>
      <c r="E1302" s="413">
        <v>733</v>
      </c>
      <c r="F1302" s="681">
        <v>2249</v>
      </c>
      <c r="G1302" s="681">
        <v>627</v>
      </c>
      <c r="H1302" s="681">
        <v>0.93272999999999995</v>
      </c>
      <c r="I1302" s="681">
        <v>2.4216989999999998</v>
      </c>
      <c r="J1302" s="681">
        <v>0</v>
      </c>
      <c r="K1302" s="765">
        <v>1</v>
      </c>
      <c r="L1302" s="766">
        <v>0.18890599999999999</v>
      </c>
      <c r="M1302" s="766">
        <v>0.18890599999999999</v>
      </c>
      <c r="N1302" s="766">
        <v>8.03E-4</v>
      </c>
      <c r="O1302" s="766">
        <v>8.03E-4</v>
      </c>
      <c r="P1302" s="765">
        <v>0</v>
      </c>
      <c r="Q1302" s="766">
        <v>0</v>
      </c>
      <c r="R1302" s="766">
        <v>0</v>
      </c>
      <c r="S1302" s="766">
        <v>0</v>
      </c>
      <c r="T1302" s="767">
        <v>0</v>
      </c>
      <c r="U1302" s="768"/>
      <c r="V1302" s="681"/>
      <c r="W1302" s="684"/>
    </row>
    <row r="1303" spans="2:23" s="691" customFormat="1" ht="12.6" customHeight="1" x14ac:dyDescent="0.25">
      <c r="B1303" s="235" t="s">
        <v>1848</v>
      </c>
      <c r="C1303" s="236" t="s">
        <v>695</v>
      </c>
      <c r="D1303" s="764" t="s">
        <v>7</v>
      </c>
      <c r="E1303" s="413">
        <v>369</v>
      </c>
      <c r="F1303" s="681">
        <v>2107</v>
      </c>
      <c r="G1303" s="681">
        <v>1505</v>
      </c>
      <c r="H1303" s="681">
        <v>1.7696430000000001</v>
      </c>
      <c r="I1303" s="681">
        <v>0.106723</v>
      </c>
      <c r="J1303" s="681">
        <v>0.91208900000000004</v>
      </c>
      <c r="K1303" s="765">
        <v>1</v>
      </c>
      <c r="L1303" s="766">
        <v>1.4289999999999999E-3</v>
      </c>
      <c r="M1303" s="766">
        <v>1.4289999999999999E-3</v>
      </c>
      <c r="N1303" s="766">
        <v>2.0000000000000002E-5</v>
      </c>
      <c r="O1303" s="766">
        <v>2.0000000000000002E-5</v>
      </c>
      <c r="P1303" s="765">
        <v>1</v>
      </c>
      <c r="Q1303" s="766">
        <v>1.2215E-2</v>
      </c>
      <c r="R1303" s="766">
        <v>1.2215E-2</v>
      </c>
      <c r="S1303" s="766">
        <v>2.9E-5</v>
      </c>
      <c r="T1303" s="767">
        <v>2.9E-5</v>
      </c>
      <c r="U1303" s="768"/>
      <c r="V1303" s="681"/>
      <c r="W1303" s="684"/>
    </row>
    <row r="1304" spans="2:23" s="691" customFormat="1" ht="12.6" customHeight="1" x14ac:dyDescent="0.25">
      <c r="B1304" s="235" t="s">
        <v>1849</v>
      </c>
      <c r="C1304" s="236" t="s">
        <v>695</v>
      </c>
      <c r="D1304" s="764" t="s">
        <v>467</v>
      </c>
      <c r="E1304" s="413">
        <v>1870</v>
      </c>
      <c r="F1304" s="681">
        <v>9309</v>
      </c>
      <c r="G1304" s="681">
        <v>2295</v>
      </c>
      <c r="H1304" s="681">
        <v>3.0322339999999999</v>
      </c>
      <c r="I1304" s="681">
        <v>15.112418</v>
      </c>
      <c r="J1304" s="681">
        <v>4.1498390000000001</v>
      </c>
      <c r="K1304" s="765">
        <v>15</v>
      </c>
      <c r="L1304" s="766">
        <v>1.260184</v>
      </c>
      <c r="M1304" s="766">
        <v>0.80848600000000004</v>
      </c>
      <c r="N1304" s="766">
        <v>1.0451E-2</v>
      </c>
      <c r="O1304" s="766">
        <v>8.2480000000000001E-3</v>
      </c>
      <c r="P1304" s="765">
        <v>5</v>
      </c>
      <c r="Q1304" s="766">
        <v>0.34604400000000002</v>
      </c>
      <c r="R1304" s="766">
        <v>0.34604400000000002</v>
      </c>
      <c r="S1304" s="766">
        <v>9.68E-4</v>
      </c>
      <c r="T1304" s="767">
        <v>9.68E-4</v>
      </c>
      <c r="U1304" s="768"/>
      <c r="V1304" s="681"/>
      <c r="W1304" s="684"/>
    </row>
    <row r="1305" spans="2:23" s="691" customFormat="1" ht="12.6" customHeight="1" x14ac:dyDescent="0.25">
      <c r="B1305" s="235" t="s">
        <v>1850</v>
      </c>
      <c r="C1305" s="236" t="s">
        <v>695</v>
      </c>
      <c r="D1305" s="764" t="s">
        <v>467</v>
      </c>
      <c r="E1305" s="413">
        <v>2</v>
      </c>
      <c r="F1305" s="681">
        <v>0</v>
      </c>
      <c r="G1305" s="681">
        <v>3114</v>
      </c>
      <c r="H1305" s="681">
        <v>0.72182100000000005</v>
      </c>
      <c r="I1305" s="681">
        <v>0</v>
      </c>
      <c r="J1305" s="681">
        <v>0</v>
      </c>
      <c r="K1305" s="765">
        <v>0</v>
      </c>
      <c r="L1305" s="766">
        <v>0</v>
      </c>
      <c r="M1305" s="766">
        <v>0</v>
      </c>
      <c r="N1305" s="766">
        <v>0</v>
      </c>
      <c r="O1305" s="766">
        <v>0</v>
      </c>
      <c r="P1305" s="765">
        <v>0</v>
      </c>
      <c r="Q1305" s="766">
        <v>0</v>
      </c>
      <c r="R1305" s="766">
        <v>0</v>
      </c>
      <c r="S1305" s="766">
        <v>0</v>
      </c>
      <c r="T1305" s="767">
        <v>0</v>
      </c>
      <c r="U1305" s="768"/>
      <c r="V1305" s="681"/>
      <c r="W1305" s="684"/>
    </row>
    <row r="1306" spans="2:23" s="691" customFormat="1" ht="12.6" customHeight="1" x14ac:dyDescent="0.25">
      <c r="B1306" s="235" t="s">
        <v>1851</v>
      </c>
      <c r="C1306" s="236" t="s">
        <v>695</v>
      </c>
      <c r="D1306" s="764" t="s">
        <v>467</v>
      </c>
      <c r="E1306" s="413">
        <v>541</v>
      </c>
      <c r="F1306" s="681">
        <v>2416</v>
      </c>
      <c r="G1306" s="681">
        <v>1790</v>
      </c>
      <c r="H1306" s="681">
        <v>0.89048000000000005</v>
      </c>
      <c r="I1306" s="681">
        <v>1.2026559999999999</v>
      </c>
      <c r="J1306" s="681">
        <v>1.8748020000000001</v>
      </c>
      <c r="K1306" s="765">
        <v>3</v>
      </c>
      <c r="L1306" s="766">
        <v>8.4378999999999996E-2</v>
      </c>
      <c r="M1306" s="766">
        <v>8.4378999999999996E-2</v>
      </c>
      <c r="N1306" s="766">
        <v>7.5000000000000002E-4</v>
      </c>
      <c r="O1306" s="766">
        <v>7.5000000000000002E-4</v>
      </c>
      <c r="P1306" s="765">
        <v>1</v>
      </c>
      <c r="Q1306" s="766">
        <v>0.13153699999999999</v>
      </c>
      <c r="R1306" s="766">
        <v>0.13153699999999999</v>
      </c>
      <c r="S1306" s="766">
        <v>3.5799999999999997E-4</v>
      </c>
      <c r="T1306" s="767">
        <v>3.5799999999999997E-4</v>
      </c>
      <c r="U1306" s="768"/>
      <c r="V1306" s="681"/>
      <c r="W1306" s="684"/>
    </row>
    <row r="1307" spans="2:23" s="691" customFormat="1" ht="12.6" customHeight="1" x14ac:dyDescent="0.25">
      <c r="B1307" s="235" t="s">
        <v>1852</v>
      </c>
      <c r="C1307" s="236" t="s">
        <v>695</v>
      </c>
      <c r="D1307" s="764" t="s">
        <v>467</v>
      </c>
      <c r="E1307" s="413">
        <v>1555</v>
      </c>
      <c r="F1307" s="681">
        <v>7182</v>
      </c>
      <c r="G1307" s="681">
        <v>4869</v>
      </c>
      <c r="H1307" s="681">
        <v>2.8449529999999998</v>
      </c>
      <c r="I1307" s="681">
        <v>0.240477</v>
      </c>
      <c r="J1307" s="681">
        <v>1.733727</v>
      </c>
      <c r="K1307" s="765">
        <v>1</v>
      </c>
      <c r="L1307" s="766">
        <v>2.0015999999999999E-2</v>
      </c>
      <c r="M1307" s="766">
        <v>2.0015999999999999E-2</v>
      </c>
      <c r="N1307" s="766">
        <v>1.3300000000000001E-4</v>
      </c>
      <c r="O1307" s="766">
        <v>1.3300000000000001E-4</v>
      </c>
      <c r="P1307" s="765">
        <v>5</v>
      </c>
      <c r="Q1307" s="766">
        <v>0.14430499999999999</v>
      </c>
      <c r="R1307" s="766">
        <v>0.14430499999999999</v>
      </c>
      <c r="S1307" s="766">
        <v>8.5800000000000004E-4</v>
      </c>
      <c r="T1307" s="767">
        <v>8.5800000000000004E-4</v>
      </c>
      <c r="U1307" s="768"/>
      <c r="V1307" s="681"/>
      <c r="W1307" s="684"/>
    </row>
    <row r="1308" spans="2:23" s="691" customFormat="1" ht="12.6" customHeight="1" x14ac:dyDescent="0.25">
      <c r="B1308" s="235" t="s">
        <v>1853</v>
      </c>
      <c r="C1308" s="236" t="s">
        <v>695</v>
      </c>
      <c r="D1308" s="764" t="s">
        <v>7</v>
      </c>
      <c r="E1308" s="413">
        <v>208</v>
      </c>
      <c r="F1308" s="681">
        <v>790</v>
      </c>
      <c r="G1308" s="681">
        <v>1596</v>
      </c>
      <c r="H1308" s="681">
        <v>1.2831399999999999</v>
      </c>
      <c r="I1308" s="681">
        <v>2.3890000000000001E-3</v>
      </c>
      <c r="J1308" s="681">
        <v>0</v>
      </c>
      <c r="K1308" s="765">
        <v>1</v>
      </c>
      <c r="L1308" s="766">
        <v>5.5999999999999999E-5</v>
      </c>
      <c r="M1308" s="766">
        <v>5.5999999999999999E-5</v>
      </c>
      <c r="N1308" s="766">
        <v>9.9999999999999995E-7</v>
      </c>
      <c r="O1308" s="766">
        <v>9.9999999999999995E-7</v>
      </c>
      <c r="P1308" s="765">
        <v>0</v>
      </c>
      <c r="Q1308" s="766">
        <v>0</v>
      </c>
      <c r="R1308" s="766">
        <v>0</v>
      </c>
      <c r="S1308" s="766">
        <v>0</v>
      </c>
      <c r="T1308" s="767">
        <v>0</v>
      </c>
      <c r="U1308" s="768"/>
      <c r="V1308" s="681"/>
      <c r="W1308" s="684"/>
    </row>
    <row r="1309" spans="2:23" s="691" customFormat="1" ht="12.6" customHeight="1" x14ac:dyDescent="0.25">
      <c r="B1309" s="235" t="s">
        <v>1854</v>
      </c>
      <c r="C1309" s="236" t="s">
        <v>1448</v>
      </c>
      <c r="D1309" s="764" t="s">
        <v>467</v>
      </c>
      <c r="E1309" s="413">
        <v>212</v>
      </c>
      <c r="F1309" s="681">
        <v>157712</v>
      </c>
      <c r="G1309" s="681">
        <v>61</v>
      </c>
      <c r="H1309" s="681">
        <v>0.95032000000000005</v>
      </c>
      <c r="I1309" s="681">
        <v>7.3662150000000004</v>
      </c>
      <c r="J1309" s="681">
        <v>12.100792999999999</v>
      </c>
      <c r="K1309" s="765">
        <v>52</v>
      </c>
      <c r="L1309" s="766">
        <v>0.104836</v>
      </c>
      <c r="M1309" s="766">
        <v>0.101107</v>
      </c>
      <c r="N1309" s="766">
        <v>5.62E-4</v>
      </c>
      <c r="O1309" s="766">
        <v>5.5500000000000005E-4</v>
      </c>
      <c r="P1309" s="765">
        <v>32</v>
      </c>
      <c r="Q1309" s="766">
        <v>0.17221900000000001</v>
      </c>
      <c r="R1309" s="766">
        <v>0.16130800000000001</v>
      </c>
      <c r="S1309" s="766">
        <v>4.9899999999999999E-4</v>
      </c>
      <c r="T1309" s="767">
        <v>4.7899999999999999E-4</v>
      </c>
      <c r="U1309" s="768"/>
      <c r="V1309" s="681"/>
      <c r="W1309" s="684"/>
    </row>
    <row r="1310" spans="2:23" s="691" customFormat="1" ht="12.6" customHeight="1" x14ac:dyDescent="0.25">
      <c r="B1310" s="235" t="s">
        <v>1855</v>
      </c>
      <c r="C1310" s="236" t="s">
        <v>1448</v>
      </c>
      <c r="D1310" s="764" t="s">
        <v>471</v>
      </c>
      <c r="E1310" s="413">
        <v>482</v>
      </c>
      <c r="F1310" s="681">
        <v>280033</v>
      </c>
      <c r="G1310" s="681">
        <v>305</v>
      </c>
      <c r="H1310" s="681">
        <v>1.055304</v>
      </c>
      <c r="I1310" s="681">
        <v>4.2993180000000004</v>
      </c>
      <c r="J1310" s="681">
        <v>1.2090860000000001</v>
      </c>
      <c r="K1310" s="765">
        <v>79</v>
      </c>
      <c r="L1310" s="766">
        <v>0.21699499999999999</v>
      </c>
      <c r="M1310" s="766">
        <v>0.211591</v>
      </c>
      <c r="N1310" s="766">
        <v>1.493E-3</v>
      </c>
      <c r="O1310" s="766">
        <v>1.459E-3</v>
      </c>
      <c r="P1310" s="765">
        <v>12</v>
      </c>
      <c r="Q1310" s="766">
        <v>6.1025000000000003E-2</v>
      </c>
      <c r="R1310" s="766">
        <v>6.1025000000000003E-2</v>
      </c>
      <c r="S1310" s="766">
        <v>1.7100000000000001E-4</v>
      </c>
      <c r="T1310" s="767">
        <v>1.7100000000000001E-4</v>
      </c>
      <c r="U1310" s="768"/>
      <c r="V1310" s="681"/>
      <c r="W1310" s="684"/>
    </row>
    <row r="1311" spans="2:23" s="691" customFormat="1" ht="12.6" customHeight="1" x14ac:dyDescent="0.25">
      <c r="B1311" s="235" t="s">
        <v>1856</v>
      </c>
      <c r="C1311" s="236" t="s">
        <v>1448</v>
      </c>
      <c r="D1311" s="764" t="s">
        <v>467</v>
      </c>
      <c r="E1311" s="413">
        <v>872</v>
      </c>
      <c r="F1311" s="681">
        <v>43590</v>
      </c>
      <c r="G1311" s="681">
        <v>41</v>
      </c>
      <c r="H1311" s="681">
        <v>1.9023920000000001</v>
      </c>
      <c r="I1311" s="681">
        <v>0.26555800000000002</v>
      </c>
      <c r="J1311" s="681">
        <v>7.2744090000000003</v>
      </c>
      <c r="K1311" s="765">
        <v>16</v>
      </c>
      <c r="L1311" s="766">
        <v>1.3258000000000001E-2</v>
      </c>
      <c r="M1311" s="766">
        <v>7.7460000000000003E-3</v>
      </c>
      <c r="N1311" s="766">
        <v>1.21E-4</v>
      </c>
      <c r="O1311" s="766">
        <v>5.3000000000000001E-5</v>
      </c>
      <c r="P1311" s="765">
        <v>12</v>
      </c>
      <c r="Q1311" s="766">
        <v>0.363174</v>
      </c>
      <c r="R1311" s="766">
        <v>0.363174</v>
      </c>
      <c r="S1311" s="766">
        <v>9.8900000000000008E-4</v>
      </c>
      <c r="T1311" s="767">
        <v>9.8900000000000008E-4</v>
      </c>
      <c r="U1311" s="768"/>
      <c r="V1311" s="681"/>
      <c r="W1311" s="684"/>
    </row>
    <row r="1312" spans="2:23" s="691" customFormat="1" ht="12.6" customHeight="1" x14ac:dyDescent="0.25">
      <c r="B1312" s="235" t="s">
        <v>1857</v>
      </c>
      <c r="C1312" s="236" t="s">
        <v>1448</v>
      </c>
      <c r="D1312" s="764" t="s">
        <v>471</v>
      </c>
      <c r="E1312" s="413">
        <v>348</v>
      </c>
      <c r="F1312" s="681">
        <v>208825</v>
      </c>
      <c r="G1312" s="681">
        <v>2436</v>
      </c>
      <c r="H1312" s="681">
        <v>0.79015999999999997</v>
      </c>
      <c r="I1312" s="681">
        <v>2.3832719999999998</v>
      </c>
      <c r="J1312" s="681">
        <v>3.303579</v>
      </c>
      <c r="K1312" s="765">
        <v>65</v>
      </c>
      <c r="L1312" s="766">
        <v>0.117785</v>
      </c>
      <c r="M1312" s="766">
        <v>0.113605</v>
      </c>
      <c r="N1312" s="766">
        <v>4.08E-4</v>
      </c>
      <c r="O1312" s="766">
        <v>4.0000000000000002E-4</v>
      </c>
      <c r="P1312" s="765">
        <v>15</v>
      </c>
      <c r="Q1312" s="766">
        <v>0.163268</v>
      </c>
      <c r="R1312" s="766">
        <v>0.163268</v>
      </c>
      <c r="S1312" s="766">
        <v>5.0799999999999999E-4</v>
      </c>
      <c r="T1312" s="767">
        <v>5.0799999999999999E-4</v>
      </c>
      <c r="U1312" s="768"/>
      <c r="V1312" s="681"/>
      <c r="W1312" s="684"/>
    </row>
    <row r="1313" spans="2:23" s="691" customFormat="1" ht="12.6" customHeight="1" x14ac:dyDescent="0.25">
      <c r="B1313" s="235" t="s">
        <v>1858</v>
      </c>
      <c r="C1313" s="236" t="s">
        <v>1448</v>
      </c>
      <c r="D1313" s="764" t="s">
        <v>7</v>
      </c>
      <c r="E1313" s="413">
        <v>2</v>
      </c>
      <c r="F1313" s="681">
        <v>5179</v>
      </c>
      <c r="G1313" s="681">
        <v>411</v>
      </c>
      <c r="H1313" s="681">
        <v>5.994637</v>
      </c>
      <c r="I1313" s="681">
        <v>0</v>
      </c>
      <c r="J1313" s="681">
        <v>5.8142769999999997</v>
      </c>
      <c r="K1313" s="765">
        <v>0</v>
      </c>
      <c r="L1313" s="766">
        <v>0</v>
      </c>
      <c r="M1313" s="766">
        <v>0</v>
      </c>
      <c r="N1313" s="766">
        <v>0</v>
      </c>
      <c r="O1313" s="766">
        <v>0</v>
      </c>
      <c r="P1313" s="765">
        <v>2</v>
      </c>
      <c r="Q1313" s="766">
        <v>6.2299999999999996E-4</v>
      </c>
      <c r="R1313" s="766">
        <v>6.2299999999999996E-4</v>
      </c>
      <c r="S1313" s="766">
        <v>1.9999999999999999E-6</v>
      </c>
      <c r="T1313" s="767">
        <v>1.9999999999999999E-6</v>
      </c>
      <c r="U1313" s="768"/>
      <c r="V1313" s="681"/>
      <c r="W1313" s="684"/>
    </row>
    <row r="1314" spans="2:23" s="691" customFormat="1" ht="12.6" customHeight="1" x14ac:dyDescent="0.25">
      <c r="B1314" s="235" t="s">
        <v>1859</v>
      </c>
      <c r="C1314" s="236" t="s">
        <v>651</v>
      </c>
      <c r="D1314" s="764" t="s">
        <v>467</v>
      </c>
      <c r="E1314" s="413">
        <v>1295</v>
      </c>
      <c r="F1314" s="681">
        <v>6486</v>
      </c>
      <c r="G1314" s="681">
        <v>2866</v>
      </c>
      <c r="H1314" s="681">
        <v>2.127637</v>
      </c>
      <c r="I1314" s="681">
        <v>4.3320040000000004</v>
      </c>
      <c r="J1314" s="681">
        <v>1.9494499999999999</v>
      </c>
      <c r="K1314" s="765">
        <v>7</v>
      </c>
      <c r="L1314" s="766">
        <v>0.27233200000000002</v>
      </c>
      <c r="M1314" s="766">
        <v>0.27233200000000002</v>
      </c>
      <c r="N1314" s="766">
        <v>3.62E-3</v>
      </c>
      <c r="O1314" s="766">
        <v>3.62E-3</v>
      </c>
      <c r="P1314" s="765">
        <v>3</v>
      </c>
      <c r="Q1314" s="766">
        <v>0.122553</v>
      </c>
      <c r="R1314" s="766">
        <v>0.122553</v>
      </c>
      <c r="S1314" s="766">
        <v>4.0900000000000002E-4</v>
      </c>
      <c r="T1314" s="767">
        <v>4.0900000000000002E-4</v>
      </c>
      <c r="U1314" s="768"/>
      <c r="V1314" s="681"/>
      <c r="W1314" s="684"/>
    </row>
    <row r="1315" spans="2:23" s="691" customFormat="1" ht="12.6" customHeight="1" x14ac:dyDescent="0.25">
      <c r="B1315" s="235" t="s">
        <v>1860</v>
      </c>
      <c r="C1315" s="236" t="s">
        <v>651</v>
      </c>
      <c r="D1315" s="764" t="s">
        <v>467</v>
      </c>
      <c r="E1315" s="413">
        <v>561</v>
      </c>
      <c r="F1315" s="681">
        <v>2347</v>
      </c>
      <c r="G1315" s="681">
        <v>1124</v>
      </c>
      <c r="H1315" s="681">
        <v>0.871506</v>
      </c>
      <c r="I1315" s="681">
        <v>1.1920189999999999</v>
      </c>
      <c r="J1315" s="681">
        <v>0</v>
      </c>
      <c r="K1315" s="765">
        <v>4</v>
      </c>
      <c r="L1315" s="766">
        <v>9.3913999999999997E-2</v>
      </c>
      <c r="M1315" s="766">
        <v>9.3913999999999997E-2</v>
      </c>
      <c r="N1315" s="766">
        <v>1.0280000000000001E-3</v>
      </c>
      <c r="O1315" s="766">
        <v>1.0280000000000001E-3</v>
      </c>
      <c r="P1315" s="765">
        <v>0</v>
      </c>
      <c r="Q1315" s="766">
        <v>0</v>
      </c>
      <c r="R1315" s="766">
        <v>0</v>
      </c>
      <c r="S1315" s="766">
        <v>0</v>
      </c>
      <c r="T1315" s="767">
        <v>0</v>
      </c>
      <c r="U1315" s="768"/>
      <c r="V1315" s="681"/>
      <c r="W1315" s="684"/>
    </row>
    <row r="1316" spans="2:23" s="691" customFormat="1" ht="12.6" customHeight="1" x14ac:dyDescent="0.25">
      <c r="B1316" s="235" t="s">
        <v>1861</v>
      </c>
      <c r="C1316" s="236" t="s">
        <v>651</v>
      </c>
      <c r="D1316" s="764" t="s">
        <v>7</v>
      </c>
      <c r="E1316" s="413">
        <v>868</v>
      </c>
      <c r="F1316" s="681">
        <v>1659</v>
      </c>
      <c r="G1316" s="681">
        <v>3057</v>
      </c>
      <c r="H1316" s="681">
        <v>1.527574</v>
      </c>
      <c r="I1316" s="681">
        <v>0.78999900000000001</v>
      </c>
      <c r="J1316" s="681">
        <v>2.2089370000000002</v>
      </c>
      <c r="K1316" s="765">
        <v>2</v>
      </c>
      <c r="L1316" s="766">
        <v>4.2311000000000001E-2</v>
      </c>
      <c r="M1316" s="766">
        <v>4.2311000000000001E-2</v>
      </c>
      <c r="N1316" s="766">
        <v>1.7899999999999999E-4</v>
      </c>
      <c r="O1316" s="766">
        <v>1.7899999999999999E-4</v>
      </c>
      <c r="P1316" s="765">
        <v>4</v>
      </c>
      <c r="Q1316" s="766">
        <v>0.118308</v>
      </c>
      <c r="R1316" s="766">
        <v>0.118308</v>
      </c>
      <c r="S1316" s="766">
        <v>4.4099999999999999E-4</v>
      </c>
      <c r="T1316" s="767">
        <v>4.4099999999999999E-4</v>
      </c>
      <c r="U1316" s="768"/>
      <c r="V1316" s="681"/>
      <c r="W1316" s="684"/>
    </row>
    <row r="1317" spans="2:23" s="691" customFormat="1" ht="12.6" customHeight="1" x14ac:dyDescent="0.25">
      <c r="B1317" s="235" t="s">
        <v>1862</v>
      </c>
      <c r="C1317" s="236" t="s">
        <v>651</v>
      </c>
      <c r="D1317" s="764" t="s">
        <v>467</v>
      </c>
      <c r="E1317" s="413">
        <v>482</v>
      </c>
      <c r="F1317" s="681">
        <v>8562</v>
      </c>
      <c r="G1317" s="681">
        <v>11977</v>
      </c>
      <c r="H1317" s="681">
        <v>1.289223</v>
      </c>
      <c r="I1317" s="681">
        <v>0</v>
      </c>
      <c r="J1317" s="681">
        <v>0.96065599999999995</v>
      </c>
      <c r="K1317" s="765">
        <v>0</v>
      </c>
      <c r="L1317" s="766">
        <v>0</v>
      </c>
      <c r="M1317" s="766">
        <v>0</v>
      </c>
      <c r="N1317" s="766">
        <v>0</v>
      </c>
      <c r="O1317" s="766">
        <v>0</v>
      </c>
      <c r="P1317" s="765">
        <v>4</v>
      </c>
      <c r="Q1317" s="766">
        <v>6.8949999999999997E-2</v>
      </c>
      <c r="R1317" s="766">
        <v>6.8949999999999997E-2</v>
      </c>
      <c r="S1317" s="766">
        <v>2.9300000000000002E-4</v>
      </c>
      <c r="T1317" s="767">
        <v>2.9300000000000002E-4</v>
      </c>
      <c r="U1317" s="768"/>
      <c r="V1317" s="681"/>
      <c r="W1317" s="684"/>
    </row>
    <row r="1318" spans="2:23" s="691" customFormat="1" ht="12.6" customHeight="1" x14ac:dyDescent="0.25">
      <c r="B1318" s="235" t="s">
        <v>1863</v>
      </c>
      <c r="C1318" s="236" t="s">
        <v>651</v>
      </c>
      <c r="D1318" s="764" t="s">
        <v>7</v>
      </c>
      <c r="E1318" s="413">
        <v>913</v>
      </c>
      <c r="F1318" s="681">
        <v>2828</v>
      </c>
      <c r="G1318" s="681">
        <v>793</v>
      </c>
      <c r="H1318" s="681">
        <v>1.6466670000000001</v>
      </c>
      <c r="I1318" s="681">
        <v>1.3269040000000001</v>
      </c>
      <c r="J1318" s="681">
        <v>2.8082259999999999</v>
      </c>
      <c r="K1318" s="765">
        <v>4</v>
      </c>
      <c r="L1318" s="766">
        <v>6.2696000000000002E-2</v>
      </c>
      <c r="M1318" s="766">
        <v>6.2696000000000002E-2</v>
      </c>
      <c r="N1318" s="766">
        <v>1.193E-3</v>
      </c>
      <c r="O1318" s="766">
        <v>1.193E-3</v>
      </c>
      <c r="P1318" s="765">
        <v>1</v>
      </c>
      <c r="Q1318" s="766">
        <v>0.132687</v>
      </c>
      <c r="R1318" s="766">
        <v>0.132687</v>
      </c>
      <c r="S1318" s="766">
        <v>4.6299999999999998E-4</v>
      </c>
      <c r="T1318" s="767">
        <v>4.6299999999999998E-4</v>
      </c>
      <c r="U1318" s="768"/>
      <c r="V1318" s="681"/>
      <c r="W1318" s="684"/>
    </row>
    <row r="1319" spans="2:23" s="691" customFormat="1" ht="12.6" customHeight="1" x14ac:dyDescent="0.25">
      <c r="B1319" s="235" t="s">
        <v>1864</v>
      </c>
      <c r="C1319" s="236" t="s">
        <v>587</v>
      </c>
      <c r="D1319" s="764" t="s">
        <v>467</v>
      </c>
      <c r="E1319" s="413">
        <v>1960</v>
      </c>
      <c r="F1319" s="681">
        <v>19627</v>
      </c>
      <c r="G1319" s="681">
        <v>566</v>
      </c>
      <c r="H1319" s="681">
        <v>2.53145</v>
      </c>
      <c r="I1319" s="681">
        <v>3.136717</v>
      </c>
      <c r="J1319" s="681">
        <v>9.5256999999999994E-2</v>
      </c>
      <c r="K1319" s="765">
        <v>9</v>
      </c>
      <c r="L1319" s="766">
        <v>0.24388699999999999</v>
      </c>
      <c r="M1319" s="766">
        <v>0.242757</v>
      </c>
      <c r="N1319" s="766">
        <v>2.2309999999999999E-3</v>
      </c>
      <c r="O1319" s="766">
        <v>2.2300000000000002E-3</v>
      </c>
      <c r="P1319" s="765">
        <v>4</v>
      </c>
      <c r="Q1319" s="766">
        <v>7.4060000000000003E-3</v>
      </c>
      <c r="R1319" s="766">
        <v>7.4060000000000003E-3</v>
      </c>
      <c r="S1319" s="766">
        <v>2.4000000000000001E-4</v>
      </c>
      <c r="T1319" s="767">
        <v>2.4000000000000001E-4</v>
      </c>
      <c r="U1319" s="768"/>
      <c r="V1319" s="681"/>
      <c r="W1319" s="684"/>
    </row>
    <row r="1320" spans="2:23" s="691" customFormat="1" ht="12.6" customHeight="1" x14ac:dyDescent="0.25">
      <c r="B1320" s="235" t="s">
        <v>1865</v>
      </c>
      <c r="C1320" s="236" t="s">
        <v>1866</v>
      </c>
      <c r="D1320" s="764" t="s">
        <v>471</v>
      </c>
      <c r="E1320" s="413">
        <v>164</v>
      </c>
      <c r="F1320" s="681">
        <v>302027</v>
      </c>
      <c r="G1320" s="681">
        <v>129</v>
      </c>
      <c r="H1320" s="681">
        <v>0.85446500000000003</v>
      </c>
      <c r="I1320" s="681">
        <v>4.4557549999999999</v>
      </c>
      <c r="J1320" s="681">
        <v>5.9256000000000003E-2</v>
      </c>
      <c r="K1320" s="765">
        <v>43</v>
      </c>
      <c r="L1320" s="766">
        <v>0.20300299999999999</v>
      </c>
      <c r="M1320" s="766">
        <v>0.17787800000000001</v>
      </c>
      <c r="N1320" s="766">
        <v>1.091E-3</v>
      </c>
      <c r="O1320" s="766">
        <v>9.0600000000000001E-4</v>
      </c>
      <c r="P1320" s="765">
        <v>4</v>
      </c>
      <c r="Q1320" s="766">
        <v>2.7000000000000001E-3</v>
      </c>
      <c r="R1320" s="766">
        <v>2.7000000000000001E-3</v>
      </c>
      <c r="S1320" s="766">
        <v>2.5000000000000001E-5</v>
      </c>
      <c r="T1320" s="767">
        <v>2.5000000000000001E-5</v>
      </c>
      <c r="U1320" s="768"/>
      <c r="V1320" s="681"/>
      <c r="W1320" s="684"/>
    </row>
    <row r="1321" spans="2:23" s="691" customFormat="1" ht="12.6" customHeight="1" x14ac:dyDescent="0.25">
      <c r="B1321" s="235" t="s">
        <v>1867</v>
      </c>
      <c r="C1321" s="236" t="s">
        <v>1866</v>
      </c>
      <c r="D1321" s="764" t="s">
        <v>471</v>
      </c>
      <c r="E1321" s="413">
        <v>257</v>
      </c>
      <c r="F1321" s="681">
        <v>285490</v>
      </c>
      <c r="G1321" s="681">
        <v>0</v>
      </c>
      <c r="H1321" s="681">
        <v>1.6113</v>
      </c>
      <c r="I1321" s="681">
        <v>5.0207759999999997</v>
      </c>
      <c r="J1321" s="681">
        <v>0.38078099999999998</v>
      </c>
      <c r="K1321" s="765">
        <v>46</v>
      </c>
      <c r="L1321" s="766">
        <v>0.19508200000000001</v>
      </c>
      <c r="M1321" s="766">
        <v>0.164183</v>
      </c>
      <c r="N1321" s="766">
        <v>1.266E-3</v>
      </c>
      <c r="O1321" s="766">
        <v>9.2599999999999996E-4</v>
      </c>
      <c r="P1321" s="765">
        <v>6</v>
      </c>
      <c r="Q1321" s="766">
        <v>1.4795000000000001E-2</v>
      </c>
      <c r="R1321" s="766">
        <v>1.4795000000000001E-2</v>
      </c>
      <c r="S1321" s="766">
        <v>5.3000000000000001E-5</v>
      </c>
      <c r="T1321" s="767">
        <v>5.3000000000000001E-5</v>
      </c>
      <c r="U1321" s="768"/>
      <c r="V1321" s="681"/>
      <c r="W1321" s="684"/>
    </row>
    <row r="1322" spans="2:23" s="691" customFormat="1" ht="12.6" customHeight="1" x14ac:dyDescent="0.25">
      <c r="B1322" s="235" t="s">
        <v>1868</v>
      </c>
      <c r="C1322" s="236" t="s">
        <v>1866</v>
      </c>
      <c r="D1322" s="764" t="s">
        <v>467</v>
      </c>
      <c r="E1322" s="413">
        <v>517</v>
      </c>
      <c r="F1322" s="681">
        <v>19118</v>
      </c>
      <c r="G1322" s="681">
        <v>0</v>
      </c>
      <c r="H1322" s="681">
        <v>1.078918</v>
      </c>
      <c r="I1322" s="681">
        <v>1.233304</v>
      </c>
      <c r="J1322" s="681">
        <v>2.382298</v>
      </c>
      <c r="K1322" s="765">
        <v>7</v>
      </c>
      <c r="L1322" s="766">
        <v>5.7285000000000003E-2</v>
      </c>
      <c r="M1322" s="766">
        <v>7.4999999999999997E-3</v>
      </c>
      <c r="N1322" s="766">
        <v>6.3500000000000004E-4</v>
      </c>
      <c r="O1322" s="766">
        <v>6.8999999999999997E-5</v>
      </c>
      <c r="P1322" s="765">
        <v>3</v>
      </c>
      <c r="Q1322" s="766">
        <v>0.110654</v>
      </c>
      <c r="R1322" s="766">
        <v>7.9556000000000002E-2</v>
      </c>
      <c r="S1322" s="766">
        <v>5.3899999999999998E-4</v>
      </c>
      <c r="T1322" s="767">
        <v>3.6000000000000002E-4</v>
      </c>
      <c r="U1322" s="768"/>
      <c r="V1322" s="681"/>
      <c r="W1322" s="684"/>
    </row>
    <row r="1323" spans="2:23" s="691" customFormat="1" ht="12.6" customHeight="1" x14ac:dyDescent="0.25">
      <c r="B1323" s="235" t="s">
        <v>1869</v>
      </c>
      <c r="C1323" s="236" t="s">
        <v>1866</v>
      </c>
      <c r="D1323" s="764" t="s">
        <v>471</v>
      </c>
      <c r="E1323" s="413">
        <v>335</v>
      </c>
      <c r="F1323" s="681">
        <v>499117</v>
      </c>
      <c r="G1323" s="681">
        <v>2</v>
      </c>
      <c r="H1323" s="681">
        <v>1.9933920000000001</v>
      </c>
      <c r="I1323" s="681">
        <v>6.2424819999999999</v>
      </c>
      <c r="J1323" s="681">
        <v>3.7961049999999998</v>
      </c>
      <c r="K1323" s="765">
        <v>72</v>
      </c>
      <c r="L1323" s="766">
        <v>0.256135</v>
      </c>
      <c r="M1323" s="766">
        <v>0.21148900000000001</v>
      </c>
      <c r="N1323" s="766">
        <v>3.0439999999999998E-3</v>
      </c>
      <c r="O1323" s="766">
        <v>2.6819999999999999E-3</v>
      </c>
      <c r="P1323" s="765">
        <v>24</v>
      </c>
      <c r="Q1323" s="766">
        <v>0.15575800000000001</v>
      </c>
      <c r="R1323" s="766">
        <v>0.15575800000000001</v>
      </c>
      <c r="S1323" s="766">
        <v>5.6599999999999999E-4</v>
      </c>
      <c r="T1323" s="767">
        <v>5.6599999999999999E-4</v>
      </c>
      <c r="U1323" s="768"/>
      <c r="V1323" s="681"/>
      <c r="W1323" s="684"/>
    </row>
    <row r="1324" spans="2:23" s="691" customFormat="1" ht="12.6" customHeight="1" x14ac:dyDescent="0.25">
      <c r="B1324" s="235" t="s">
        <v>1870</v>
      </c>
      <c r="C1324" s="236" t="s">
        <v>673</v>
      </c>
      <c r="D1324" s="764" t="s">
        <v>467</v>
      </c>
      <c r="E1324" s="413">
        <v>341</v>
      </c>
      <c r="F1324" s="681">
        <v>58775</v>
      </c>
      <c r="G1324" s="681">
        <v>53</v>
      </c>
      <c r="H1324" s="681">
        <v>0.52368300000000001</v>
      </c>
      <c r="I1324" s="681">
        <v>1.3922730000000001</v>
      </c>
      <c r="J1324" s="681">
        <v>12.965018000000001</v>
      </c>
      <c r="K1324" s="765">
        <v>5</v>
      </c>
      <c r="L1324" s="766">
        <v>6.6046999999999995E-2</v>
      </c>
      <c r="M1324" s="766">
        <v>6.3824000000000006E-2</v>
      </c>
      <c r="N1324" s="766">
        <v>1.4840000000000001E-3</v>
      </c>
      <c r="O1324" s="766">
        <v>7.4299999999999995E-4</v>
      </c>
      <c r="P1324" s="765">
        <v>5</v>
      </c>
      <c r="Q1324" s="766">
        <v>0.61503799999999997</v>
      </c>
      <c r="R1324" s="766">
        <v>0.61503799999999997</v>
      </c>
      <c r="S1324" s="766">
        <v>1.405E-3</v>
      </c>
      <c r="T1324" s="767">
        <v>1.405E-3</v>
      </c>
      <c r="U1324" s="768"/>
      <c r="V1324" s="681"/>
      <c r="W1324" s="684"/>
    </row>
    <row r="1325" spans="2:23" s="691" customFormat="1" ht="12.6" customHeight="1" x14ac:dyDescent="0.25">
      <c r="B1325" s="235" t="s">
        <v>1871</v>
      </c>
      <c r="C1325" s="236" t="s">
        <v>673</v>
      </c>
      <c r="D1325" s="764" t="s">
        <v>467</v>
      </c>
      <c r="E1325" s="413">
        <v>22</v>
      </c>
      <c r="F1325" s="681">
        <v>21507</v>
      </c>
      <c r="G1325" s="681">
        <v>38</v>
      </c>
      <c r="H1325" s="681">
        <v>7.6246999999999995E-2</v>
      </c>
      <c r="I1325" s="681">
        <v>7.2486999999999996E-2</v>
      </c>
      <c r="J1325" s="681">
        <v>0.56703300000000001</v>
      </c>
      <c r="K1325" s="765">
        <v>5</v>
      </c>
      <c r="L1325" s="766">
        <v>5.2960000000000004E-3</v>
      </c>
      <c r="M1325" s="766">
        <v>5.1500000000000001E-3</v>
      </c>
      <c r="N1325" s="766">
        <v>9.7999999999999997E-5</v>
      </c>
      <c r="O1325" s="766">
        <v>5.0000000000000002E-5</v>
      </c>
      <c r="P1325" s="765">
        <v>4</v>
      </c>
      <c r="Q1325" s="766">
        <v>4.1425999999999998E-2</v>
      </c>
      <c r="R1325" s="766">
        <v>4.1425999999999998E-2</v>
      </c>
      <c r="S1325" s="766">
        <v>9.7E-5</v>
      </c>
      <c r="T1325" s="767">
        <v>9.7E-5</v>
      </c>
      <c r="U1325" s="768"/>
      <c r="V1325" s="681"/>
      <c r="W1325" s="684"/>
    </row>
    <row r="1326" spans="2:23" s="691" customFormat="1" ht="12.6" customHeight="1" x14ac:dyDescent="0.25">
      <c r="B1326" s="235" t="s">
        <v>1872</v>
      </c>
      <c r="C1326" s="236" t="s">
        <v>673</v>
      </c>
      <c r="D1326" s="764" t="s">
        <v>467</v>
      </c>
      <c r="E1326" s="413">
        <v>10</v>
      </c>
      <c r="F1326" s="681">
        <v>7774</v>
      </c>
      <c r="G1326" s="681">
        <v>22</v>
      </c>
      <c r="H1326" s="681">
        <v>1.1343000000000001E-2</v>
      </c>
      <c r="I1326" s="681">
        <v>2.0622000000000001E-2</v>
      </c>
      <c r="J1326" s="681">
        <v>0.16717899999999999</v>
      </c>
      <c r="K1326" s="765">
        <v>4</v>
      </c>
      <c r="L1326" s="766">
        <v>1.9629999999999999E-3</v>
      </c>
      <c r="M1326" s="766">
        <v>1.897E-3</v>
      </c>
      <c r="N1326" s="766">
        <v>4.3999999999999999E-5</v>
      </c>
      <c r="O1326" s="766">
        <v>2.1999999999999999E-5</v>
      </c>
      <c r="P1326" s="765">
        <v>3</v>
      </c>
      <c r="Q1326" s="766">
        <v>1.5913E-2</v>
      </c>
      <c r="R1326" s="766">
        <v>1.5913E-2</v>
      </c>
      <c r="S1326" s="766">
        <v>3.3000000000000003E-5</v>
      </c>
      <c r="T1326" s="767">
        <v>3.3000000000000003E-5</v>
      </c>
      <c r="U1326" s="768"/>
      <c r="V1326" s="681"/>
      <c r="W1326" s="684"/>
    </row>
    <row r="1327" spans="2:23" s="691" customFormat="1" ht="12.6" customHeight="1" x14ac:dyDescent="0.25">
      <c r="B1327" s="235" t="s">
        <v>1873</v>
      </c>
      <c r="C1327" s="236" t="s">
        <v>673</v>
      </c>
      <c r="D1327" s="764" t="s">
        <v>467</v>
      </c>
      <c r="E1327" s="413">
        <v>235</v>
      </c>
      <c r="F1327" s="681">
        <v>70875</v>
      </c>
      <c r="G1327" s="681">
        <v>46</v>
      </c>
      <c r="H1327" s="681">
        <v>0.36634899999999998</v>
      </c>
      <c r="I1327" s="681">
        <v>2.0487410000000001</v>
      </c>
      <c r="J1327" s="681">
        <v>7.5591220000000003</v>
      </c>
      <c r="K1327" s="765">
        <v>12</v>
      </c>
      <c r="L1327" s="766">
        <v>9.9486000000000005E-2</v>
      </c>
      <c r="M1327" s="766">
        <v>9.7963999999999996E-2</v>
      </c>
      <c r="N1327" s="766">
        <v>1.067E-3</v>
      </c>
      <c r="O1327" s="766">
        <v>5.5999999999999995E-4</v>
      </c>
      <c r="P1327" s="765">
        <v>3</v>
      </c>
      <c r="Q1327" s="766">
        <v>0.36706899999999998</v>
      </c>
      <c r="R1327" s="766">
        <v>0.36706899999999998</v>
      </c>
      <c r="S1327" s="766">
        <v>7.6099999999999996E-4</v>
      </c>
      <c r="T1327" s="767">
        <v>7.6099999999999996E-4</v>
      </c>
      <c r="U1327" s="768"/>
      <c r="V1327" s="681"/>
      <c r="W1327" s="684"/>
    </row>
    <row r="1328" spans="2:23" s="691" customFormat="1" ht="12.6" customHeight="1" x14ac:dyDescent="0.25">
      <c r="B1328" s="235" t="s">
        <v>1874</v>
      </c>
      <c r="C1328" s="236" t="s">
        <v>578</v>
      </c>
      <c r="D1328" s="764" t="s">
        <v>467</v>
      </c>
      <c r="E1328" s="413">
        <v>330</v>
      </c>
      <c r="F1328" s="681">
        <v>68634</v>
      </c>
      <c r="G1328" s="681">
        <v>14</v>
      </c>
      <c r="H1328" s="681">
        <v>0.44084000000000001</v>
      </c>
      <c r="I1328" s="681">
        <v>4.1966840000000003</v>
      </c>
      <c r="J1328" s="681">
        <v>4.6360029999999997</v>
      </c>
      <c r="K1328" s="765">
        <v>16</v>
      </c>
      <c r="L1328" s="766">
        <v>0.26621400000000001</v>
      </c>
      <c r="M1328" s="766">
        <v>0.16442699999999999</v>
      </c>
      <c r="N1328" s="766">
        <v>1.281E-3</v>
      </c>
      <c r="O1328" s="766">
        <v>8.8800000000000001E-4</v>
      </c>
      <c r="P1328" s="765">
        <v>7</v>
      </c>
      <c r="Q1328" s="766">
        <v>0.29408200000000001</v>
      </c>
      <c r="R1328" s="766">
        <v>0.29408200000000001</v>
      </c>
      <c r="S1328" s="766">
        <v>7.7099999999999998E-4</v>
      </c>
      <c r="T1328" s="767">
        <v>7.7099999999999998E-4</v>
      </c>
      <c r="U1328" s="768"/>
      <c r="V1328" s="681"/>
      <c r="W1328" s="684"/>
    </row>
    <row r="1329" spans="2:23" s="691" customFormat="1" ht="12.6" customHeight="1" x14ac:dyDescent="0.25">
      <c r="B1329" s="235" t="s">
        <v>1875</v>
      </c>
      <c r="C1329" s="236" t="s">
        <v>1119</v>
      </c>
      <c r="D1329" s="764" t="s">
        <v>467</v>
      </c>
      <c r="E1329" s="413">
        <v>65</v>
      </c>
      <c r="F1329" s="681">
        <v>77014</v>
      </c>
      <c r="G1329" s="681">
        <v>0</v>
      </c>
      <c r="H1329" s="681">
        <v>0.13705100000000001</v>
      </c>
      <c r="I1329" s="681">
        <v>0.56208000000000002</v>
      </c>
      <c r="J1329" s="681">
        <v>0.69846799999999998</v>
      </c>
      <c r="K1329" s="765">
        <v>18</v>
      </c>
      <c r="L1329" s="766">
        <v>2.7378E-2</v>
      </c>
      <c r="M1329" s="766">
        <v>2.7042E-2</v>
      </c>
      <c r="N1329" s="766">
        <v>2.24E-4</v>
      </c>
      <c r="O1329" s="766">
        <v>2.23E-4</v>
      </c>
      <c r="P1329" s="765">
        <v>13</v>
      </c>
      <c r="Q1329" s="766">
        <v>3.4021999999999997E-2</v>
      </c>
      <c r="R1329" s="766">
        <v>3.4021999999999997E-2</v>
      </c>
      <c r="S1329" s="766">
        <v>1.0399999999999999E-4</v>
      </c>
      <c r="T1329" s="767">
        <v>1.0399999999999999E-4</v>
      </c>
      <c r="U1329" s="768"/>
      <c r="V1329" s="681"/>
      <c r="W1329" s="684"/>
    </row>
    <row r="1330" spans="2:23" s="691" customFormat="1" ht="12.6" customHeight="1" x14ac:dyDescent="0.25">
      <c r="B1330" s="235" t="s">
        <v>1876</v>
      </c>
      <c r="C1330" s="236" t="s">
        <v>1119</v>
      </c>
      <c r="D1330" s="764" t="s">
        <v>467</v>
      </c>
      <c r="E1330" s="413">
        <v>292</v>
      </c>
      <c r="F1330" s="681">
        <v>114396</v>
      </c>
      <c r="G1330" s="681">
        <v>261</v>
      </c>
      <c r="H1330" s="681">
        <v>0.72074800000000006</v>
      </c>
      <c r="I1330" s="681">
        <v>4.5167700000000002</v>
      </c>
      <c r="J1330" s="681">
        <v>2.3277299999999999</v>
      </c>
      <c r="K1330" s="765">
        <v>29</v>
      </c>
      <c r="L1330" s="766">
        <v>0.219086</v>
      </c>
      <c r="M1330" s="766">
        <v>0.216534</v>
      </c>
      <c r="N1330" s="766">
        <v>1.354E-3</v>
      </c>
      <c r="O1330" s="766">
        <v>1.338E-3</v>
      </c>
      <c r="P1330" s="765">
        <v>30</v>
      </c>
      <c r="Q1330" s="766">
        <v>0.11290600000000001</v>
      </c>
      <c r="R1330" s="766">
        <v>0.11290600000000001</v>
      </c>
      <c r="S1330" s="766">
        <v>3.9300000000000001E-4</v>
      </c>
      <c r="T1330" s="767">
        <v>3.9300000000000001E-4</v>
      </c>
      <c r="U1330" s="768"/>
      <c r="V1330" s="681"/>
      <c r="W1330" s="684"/>
    </row>
    <row r="1331" spans="2:23" s="691" customFormat="1" ht="12.6" customHeight="1" x14ac:dyDescent="0.25">
      <c r="B1331" s="235" t="s">
        <v>1877</v>
      </c>
      <c r="C1331" s="236" t="s">
        <v>1119</v>
      </c>
      <c r="D1331" s="764" t="s">
        <v>471</v>
      </c>
      <c r="E1331" s="413">
        <v>740</v>
      </c>
      <c r="F1331" s="681">
        <v>279459</v>
      </c>
      <c r="G1331" s="681">
        <v>619</v>
      </c>
      <c r="H1331" s="681">
        <v>1.2749330000000001</v>
      </c>
      <c r="I1331" s="681">
        <v>22.440289</v>
      </c>
      <c r="J1331" s="681">
        <v>6.9220040000000003</v>
      </c>
      <c r="K1331" s="765">
        <v>129</v>
      </c>
      <c r="L1331" s="766">
        <v>0.71051699999999995</v>
      </c>
      <c r="M1331" s="766">
        <v>0.63000999999999996</v>
      </c>
      <c r="N1331" s="766">
        <v>4.2259999999999997E-3</v>
      </c>
      <c r="O1331" s="766">
        <v>3.643E-3</v>
      </c>
      <c r="P1331" s="765">
        <v>16</v>
      </c>
      <c r="Q1331" s="766">
        <v>0.219168</v>
      </c>
      <c r="R1331" s="766">
        <v>0.219168</v>
      </c>
      <c r="S1331" s="766">
        <v>3.9399999999999998E-4</v>
      </c>
      <c r="T1331" s="767">
        <v>3.9399999999999998E-4</v>
      </c>
      <c r="U1331" s="768"/>
      <c r="V1331" s="681"/>
      <c r="W1331" s="684"/>
    </row>
    <row r="1332" spans="2:23" s="691" customFormat="1" ht="12.6" customHeight="1" x14ac:dyDescent="0.25">
      <c r="B1332" s="235" t="s">
        <v>1878</v>
      </c>
      <c r="C1332" s="236" t="s">
        <v>559</v>
      </c>
      <c r="D1332" s="764" t="s">
        <v>467</v>
      </c>
      <c r="E1332" s="413">
        <v>73</v>
      </c>
      <c r="F1332" s="681">
        <v>52470</v>
      </c>
      <c r="G1332" s="681">
        <v>546</v>
      </c>
      <c r="H1332" s="681">
        <v>0.81323100000000004</v>
      </c>
      <c r="I1332" s="681">
        <v>0.75642500000000001</v>
      </c>
      <c r="J1332" s="681">
        <v>1.4455899999999999</v>
      </c>
      <c r="K1332" s="765">
        <v>11</v>
      </c>
      <c r="L1332" s="766">
        <v>2.2846000000000002E-2</v>
      </c>
      <c r="M1332" s="766">
        <v>1.6454E-2</v>
      </c>
      <c r="N1332" s="766">
        <v>1.5699999999999999E-4</v>
      </c>
      <c r="O1332" s="766">
        <v>7.7999999999999999E-5</v>
      </c>
      <c r="P1332" s="765">
        <v>3</v>
      </c>
      <c r="Q1332" s="766">
        <v>4.3659999999999997E-2</v>
      </c>
      <c r="R1332" s="766">
        <v>4.3659999999999997E-2</v>
      </c>
      <c r="S1332" s="766">
        <v>1.65E-4</v>
      </c>
      <c r="T1332" s="767">
        <v>1.65E-4</v>
      </c>
      <c r="U1332" s="768"/>
      <c r="V1332" s="681"/>
      <c r="W1332" s="684"/>
    </row>
    <row r="1333" spans="2:23" s="691" customFormat="1" ht="12.6" customHeight="1" x14ac:dyDescent="0.25">
      <c r="B1333" s="235" t="s">
        <v>1879</v>
      </c>
      <c r="C1333" s="236" t="s">
        <v>559</v>
      </c>
      <c r="D1333" s="764" t="s">
        <v>467</v>
      </c>
      <c r="E1333" s="413">
        <v>44</v>
      </c>
      <c r="F1333" s="681">
        <v>63140</v>
      </c>
      <c r="G1333" s="681">
        <v>0</v>
      </c>
      <c r="H1333" s="681">
        <v>0.171491</v>
      </c>
      <c r="I1333" s="681">
        <v>0.65932199999999996</v>
      </c>
      <c r="J1333" s="681">
        <v>0.56916599999999995</v>
      </c>
      <c r="K1333" s="765">
        <v>22</v>
      </c>
      <c r="L1333" s="766">
        <v>3.2114999999999998E-2</v>
      </c>
      <c r="M1333" s="766">
        <v>2.7252999999999999E-2</v>
      </c>
      <c r="N1333" s="766">
        <v>2.2900000000000001E-4</v>
      </c>
      <c r="O1333" s="766">
        <v>1.6899999999999999E-4</v>
      </c>
      <c r="P1333" s="765">
        <v>4</v>
      </c>
      <c r="Q1333" s="766">
        <v>2.7723000000000001E-2</v>
      </c>
      <c r="R1333" s="766">
        <v>2.7723000000000001E-2</v>
      </c>
      <c r="S1333" s="766">
        <v>7.7999999999999999E-5</v>
      </c>
      <c r="T1333" s="767">
        <v>7.7999999999999999E-5</v>
      </c>
      <c r="U1333" s="768"/>
      <c r="V1333" s="681"/>
      <c r="W1333" s="684"/>
    </row>
    <row r="1334" spans="2:23" s="691" customFormat="1" ht="12.6" customHeight="1" x14ac:dyDescent="0.25">
      <c r="B1334" s="235" t="s">
        <v>1880</v>
      </c>
      <c r="C1334" s="236" t="s">
        <v>1135</v>
      </c>
      <c r="D1334" s="764" t="s">
        <v>7</v>
      </c>
      <c r="E1334" s="413">
        <v>0</v>
      </c>
      <c r="F1334" s="681">
        <v>900</v>
      </c>
      <c r="G1334" s="681">
        <v>1008</v>
      </c>
      <c r="H1334" s="681">
        <v>1.6366700000000001</v>
      </c>
      <c r="I1334" s="681">
        <v>0</v>
      </c>
      <c r="J1334" s="681">
        <v>0</v>
      </c>
      <c r="K1334" s="765">
        <v>0</v>
      </c>
      <c r="L1334" s="766">
        <v>0</v>
      </c>
      <c r="M1334" s="766">
        <v>0</v>
      </c>
      <c r="N1334" s="766">
        <v>0</v>
      </c>
      <c r="O1334" s="766">
        <v>0</v>
      </c>
      <c r="P1334" s="765">
        <v>0</v>
      </c>
      <c r="Q1334" s="766">
        <v>0</v>
      </c>
      <c r="R1334" s="766">
        <v>0</v>
      </c>
      <c r="S1334" s="766">
        <v>0</v>
      </c>
      <c r="T1334" s="767">
        <v>0</v>
      </c>
      <c r="U1334" s="768"/>
      <c r="V1334" s="681"/>
      <c r="W1334" s="684"/>
    </row>
    <row r="1335" spans="2:23" s="691" customFormat="1" ht="12.6" customHeight="1" x14ac:dyDescent="0.25">
      <c r="B1335" s="235" t="s">
        <v>1881</v>
      </c>
      <c r="C1335" s="236" t="s">
        <v>1135</v>
      </c>
      <c r="D1335" s="764" t="s">
        <v>467</v>
      </c>
      <c r="E1335" s="413">
        <v>356</v>
      </c>
      <c r="F1335" s="681">
        <v>166254</v>
      </c>
      <c r="G1335" s="681">
        <v>5020</v>
      </c>
      <c r="H1335" s="681">
        <v>0.77941000000000005</v>
      </c>
      <c r="I1335" s="681">
        <v>3.2232910000000001</v>
      </c>
      <c r="J1335" s="681">
        <v>3.4483990000000002</v>
      </c>
      <c r="K1335" s="765">
        <v>30</v>
      </c>
      <c r="L1335" s="766">
        <v>0.19692799999999999</v>
      </c>
      <c r="M1335" s="766">
        <v>0.195827</v>
      </c>
      <c r="N1335" s="766">
        <v>1.24E-3</v>
      </c>
      <c r="O1335" s="766">
        <v>1.2329999999999999E-3</v>
      </c>
      <c r="P1335" s="765">
        <v>8</v>
      </c>
      <c r="Q1335" s="766">
        <v>0.21068100000000001</v>
      </c>
      <c r="R1335" s="766">
        <v>0.21068100000000001</v>
      </c>
      <c r="S1335" s="766">
        <v>7.3499999999999998E-4</v>
      </c>
      <c r="T1335" s="767">
        <v>7.3499999999999998E-4</v>
      </c>
      <c r="U1335" s="768"/>
      <c r="V1335" s="681"/>
      <c r="W1335" s="684"/>
    </row>
    <row r="1336" spans="2:23" s="691" customFormat="1" ht="12.6" customHeight="1" x14ac:dyDescent="0.25">
      <c r="B1336" s="235" t="s">
        <v>1882</v>
      </c>
      <c r="C1336" s="236" t="s">
        <v>1135</v>
      </c>
      <c r="D1336" s="764" t="s">
        <v>467</v>
      </c>
      <c r="E1336" s="413">
        <v>501</v>
      </c>
      <c r="F1336" s="681">
        <v>89972</v>
      </c>
      <c r="G1336" s="681">
        <v>1819</v>
      </c>
      <c r="H1336" s="681">
        <v>1.3925689999999999</v>
      </c>
      <c r="I1336" s="681">
        <v>2.446739</v>
      </c>
      <c r="J1336" s="681">
        <v>3.3400000000000001E-3</v>
      </c>
      <c r="K1336" s="765">
        <v>21</v>
      </c>
      <c r="L1336" s="766">
        <v>0.19229399999999999</v>
      </c>
      <c r="M1336" s="766">
        <v>0.19228500000000001</v>
      </c>
      <c r="N1336" s="766">
        <v>1.805E-3</v>
      </c>
      <c r="O1336" s="766">
        <v>1.804E-3</v>
      </c>
      <c r="P1336" s="765">
        <v>1</v>
      </c>
      <c r="Q1336" s="766">
        <v>2.6200000000000003E-4</v>
      </c>
      <c r="R1336" s="766">
        <v>2.6200000000000003E-4</v>
      </c>
      <c r="S1336" s="766">
        <v>1.9999999999999999E-6</v>
      </c>
      <c r="T1336" s="767">
        <v>1.9999999999999999E-6</v>
      </c>
      <c r="U1336" s="768"/>
      <c r="V1336" s="681"/>
      <c r="W1336" s="684"/>
    </row>
    <row r="1337" spans="2:23" s="691" customFormat="1" ht="12.6" customHeight="1" x14ac:dyDescent="0.25">
      <c r="B1337" s="235" t="s">
        <v>1883</v>
      </c>
      <c r="C1337" s="236" t="s">
        <v>1135</v>
      </c>
      <c r="D1337" s="764" t="s">
        <v>467</v>
      </c>
      <c r="E1337" s="413">
        <v>502</v>
      </c>
      <c r="F1337" s="681">
        <v>4053</v>
      </c>
      <c r="G1337" s="681">
        <v>283</v>
      </c>
      <c r="H1337" s="681">
        <v>0.76614000000000004</v>
      </c>
      <c r="I1337" s="681">
        <v>0.75049600000000005</v>
      </c>
      <c r="J1337" s="681">
        <v>1.2740089999999999</v>
      </c>
      <c r="K1337" s="765">
        <v>3</v>
      </c>
      <c r="L1337" s="766">
        <v>5.8538E-2</v>
      </c>
      <c r="M1337" s="766">
        <v>5.8538E-2</v>
      </c>
      <c r="N1337" s="766">
        <v>1.1410000000000001E-3</v>
      </c>
      <c r="O1337" s="766">
        <v>1.1410000000000001E-3</v>
      </c>
      <c r="P1337" s="765">
        <v>3</v>
      </c>
      <c r="Q1337" s="766">
        <v>9.9372000000000002E-2</v>
      </c>
      <c r="R1337" s="766">
        <v>9.9372000000000002E-2</v>
      </c>
      <c r="S1337" s="766">
        <v>3.6299999999999999E-4</v>
      </c>
      <c r="T1337" s="767">
        <v>3.6299999999999999E-4</v>
      </c>
      <c r="U1337" s="768"/>
      <c r="V1337" s="681"/>
      <c r="W1337" s="684"/>
    </row>
    <row r="1338" spans="2:23" s="691" customFormat="1" ht="12.6" customHeight="1" x14ac:dyDescent="0.25">
      <c r="B1338" s="235" t="s">
        <v>1884</v>
      </c>
      <c r="C1338" s="236" t="s">
        <v>1135</v>
      </c>
      <c r="D1338" s="764" t="s">
        <v>467</v>
      </c>
      <c r="E1338" s="413">
        <v>1048</v>
      </c>
      <c r="F1338" s="681">
        <v>18096</v>
      </c>
      <c r="G1338" s="681">
        <v>3597</v>
      </c>
      <c r="H1338" s="681">
        <v>2.5095879999999999</v>
      </c>
      <c r="I1338" s="681">
        <v>0.86693600000000004</v>
      </c>
      <c r="J1338" s="681">
        <v>1.780859</v>
      </c>
      <c r="K1338" s="765">
        <v>3</v>
      </c>
      <c r="L1338" s="766">
        <v>7.1095000000000005E-2</v>
      </c>
      <c r="M1338" s="766">
        <v>7.1095000000000005E-2</v>
      </c>
      <c r="N1338" s="766">
        <v>1.129E-3</v>
      </c>
      <c r="O1338" s="766">
        <v>1.129E-3</v>
      </c>
      <c r="P1338" s="765">
        <v>10</v>
      </c>
      <c r="Q1338" s="766">
        <v>0.14604200000000001</v>
      </c>
      <c r="R1338" s="766">
        <v>0.14488799999999999</v>
      </c>
      <c r="S1338" s="766">
        <v>2.7900000000000001E-4</v>
      </c>
      <c r="T1338" s="767">
        <v>2.7599999999999999E-4</v>
      </c>
      <c r="U1338" s="768"/>
      <c r="V1338" s="681"/>
      <c r="W1338" s="684"/>
    </row>
    <row r="1339" spans="2:23" s="691" customFormat="1" ht="12.6" customHeight="1" x14ac:dyDescent="0.25">
      <c r="B1339" s="235" t="s">
        <v>1885</v>
      </c>
      <c r="C1339" s="236" t="s">
        <v>1135</v>
      </c>
      <c r="D1339" s="764" t="s">
        <v>7</v>
      </c>
      <c r="E1339" s="413">
        <v>714</v>
      </c>
      <c r="F1339" s="681">
        <v>4051</v>
      </c>
      <c r="G1339" s="681">
        <v>1567</v>
      </c>
      <c r="H1339" s="681">
        <v>1.5877380000000001</v>
      </c>
      <c r="I1339" s="681">
        <v>1.9294089999999999</v>
      </c>
      <c r="J1339" s="681">
        <v>2.0948000000000001E-2</v>
      </c>
      <c r="K1339" s="765">
        <v>5</v>
      </c>
      <c r="L1339" s="766">
        <v>0.14301700000000001</v>
      </c>
      <c r="M1339" s="766">
        <v>0.14301700000000001</v>
      </c>
      <c r="N1339" s="766">
        <v>1.7849999999999999E-3</v>
      </c>
      <c r="O1339" s="766">
        <v>1.7849999999999999E-3</v>
      </c>
      <c r="P1339" s="765">
        <v>1</v>
      </c>
      <c r="Q1339" s="766">
        <v>1.5529999999999999E-3</v>
      </c>
      <c r="R1339" s="766">
        <v>1.5529999999999999E-3</v>
      </c>
      <c r="S1339" s="766">
        <v>7.1000000000000005E-5</v>
      </c>
      <c r="T1339" s="767">
        <v>7.1000000000000005E-5</v>
      </c>
      <c r="U1339" s="768"/>
      <c r="V1339" s="681"/>
      <c r="W1339" s="684"/>
    </row>
    <row r="1340" spans="2:23" s="691" customFormat="1" ht="12.6" customHeight="1" x14ac:dyDescent="0.25">
      <c r="B1340" s="235" t="s">
        <v>1886</v>
      </c>
      <c r="C1340" s="236" t="s">
        <v>1135</v>
      </c>
      <c r="D1340" s="764" t="s">
        <v>7</v>
      </c>
      <c r="E1340" s="413">
        <v>1</v>
      </c>
      <c r="F1340" s="681">
        <v>1449</v>
      </c>
      <c r="G1340" s="681">
        <v>3259</v>
      </c>
      <c r="H1340" s="681">
        <v>1.693276</v>
      </c>
      <c r="I1340" s="681">
        <v>3.4589999999999998E-3</v>
      </c>
      <c r="J1340" s="681">
        <v>0</v>
      </c>
      <c r="K1340" s="765">
        <v>1</v>
      </c>
      <c r="L1340" s="766">
        <v>1.35E-4</v>
      </c>
      <c r="M1340" s="766">
        <v>1.35E-4</v>
      </c>
      <c r="N1340" s="766">
        <v>1.9999999999999999E-6</v>
      </c>
      <c r="O1340" s="766">
        <v>1.9999999999999999E-6</v>
      </c>
      <c r="P1340" s="765">
        <v>0</v>
      </c>
      <c r="Q1340" s="766">
        <v>0</v>
      </c>
      <c r="R1340" s="766">
        <v>0</v>
      </c>
      <c r="S1340" s="766">
        <v>0</v>
      </c>
      <c r="T1340" s="767">
        <v>0</v>
      </c>
      <c r="U1340" s="768"/>
      <c r="V1340" s="681"/>
      <c r="W1340" s="684"/>
    </row>
    <row r="1341" spans="2:23" s="691" customFormat="1" ht="12.6" customHeight="1" x14ac:dyDescent="0.25">
      <c r="B1341" s="235" t="s">
        <v>1887</v>
      </c>
      <c r="C1341" s="236" t="s">
        <v>1135</v>
      </c>
      <c r="D1341" s="764" t="s">
        <v>467</v>
      </c>
      <c r="E1341" s="413">
        <v>811</v>
      </c>
      <c r="F1341" s="681">
        <v>5531</v>
      </c>
      <c r="G1341" s="681">
        <v>1665</v>
      </c>
      <c r="H1341" s="681">
        <v>1.9287289999999999</v>
      </c>
      <c r="I1341" s="681">
        <v>1.168447</v>
      </c>
      <c r="J1341" s="681">
        <v>0.58974000000000004</v>
      </c>
      <c r="K1341" s="765">
        <v>4</v>
      </c>
      <c r="L1341" s="766">
        <v>9.6009999999999998E-2</v>
      </c>
      <c r="M1341" s="766">
        <v>9.6009999999999998E-2</v>
      </c>
      <c r="N1341" s="766">
        <v>9.8900000000000008E-4</v>
      </c>
      <c r="O1341" s="766">
        <v>9.8900000000000008E-4</v>
      </c>
      <c r="P1341" s="765">
        <v>4</v>
      </c>
      <c r="Q1341" s="766">
        <v>4.8458000000000001E-2</v>
      </c>
      <c r="R1341" s="766">
        <v>4.8458000000000001E-2</v>
      </c>
      <c r="S1341" s="766">
        <v>1.6699999999999999E-4</v>
      </c>
      <c r="T1341" s="767">
        <v>1.6699999999999999E-4</v>
      </c>
      <c r="U1341" s="768"/>
      <c r="V1341" s="681"/>
      <c r="W1341" s="684"/>
    </row>
    <row r="1342" spans="2:23" s="691" customFormat="1" ht="12.6" customHeight="1" x14ac:dyDescent="0.25">
      <c r="B1342" s="235" t="s">
        <v>1888</v>
      </c>
      <c r="C1342" s="236" t="s">
        <v>518</v>
      </c>
      <c r="D1342" s="764" t="s">
        <v>471</v>
      </c>
      <c r="E1342" s="413">
        <v>949</v>
      </c>
      <c r="F1342" s="681">
        <v>449111</v>
      </c>
      <c r="G1342" s="681">
        <v>236</v>
      </c>
      <c r="H1342" s="681">
        <v>2.3671289999999998</v>
      </c>
      <c r="I1342" s="681">
        <v>8.0342090000000006</v>
      </c>
      <c r="J1342" s="681">
        <v>4.1562849999999996</v>
      </c>
      <c r="K1342" s="765">
        <v>60</v>
      </c>
      <c r="L1342" s="766">
        <v>0.460005</v>
      </c>
      <c r="M1342" s="766">
        <v>0.45246599999999998</v>
      </c>
      <c r="N1342" s="766">
        <v>2.3540000000000002E-3</v>
      </c>
      <c r="O1342" s="766">
        <v>2.3389999999999999E-3</v>
      </c>
      <c r="P1342" s="765">
        <v>36</v>
      </c>
      <c r="Q1342" s="766">
        <v>0.23797099999999999</v>
      </c>
      <c r="R1342" s="766">
        <v>0.22253500000000001</v>
      </c>
      <c r="S1342" s="766">
        <v>8.6600000000000002E-4</v>
      </c>
      <c r="T1342" s="767">
        <v>8.0900000000000004E-4</v>
      </c>
      <c r="U1342" s="768"/>
      <c r="V1342" s="681"/>
      <c r="W1342" s="684"/>
    </row>
    <row r="1343" spans="2:23" s="691" customFormat="1" ht="12.6" customHeight="1" x14ac:dyDescent="0.25">
      <c r="B1343" s="235" t="s">
        <v>1889</v>
      </c>
      <c r="C1343" s="236" t="s">
        <v>518</v>
      </c>
      <c r="D1343" s="764" t="s">
        <v>467</v>
      </c>
      <c r="E1343" s="413">
        <v>563</v>
      </c>
      <c r="F1343" s="681">
        <v>45077</v>
      </c>
      <c r="G1343" s="681">
        <v>994</v>
      </c>
      <c r="H1343" s="681">
        <v>1.2435389999999999</v>
      </c>
      <c r="I1343" s="681">
        <v>3.318181</v>
      </c>
      <c r="J1343" s="681">
        <v>0.34935100000000002</v>
      </c>
      <c r="K1343" s="765">
        <v>18</v>
      </c>
      <c r="L1343" s="766">
        <v>0.23031599999999999</v>
      </c>
      <c r="M1343" s="766">
        <v>0.22220300000000001</v>
      </c>
      <c r="N1343" s="766">
        <v>1.9530000000000001E-3</v>
      </c>
      <c r="O1343" s="766">
        <v>1.885E-3</v>
      </c>
      <c r="P1343" s="765">
        <v>4</v>
      </c>
      <c r="Q1343" s="766">
        <v>2.4247999999999999E-2</v>
      </c>
      <c r="R1343" s="766">
        <v>2.4247999999999999E-2</v>
      </c>
      <c r="S1343" s="766">
        <v>1.3799999999999999E-4</v>
      </c>
      <c r="T1343" s="767">
        <v>1.3799999999999999E-4</v>
      </c>
      <c r="U1343" s="768"/>
      <c r="V1343" s="681"/>
      <c r="W1343" s="684"/>
    </row>
    <row r="1344" spans="2:23" s="691" customFormat="1" ht="12.6" customHeight="1" x14ac:dyDescent="0.25">
      <c r="B1344" s="235" t="s">
        <v>1890</v>
      </c>
      <c r="C1344" s="236" t="s">
        <v>518</v>
      </c>
      <c r="D1344" s="764" t="s">
        <v>467</v>
      </c>
      <c r="E1344" s="413">
        <v>1</v>
      </c>
      <c r="F1344" s="681">
        <v>12411</v>
      </c>
      <c r="G1344" s="681">
        <v>4328</v>
      </c>
      <c r="H1344" s="681">
        <v>2.1346690000000001</v>
      </c>
      <c r="I1344" s="681">
        <v>0</v>
      </c>
      <c r="J1344" s="681">
        <v>0</v>
      </c>
      <c r="K1344" s="765">
        <v>0</v>
      </c>
      <c r="L1344" s="766">
        <v>0</v>
      </c>
      <c r="M1344" s="766">
        <v>0</v>
      </c>
      <c r="N1344" s="766">
        <v>0</v>
      </c>
      <c r="O1344" s="766">
        <v>0</v>
      </c>
      <c r="P1344" s="765">
        <v>0</v>
      </c>
      <c r="Q1344" s="766">
        <v>0</v>
      </c>
      <c r="R1344" s="766">
        <v>0</v>
      </c>
      <c r="S1344" s="766">
        <v>0</v>
      </c>
      <c r="T1344" s="767">
        <v>0</v>
      </c>
      <c r="U1344" s="768"/>
      <c r="V1344" s="681"/>
      <c r="W1344" s="684"/>
    </row>
    <row r="1345" spans="2:23" s="691" customFormat="1" ht="12.6" customHeight="1" x14ac:dyDescent="0.25">
      <c r="B1345" s="235" t="s">
        <v>1891</v>
      </c>
      <c r="C1345" s="236" t="s">
        <v>518</v>
      </c>
      <c r="D1345" s="764" t="s">
        <v>467</v>
      </c>
      <c r="E1345" s="413">
        <v>106</v>
      </c>
      <c r="F1345" s="681">
        <v>113413</v>
      </c>
      <c r="G1345" s="681">
        <v>188</v>
      </c>
      <c r="H1345" s="681">
        <v>0.32319999999999999</v>
      </c>
      <c r="I1345" s="681">
        <v>0.34022400000000003</v>
      </c>
      <c r="J1345" s="681">
        <v>0.46681499999999998</v>
      </c>
      <c r="K1345" s="765">
        <v>17</v>
      </c>
      <c r="L1345" s="766">
        <v>2.5919000000000001E-2</v>
      </c>
      <c r="M1345" s="766">
        <v>2.5682E-2</v>
      </c>
      <c r="N1345" s="766">
        <v>2.3900000000000001E-4</v>
      </c>
      <c r="O1345" s="766">
        <v>2.34E-4</v>
      </c>
      <c r="P1345" s="765">
        <v>4</v>
      </c>
      <c r="Q1345" s="766">
        <v>3.5562999999999997E-2</v>
      </c>
      <c r="R1345" s="766">
        <v>3.5562999999999997E-2</v>
      </c>
      <c r="S1345" s="766">
        <v>1.3799999999999999E-4</v>
      </c>
      <c r="T1345" s="767">
        <v>1.3799999999999999E-4</v>
      </c>
      <c r="U1345" s="768"/>
      <c r="V1345" s="681"/>
      <c r="W1345" s="684"/>
    </row>
    <row r="1346" spans="2:23" s="691" customFormat="1" ht="12.6" customHeight="1" x14ac:dyDescent="0.25">
      <c r="B1346" s="235" t="s">
        <v>1892</v>
      </c>
      <c r="C1346" s="236" t="s">
        <v>1135</v>
      </c>
      <c r="D1346" s="764" t="s">
        <v>467</v>
      </c>
      <c r="E1346" s="413">
        <v>402</v>
      </c>
      <c r="F1346" s="681">
        <v>161404</v>
      </c>
      <c r="G1346" s="681">
        <v>242</v>
      </c>
      <c r="H1346" s="681">
        <v>0.71235400000000004</v>
      </c>
      <c r="I1346" s="681">
        <v>0.81338600000000005</v>
      </c>
      <c r="J1346" s="681">
        <v>2.1287340000000001</v>
      </c>
      <c r="K1346" s="765">
        <v>39</v>
      </c>
      <c r="L1346" s="766">
        <v>5.9747000000000001E-2</v>
      </c>
      <c r="M1346" s="766">
        <v>5.7346000000000001E-2</v>
      </c>
      <c r="N1346" s="766">
        <v>8.3699999999999996E-4</v>
      </c>
      <c r="O1346" s="766">
        <v>8.1599999999999999E-4</v>
      </c>
      <c r="P1346" s="765">
        <v>6</v>
      </c>
      <c r="Q1346" s="766">
        <v>0.156365</v>
      </c>
      <c r="R1346" s="766">
        <v>0.156365</v>
      </c>
      <c r="S1346" s="766">
        <v>4.5300000000000001E-4</v>
      </c>
      <c r="T1346" s="767">
        <v>4.5300000000000001E-4</v>
      </c>
      <c r="U1346" s="768"/>
      <c r="V1346" s="681"/>
      <c r="W1346" s="684"/>
    </row>
    <row r="1347" spans="2:23" s="691" customFormat="1" ht="12.6" customHeight="1" x14ac:dyDescent="0.25">
      <c r="B1347" s="235" t="s">
        <v>1893</v>
      </c>
      <c r="C1347" s="236" t="s">
        <v>1135</v>
      </c>
      <c r="D1347" s="764" t="s">
        <v>471</v>
      </c>
      <c r="E1347" s="413">
        <v>468</v>
      </c>
      <c r="F1347" s="681">
        <v>251907</v>
      </c>
      <c r="G1347" s="681">
        <v>1757</v>
      </c>
      <c r="H1347" s="681">
        <v>0.84700200000000003</v>
      </c>
      <c r="I1347" s="681">
        <v>2.2003849999999998</v>
      </c>
      <c r="J1347" s="681">
        <v>4.6068990000000003</v>
      </c>
      <c r="K1347" s="765">
        <v>72</v>
      </c>
      <c r="L1347" s="766">
        <v>0.15456900000000001</v>
      </c>
      <c r="M1347" s="766">
        <v>0.138929</v>
      </c>
      <c r="N1347" s="766">
        <v>1.8109999999999999E-3</v>
      </c>
      <c r="O1347" s="766">
        <v>1.707E-3</v>
      </c>
      <c r="P1347" s="765">
        <v>10</v>
      </c>
      <c r="Q1347" s="766">
        <v>0.32361800000000002</v>
      </c>
      <c r="R1347" s="766">
        <v>0.32361800000000002</v>
      </c>
      <c r="S1347" s="766">
        <v>9.01E-4</v>
      </c>
      <c r="T1347" s="767">
        <v>9.01E-4</v>
      </c>
      <c r="U1347" s="768"/>
      <c r="V1347" s="681"/>
      <c r="W1347" s="684"/>
    </row>
    <row r="1348" spans="2:23" s="691" customFormat="1" ht="12.6" customHeight="1" x14ac:dyDescent="0.25">
      <c r="B1348" s="235" t="s">
        <v>1894</v>
      </c>
      <c r="C1348" s="236" t="s">
        <v>1135</v>
      </c>
      <c r="D1348" s="764" t="s">
        <v>467</v>
      </c>
      <c r="E1348" s="413">
        <v>616</v>
      </c>
      <c r="F1348" s="681">
        <v>5768</v>
      </c>
      <c r="G1348" s="681">
        <v>0</v>
      </c>
      <c r="H1348" s="681">
        <v>1.031142</v>
      </c>
      <c r="I1348" s="681">
        <v>3.7901120000000001</v>
      </c>
      <c r="J1348" s="681">
        <v>5.1952999999999996</v>
      </c>
      <c r="K1348" s="765">
        <v>11</v>
      </c>
      <c r="L1348" s="766">
        <v>0.19339100000000001</v>
      </c>
      <c r="M1348" s="766">
        <v>0.18557000000000001</v>
      </c>
      <c r="N1348" s="766">
        <v>2.8660000000000001E-3</v>
      </c>
      <c r="O1348" s="766">
        <v>2.787E-3</v>
      </c>
      <c r="P1348" s="765">
        <v>3</v>
      </c>
      <c r="Q1348" s="766">
        <v>0.26509100000000002</v>
      </c>
      <c r="R1348" s="766">
        <v>0.26509100000000002</v>
      </c>
      <c r="S1348" s="766">
        <v>7.9199999999999995E-4</v>
      </c>
      <c r="T1348" s="767">
        <v>7.9199999999999995E-4</v>
      </c>
      <c r="U1348" s="768"/>
      <c r="V1348" s="681"/>
      <c r="W1348" s="684"/>
    </row>
    <row r="1349" spans="2:23" s="691" customFormat="1" ht="12.6" customHeight="1" x14ac:dyDescent="0.25">
      <c r="B1349" s="235" t="s">
        <v>1895</v>
      </c>
      <c r="C1349" s="236" t="s">
        <v>1135</v>
      </c>
      <c r="D1349" s="764" t="s">
        <v>467</v>
      </c>
      <c r="E1349" s="413">
        <v>676</v>
      </c>
      <c r="F1349" s="681">
        <v>114066</v>
      </c>
      <c r="G1349" s="681">
        <v>888</v>
      </c>
      <c r="H1349" s="681">
        <v>1.1923900000000001</v>
      </c>
      <c r="I1349" s="681">
        <v>2.9790109999999999</v>
      </c>
      <c r="J1349" s="681">
        <v>5.8986359999999998</v>
      </c>
      <c r="K1349" s="765">
        <v>24</v>
      </c>
      <c r="L1349" s="766">
        <v>0.187976</v>
      </c>
      <c r="M1349" s="766">
        <v>0.18793000000000001</v>
      </c>
      <c r="N1349" s="766">
        <v>2.5409999999999999E-3</v>
      </c>
      <c r="O1349" s="766">
        <v>2.5400000000000002E-3</v>
      </c>
      <c r="P1349" s="765">
        <v>5</v>
      </c>
      <c r="Q1349" s="766">
        <v>0.37220599999999998</v>
      </c>
      <c r="R1349" s="766">
        <v>0.37220599999999998</v>
      </c>
      <c r="S1349" s="766">
        <v>1.106E-3</v>
      </c>
      <c r="T1349" s="767">
        <v>1.106E-3</v>
      </c>
      <c r="U1349" s="768"/>
      <c r="V1349" s="681"/>
      <c r="W1349" s="684"/>
    </row>
    <row r="1350" spans="2:23" s="691" customFormat="1" ht="12.6" customHeight="1" x14ac:dyDescent="0.25">
      <c r="B1350" s="235" t="s">
        <v>1896</v>
      </c>
      <c r="C1350" s="236" t="s">
        <v>466</v>
      </c>
      <c r="D1350" s="764" t="s">
        <v>467</v>
      </c>
      <c r="E1350" s="413">
        <v>48</v>
      </c>
      <c r="F1350" s="681">
        <v>61697</v>
      </c>
      <c r="G1350" s="681">
        <v>1079</v>
      </c>
      <c r="H1350" s="681">
        <v>1.008859</v>
      </c>
      <c r="I1350" s="681">
        <v>1.41713</v>
      </c>
      <c r="J1350" s="681">
        <v>1.4074519999999999</v>
      </c>
      <c r="K1350" s="765">
        <v>10</v>
      </c>
      <c r="L1350" s="766">
        <v>4.8605000000000002E-2</v>
      </c>
      <c r="M1350" s="766">
        <v>4.8605000000000002E-2</v>
      </c>
      <c r="N1350" s="766">
        <v>2.2800000000000001E-4</v>
      </c>
      <c r="O1350" s="766">
        <v>2.2800000000000001E-4</v>
      </c>
      <c r="P1350" s="765">
        <v>9</v>
      </c>
      <c r="Q1350" s="766">
        <v>4.8273000000000003E-2</v>
      </c>
      <c r="R1350" s="766">
        <v>4.8273000000000003E-2</v>
      </c>
      <c r="S1350" s="766">
        <v>1.8599999999999999E-4</v>
      </c>
      <c r="T1350" s="767">
        <v>1.8599999999999999E-4</v>
      </c>
      <c r="U1350" s="768"/>
      <c r="V1350" s="681"/>
      <c r="W1350" s="684"/>
    </row>
    <row r="1351" spans="2:23" s="691" customFormat="1" ht="12.6" customHeight="1" x14ac:dyDescent="0.25">
      <c r="B1351" s="235" t="s">
        <v>1897</v>
      </c>
      <c r="C1351" s="236" t="s">
        <v>466</v>
      </c>
      <c r="D1351" s="764" t="s">
        <v>467</v>
      </c>
      <c r="E1351" s="413">
        <v>54</v>
      </c>
      <c r="F1351" s="681">
        <v>60381</v>
      </c>
      <c r="G1351" s="681">
        <v>23</v>
      </c>
      <c r="H1351" s="681">
        <v>0.60730099999999998</v>
      </c>
      <c r="I1351" s="681">
        <v>2.2731840000000001</v>
      </c>
      <c r="J1351" s="681">
        <v>0.99055499999999996</v>
      </c>
      <c r="K1351" s="765">
        <v>11</v>
      </c>
      <c r="L1351" s="766">
        <v>7.0380999999999999E-2</v>
      </c>
      <c r="M1351" s="766">
        <v>7.0380999999999999E-2</v>
      </c>
      <c r="N1351" s="766">
        <v>2.7999999999999998E-4</v>
      </c>
      <c r="O1351" s="766">
        <v>2.7999999999999998E-4</v>
      </c>
      <c r="P1351" s="765">
        <v>2</v>
      </c>
      <c r="Q1351" s="766">
        <v>3.0668999999999998E-2</v>
      </c>
      <c r="R1351" s="766">
        <v>3.0668999999999998E-2</v>
      </c>
      <c r="S1351" s="766">
        <v>1.1900000000000001E-4</v>
      </c>
      <c r="T1351" s="767">
        <v>1.1900000000000001E-4</v>
      </c>
      <c r="U1351" s="768"/>
      <c r="V1351" s="681"/>
      <c r="W1351" s="684"/>
    </row>
    <row r="1352" spans="2:23" s="691" customFormat="1" ht="12.6" customHeight="1" x14ac:dyDescent="0.25">
      <c r="B1352" s="235" t="s">
        <v>1898</v>
      </c>
      <c r="C1352" s="236" t="s">
        <v>466</v>
      </c>
      <c r="D1352" s="764" t="s">
        <v>467</v>
      </c>
      <c r="E1352" s="413">
        <v>25</v>
      </c>
      <c r="F1352" s="681">
        <v>13590</v>
      </c>
      <c r="G1352" s="681">
        <v>64</v>
      </c>
      <c r="H1352" s="681">
        <v>0.72735399999999995</v>
      </c>
      <c r="I1352" s="681">
        <v>0.91668899999999998</v>
      </c>
      <c r="J1352" s="681">
        <v>2.3969000000000001E-2</v>
      </c>
      <c r="K1352" s="765">
        <v>8</v>
      </c>
      <c r="L1352" s="766">
        <v>2.7962999999999998E-2</v>
      </c>
      <c r="M1352" s="766">
        <v>2.7962999999999998E-2</v>
      </c>
      <c r="N1352" s="766">
        <v>9.1000000000000003E-5</v>
      </c>
      <c r="O1352" s="766">
        <v>9.1000000000000003E-5</v>
      </c>
      <c r="P1352" s="765">
        <v>2</v>
      </c>
      <c r="Q1352" s="766">
        <v>7.3099999999999999E-4</v>
      </c>
      <c r="R1352" s="766">
        <v>7.3099999999999999E-4</v>
      </c>
      <c r="S1352" s="766">
        <v>9.0000000000000002E-6</v>
      </c>
      <c r="T1352" s="767">
        <v>9.0000000000000002E-6</v>
      </c>
      <c r="U1352" s="768"/>
      <c r="V1352" s="681"/>
      <c r="W1352" s="684"/>
    </row>
    <row r="1353" spans="2:23" s="691" customFormat="1" ht="12.6" customHeight="1" x14ac:dyDescent="0.25">
      <c r="B1353" s="235" t="s">
        <v>1899</v>
      </c>
      <c r="C1353" s="236" t="s">
        <v>466</v>
      </c>
      <c r="D1353" s="764" t="s">
        <v>467</v>
      </c>
      <c r="E1353" s="413">
        <v>49</v>
      </c>
      <c r="F1353" s="681">
        <v>42442</v>
      </c>
      <c r="G1353" s="681">
        <v>274</v>
      </c>
      <c r="H1353" s="681">
        <v>0.24292</v>
      </c>
      <c r="I1353" s="681">
        <v>1.061677</v>
      </c>
      <c r="J1353" s="681">
        <v>5.8491000000000001E-2</v>
      </c>
      <c r="K1353" s="765">
        <v>5</v>
      </c>
      <c r="L1353" s="766">
        <v>3.0886E-2</v>
      </c>
      <c r="M1353" s="766">
        <v>3.0886E-2</v>
      </c>
      <c r="N1353" s="766">
        <v>1.2300000000000001E-4</v>
      </c>
      <c r="O1353" s="766">
        <v>1.2300000000000001E-4</v>
      </c>
      <c r="P1353" s="765">
        <v>3</v>
      </c>
      <c r="Q1353" s="766">
        <v>1.702E-3</v>
      </c>
      <c r="R1353" s="766">
        <v>1.702E-3</v>
      </c>
      <c r="S1353" s="766">
        <v>1.7E-5</v>
      </c>
      <c r="T1353" s="767">
        <v>1.7E-5</v>
      </c>
      <c r="U1353" s="768"/>
      <c r="V1353" s="681"/>
      <c r="W1353" s="684"/>
    </row>
    <row r="1354" spans="2:23" s="691" customFormat="1" ht="12.6" customHeight="1" x14ac:dyDescent="0.25">
      <c r="B1354" s="235" t="s">
        <v>1900</v>
      </c>
      <c r="C1354" s="236" t="s">
        <v>466</v>
      </c>
      <c r="D1354" s="764" t="s">
        <v>467</v>
      </c>
      <c r="E1354" s="413">
        <v>21</v>
      </c>
      <c r="F1354" s="681">
        <v>16409</v>
      </c>
      <c r="G1354" s="681">
        <v>233</v>
      </c>
      <c r="H1354" s="681">
        <v>0.16936799999999999</v>
      </c>
      <c r="I1354" s="681">
        <v>0.32547999999999999</v>
      </c>
      <c r="J1354" s="681">
        <v>4.1603000000000001E-2</v>
      </c>
      <c r="K1354" s="765">
        <v>2</v>
      </c>
      <c r="L1354" s="766">
        <v>1.2319999999999999E-2</v>
      </c>
      <c r="M1354" s="766">
        <v>1.2319999999999999E-2</v>
      </c>
      <c r="N1354" s="766">
        <v>4.6E-5</v>
      </c>
      <c r="O1354" s="766">
        <v>4.6E-5</v>
      </c>
      <c r="P1354" s="765">
        <v>1</v>
      </c>
      <c r="Q1354" s="766">
        <v>1.575E-3</v>
      </c>
      <c r="R1354" s="766">
        <v>1.575E-3</v>
      </c>
      <c r="S1354" s="766">
        <v>2.3E-5</v>
      </c>
      <c r="T1354" s="767">
        <v>2.3E-5</v>
      </c>
      <c r="U1354" s="768"/>
      <c r="V1354" s="681"/>
      <c r="W1354" s="684"/>
    </row>
    <row r="1355" spans="2:23" s="691" customFormat="1" ht="12.6" customHeight="1" x14ac:dyDescent="0.25">
      <c r="B1355" s="235" t="s">
        <v>1901</v>
      </c>
      <c r="C1355" s="236" t="s">
        <v>466</v>
      </c>
      <c r="D1355" s="764" t="s">
        <v>467</v>
      </c>
      <c r="E1355" s="413">
        <v>17</v>
      </c>
      <c r="F1355" s="681">
        <v>8888</v>
      </c>
      <c r="G1355" s="681">
        <v>475</v>
      </c>
      <c r="H1355" s="681">
        <v>1.3874599999999999</v>
      </c>
      <c r="I1355" s="681">
        <v>8.0394159999999992</v>
      </c>
      <c r="J1355" s="681">
        <v>4.7025560000000004</v>
      </c>
      <c r="K1355" s="765">
        <v>4</v>
      </c>
      <c r="L1355" s="766">
        <v>9.7959999999999992E-3</v>
      </c>
      <c r="M1355" s="766">
        <v>9.7959999999999992E-3</v>
      </c>
      <c r="N1355" s="766">
        <v>4.1999999999999998E-5</v>
      </c>
      <c r="O1355" s="766">
        <v>4.1999999999999998E-5</v>
      </c>
      <c r="P1355" s="765">
        <v>2</v>
      </c>
      <c r="Q1355" s="766">
        <v>5.7299999999999999E-3</v>
      </c>
      <c r="R1355" s="766">
        <v>5.7299999999999999E-3</v>
      </c>
      <c r="S1355" s="766">
        <v>3.4E-5</v>
      </c>
      <c r="T1355" s="767">
        <v>3.4E-5</v>
      </c>
      <c r="U1355" s="768"/>
      <c r="V1355" s="681"/>
      <c r="W1355" s="684"/>
    </row>
    <row r="1356" spans="2:23" s="691" customFormat="1" ht="12.6" customHeight="1" x14ac:dyDescent="0.25">
      <c r="B1356" s="235" t="s">
        <v>1902</v>
      </c>
      <c r="C1356" s="236" t="s">
        <v>530</v>
      </c>
      <c r="D1356" s="764" t="s">
        <v>467</v>
      </c>
      <c r="E1356" s="413">
        <v>1063</v>
      </c>
      <c r="F1356" s="681">
        <v>20928</v>
      </c>
      <c r="G1356" s="681">
        <v>1437</v>
      </c>
      <c r="H1356" s="681">
        <v>1.9609160000000001</v>
      </c>
      <c r="I1356" s="681">
        <v>8.5009560000000004</v>
      </c>
      <c r="J1356" s="681">
        <v>6.0193950000000003</v>
      </c>
      <c r="K1356" s="765">
        <v>13</v>
      </c>
      <c r="L1356" s="766">
        <v>0.49532199999999998</v>
      </c>
      <c r="M1356" s="766">
        <v>0.49532199999999998</v>
      </c>
      <c r="N1356" s="766">
        <v>6.5599999999999999E-3</v>
      </c>
      <c r="O1356" s="766">
        <v>6.5599999999999999E-3</v>
      </c>
      <c r="P1356" s="765">
        <v>7</v>
      </c>
      <c r="Q1356" s="766">
        <v>0.35072999999999999</v>
      </c>
      <c r="R1356" s="766">
        <v>0.35072999999999999</v>
      </c>
      <c r="S1356" s="766">
        <v>1.0820000000000001E-3</v>
      </c>
      <c r="T1356" s="767">
        <v>1.0820000000000001E-3</v>
      </c>
      <c r="U1356" s="768"/>
      <c r="V1356" s="681"/>
      <c r="W1356" s="684"/>
    </row>
    <row r="1357" spans="2:23" s="691" customFormat="1" ht="12.6" customHeight="1" x14ac:dyDescent="0.25">
      <c r="B1357" s="235" t="s">
        <v>1903</v>
      </c>
      <c r="C1357" s="236" t="s">
        <v>530</v>
      </c>
      <c r="D1357" s="764" t="s">
        <v>467</v>
      </c>
      <c r="E1357" s="413">
        <v>891</v>
      </c>
      <c r="F1357" s="681">
        <v>104747</v>
      </c>
      <c r="G1357" s="681">
        <v>381</v>
      </c>
      <c r="H1357" s="681">
        <v>1.9074040000000001</v>
      </c>
      <c r="I1357" s="681">
        <v>5.1119969999999997</v>
      </c>
      <c r="J1357" s="681">
        <v>4.2431140000000003</v>
      </c>
      <c r="K1357" s="765">
        <v>27</v>
      </c>
      <c r="L1357" s="766">
        <v>0.30335200000000001</v>
      </c>
      <c r="M1357" s="766">
        <v>0.27618799999999999</v>
      </c>
      <c r="N1357" s="766">
        <v>3.3249999999999998E-3</v>
      </c>
      <c r="O1357" s="766">
        <v>3.2369999999999999E-3</v>
      </c>
      <c r="P1357" s="765">
        <v>35</v>
      </c>
      <c r="Q1357" s="766">
        <v>0.25179200000000002</v>
      </c>
      <c r="R1357" s="766">
        <v>0.23682400000000001</v>
      </c>
      <c r="S1357" s="766">
        <v>8.4999999999999995E-4</v>
      </c>
      <c r="T1357" s="767">
        <v>8.0599999999999997E-4</v>
      </c>
      <c r="U1357" s="768"/>
      <c r="V1357" s="681"/>
      <c r="W1357" s="684"/>
    </row>
    <row r="1358" spans="2:23" s="691" customFormat="1" ht="12.6" customHeight="1" x14ac:dyDescent="0.25">
      <c r="B1358" s="235" t="s">
        <v>1904</v>
      </c>
      <c r="C1358" s="236" t="s">
        <v>530</v>
      </c>
      <c r="D1358" s="764" t="s">
        <v>467</v>
      </c>
      <c r="E1358" s="413">
        <v>388</v>
      </c>
      <c r="F1358" s="681">
        <v>39608</v>
      </c>
      <c r="G1358" s="681">
        <v>1370</v>
      </c>
      <c r="H1358" s="681">
        <v>0.83614200000000005</v>
      </c>
      <c r="I1358" s="681">
        <v>9.1912789999999998</v>
      </c>
      <c r="J1358" s="681">
        <v>1.3523780000000001</v>
      </c>
      <c r="K1358" s="765">
        <v>18</v>
      </c>
      <c r="L1358" s="766">
        <v>0.49517099999999997</v>
      </c>
      <c r="M1358" s="766">
        <v>0.46732899999999999</v>
      </c>
      <c r="N1358" s="766">
        <v>3.052E-3</v>
      </c>
      <c r="O1358" s="766">
        <v>2.6350000000000002E-3</v>
      </c>
      <c r="P1358" s="765">
        <v>7</v>
      </c>
      <c r="Q1358" s="766">
        <v>7.2858000000000006E-2</v>
      </c>
      <c r="R1358" s="766">
        <v>7.2858000000000006E-2</v>
      </c>
      <c r="S1358" s="766">
        <v>2.3599999999999999E-4</v>
      </c>
      <c r="T1358" s="767">
        <v>2.3599999999999999E-4</v>
      </c>
      <c r="U1358" s="768"/>
      <c r="V1358" s="681"/>
      <c r="W1358" s="684"/>
    </row>
    <row r="1359" spans="2:23" s="691" customFormat="1" ht="12.6" customHeight="1" x14ac:dyDescent="0.25">
      <c r="B1359" s="235" t="s">
        <v>1905</v>
      </c>
      <c r="C1359" s="236" t="s">
        <v>530</v>
      </c>
      <c r="D1359" s="764" t="s">
        <v>467</v>
      </c>
      <c r="E1359" s="413">
        <v>985</v>
      </c>
      <c r="F1359" s="681">
        <v>14948</v>
      </c>
      <c r="G1359" s="681">
        <v>988</v>
      </c>
      <c r="H1359" s="681">
        <v>1.577995</v>
      </c>
      <c r="I1359" s="681">
        <v>9.9528789999999994</v>
      </c>
      <c r="J1359" s="681">
        <v>1.5076320000000001</v>
      </c>
      <c r="K1359" s="765">
        <v>12</v>
      </c>
      <c r="L1359" s="766">
        <v>0.56864599999999998</v>
      </c>
      <c r="M1359" s="766">
        <v>0.56864599999999998</v>
      </c>
      <c r="N1359" s="766">
        <v>5.6210000000000001E-3</v>
      </c>
      <c r="O1359" s="766">
        <v>5.6210000000000001E-3</v>
      </c>
      <c r="P1359" s="765">
        <v>3</v>
      </c>
      <c r="Q1359" s="766">
        <v>8.6137000000000005E-2</v>
      </c>
      <c r="R1359" s="766">
        <v>8.6137000000000005E-2</v>
      </c>
      <c r="S1359" s="766">
        <v>1.2700000000000001E-3</v>
      </c>
      <c r="T1359" s="767">
        <v>1.2700000000000001E-3</v>
      </c>
      <c r="U1359" s="768"/>
      <c r="V1359" s="681"/>
      <c r="W1359" s="684"/>
    </row>
    <row r="1360" spans="2:23" s="691" customFormat="1" ht="12.6" customHeight="1" x14ac:dyDescent="0.25">
      <c r="B1360" s="235" t="s">
        <v>1906</v>
      </c>
      <c r="C1360" s="236" t="s">
        <v>530</v>
      </c>
      <c r="D1360" s="764" t="s">
        <v>467</v>
      </c>
      <c r="E1360" s="413">
        <v>441</v>
      </c>
      <c r="F1360" s="681">
        <v>146520</v>
      </c>
      <c r="G1360" s="681">
        <v>3760</v>
      </c>
      <c r="H1360" s="681">
        <v>0.72955499999999995</v>
      </c>
      <c r="I1360" s="681">
        <v>5.1524660000000004</v>
      </c>
      <c r="J1360" s="681">
        <v>0.690438</v>
      </c>
      <c r="K1360" s="765">
        <v>31</v>
      </c>
      <c r="L1360" s="766">
        <v>0.37080200000000002</v>
      </c>
      <c r="M1360" s="766">
        <v>0.36836200000000002</v>
      </c>
      <c r="N1360" s="766">
        <v>1.284E-3</v>
      </c>
      <c r="O1360" s="766">
        <v>1.2570000000000001E-3</v>
      </c>
      <c r="P1360" s="765">
        <v>13</v>
      </c>
      <c r="Q1360" s="766">
        <v>4.9688000000000003E-2</v>
      </c>
      <c r="R1360" s="766">
        <v>4.9688000000000003E-2</v>
      </c>
      <c r="S1360" s="766">
        <v>1.6699999999999999E-4</v>
      </c>
      <c r="T1360" s="767">
        <v>1.6699999999999999E-4</v>
      </c>
      <c r="U1360" s="768"/>
      <c r="V1360" s="681"/>
      <c r="W1360" s="684"/>
    </row>
    <row r="1361" spans="2:23" s="691" customFormat="1" ht="12.6" customHeight="1" x14ac:dyDescent="0.25">
      <c r="B1361" s="235" t="s">
        <v>1907</v>
      </c>
      <c r="C1361" s="236" t="s">
        <v>530</v>
      </c>
      <c r="D1361" s="764" t="s">
        <v>467</v>
      </c>
      <c r="E1361" s="413">
        <v>16</v>
      </c>
      <c r="F1361" s="681">
        <v>12852</v>
      </c>
      <c r="G1361" s="681">
        <v>358</v>
      </c>
      <c r="H1361" s="681">
        <v>1.0857E-2</v>
      </c>
      <c r="I1361" s="681">
        <v>5.4923E-2</v>
      </c>
      <c r="J1361" s="681">
        <v>4.8089999999999999E-3</v>
      </c>
      <c r="K1361" s="765">
        <v>2</v>
      </c>
      <c r="L1361" s="766">
        <v>3.741E-3</v>
      </c>
      <c r="M1361" s="766">
        <v>3.741E-3</v>
      </c>
      <c r="N1361" s="766">
        <v>3.4999999999999997E-5</v>
      </c>
      <c r="O1361" s="766">
        <v>3.4999999999999997E-5</v>
      </c>
      <c r="P1361" s="765">
        <v>1</v>
      </c>
      <c r="Q1361" s="766">
        <v>3.2699999999999998E-4</v>
      </c>
      <c r="R1361" s="766">
        <v>3.2699999999999998E-4</v>
      </c>
      <c r="S1361" s="766">
        <v>9.9999999999999995E-7</v>
      </c>
      <c r="T1361" s="767">
        <v>9.9999999999999995E-7</v>
      </c>
      <c r="U1361" s="768"/>
      <c r="V1361" s="681"/>
      <c r="W1361" s="684"/>
    </row>
    <row r="1362" spans="2:23" s="691" customFormat="1" ht="12.6" customHeight="1" x14ac:dyDescent="0.25">
      <c r="B1362" s="235" t="s">
        <v>1908</v>
      </c>
      <c r="C1362" s="236" t="s">
        <v>530</v>
      </c>
      <c r="D1362" s="764" t="s">
        <v>467</v>
      </c>
      <c r="E1362" s="413">
        <v>382</v>
      </c>
      <c r="F1362" s="681">
        <v>37692</v>
      </c>
      <c r="G1362" s="681">
        <v>286</v>
      </c>
      <c r="H1362" s="681">
        <v>0.783022</v>
      </c>
      <c r="I1362" s="681">
        <v>2.3740700000000001</v>
      </c>
      <c r="J1362" s="681">
        <v>5.2710889999999999</v>
      </c>
      <c r="K1362" s="765">
        <v>8</v>
      </c>
      <c r="L1362" s="766">
        <v>0.12510199999999999</v>
      </c>
      <c r="M1362" s="766">
        <v>0.124817</v>
      </c>
      <c r="N1362" s="766">
        <v>7.4700000000000005E-4</v>
      </c>
      <c r="O1362" s="766">
        <v>7.4399999999999998E-4</v>
      </c>
      <c r="P1362" s="765">
        <v>11</v>
      </c>
      <c r="Q1362" s="766">
        <v>0.27776099999999998</v>
      </c>
      <c r="R1362" s="766">
        <v>0.27776099999999998</v>
      </c>
      <c r="S1362" s="766">
        <v>8.6799999999999996E-4</v>
      </c>
      <c r="T1362" s="767">
        <v>8.6799999999999996E-4</v>
      </c>
      <c r="U1362" s="768"/>
      <c r="V1362" s="681"/>
      <c r="W1362" s="684"/>
    </row>
    <row r="1363" spans="2:23" s="691" customFormat="1" ht="12.6" customHeight="1" x14ac:dyDescent="0.25">
      <c r="B1363" s="235" t="s">
        <v>1909</v>
      </c>
      <c r="C1363" s="236" t="s">
        <v>765</v>
      </c>
      <c r="D1363" s="764" t="s">
        <v>467</v>
      </c>
      <c r="E1363" s="413">
        <v>692</v>
      </c>
      <c r="F1363" s="681">
        <v>56381</v>
      </c>
      <c r="G1363" s="681">
        <v>233</v>
      </c>
      <c r="H1363" s="681">
        <v>2.143586</v>
      </c>
      <c r="I1363" s="681">
        <v>14.488175</v>
      </c>
      <c r="J1363" s="681">
        <v>3.8229899999999999</v>
      </c>
      <c r="K1363" s="765">
        <v>22</v>
      </c>
      <c r="L1363" s="766">
        <v>0.89844500000000005</v>
      </c>
      <c r="M1363" s="766">
        <v>0.29121799999999998</v>
      </c>
      <c r="N1363" s="766">
        <v>3.9779999999999998E-3</v>
      </c>
      <c r="O1363" s="766">
        <v>2.4689999999999998E-3</v>
      </c>
      <c r="P1363" s="765">
        <v>9</v>
      </c>
      <c r="Q1363" s="766">
        <v>0.237072</v>
      </c>
      <c r="R1363" s="766">
        <v>0.230264</v>
      </c>
      <c r="S1363" s="766">
        <v>8.5999999999999998E-4</v>
      </c>
      <c r="T1363" s="767">
        <v>8.0599999999999997E-4</v>
      </c>
      <c r="U1363" s="768"/>
      <c r="V1363" s="681"/>
      <c r="W1363" s="684"/>
    </row>
    <row r="1364" spans="2:23" s="691" customFormat="1" ht="12.6" customHeight="1" x14ac:dyDescent="0.25">
      <c r="B1364" s="235" t="s">
        <v>1910</v>
      </c>
      <c r="C1364" s="236" t="s">
        <v>765</v>
      </c>
      <c r="D1364" s="764" t="s">
        <v>467</v>
      </c>
      <c r="E1364" s="413">
        <v>260</v>
      </c>
      <c r="F1364" s="681">
        <v>60218</v>
      </c>
      <c r="G1364" s="681">
        <v>12</v>
      </c>
      <c r="H1364" s="681">
        <v>0.66853300000000004</v>
      </c>
      <c r="I1364" s="681">
        <v>5.069496</v>
      </c>
      <c r="J1364" s="681">
        <v>2.94773</v>
      </c>
      <c r="K1364" s="765">
        <v>27</v>
      </c>
      <c r="L1364" s="766">
        <v>0.28320099999999998</v>
      </c>
      <c r="M1364" s="766">
        <v>5.9663000000000001E-2</v>
      </c>
      <c r="N1364" s="766">
        <v>1.044E-3</v>
      </c>
      <c r="O1364" s="766">
        <v>5.04E-4</v>
      </c>
      <c r="P1364" s="765">
        <v>12</v>
      </c>
      <c r="Q1364" s="766">
        <v>0.16467100000000001</v>
      </c>
      <c r="R1364" s="766">
        <v>0.16467100000000001</v>
      </c>
      <c r="S1364" s="766">
        <v>5.1800000000000001E-4</v>
      </c>
      <c r="T1364" s="767">
        <v>5.1800000000000001E-4</v>
      </c>
      <c r="U1364" s="768"/>
      <c r="V1364" s="681"/>
      <c r="W1364" s="684"/>
    </row>
    <row r="1365" spans="2:23" s="691" customFormat="1" ht="12.6" customHeight="1" x14ac:dyDescent="0.25">
      <c r="B1365" s="235" t="s">
        <v>1911</v>
      </c>
      <c r="C1365" s="236" t="s">
        <v>578</v>
      </c>
      <c r="D1365" s="764" t="s">
        <v>467</v>
      </c>
      <c r="E1365" s="413">
        <v>879</v>
      </c>
      <c r="F1365" s="681">
        <v>24556</v>
      </c>
      <c r="G1365" s="681">
        <v>2065</v>
      </c>
      <c r="H1365" s="681">
        <v>1.328425</v>
      </c>
      <c r="I1365" s="681">
        <v>3.8027340000000001</v>
      </c>
      <c r="J1365" s="681">
        <v>7.2969580000000001</v>
      </c>
      <c r="K1365" s="765">
        <v>11</v>
      </c>
      <c r="L1365" s="766">
        <v>0.29354799999999998</v>
      </c>
      <c r="M1365" s="766">
        <v>0.27298099999999997</v>
      </c>
      <c r="N1365" s="766">
        <v>1.8420000000000001E-3</v>
      </c>
      <c r="O1365" s="766">
        <v>1.585E-3</v>
      </c>
      <c r="P1365" s="765">
        <v>15</v>
      </c>
      <c r="Q1365" s="766">
        <v>0.56328100000000003</v>
      </c>
      <c r="R1365" s="766">
        <v>0.56328100000000003</v>
      </c>
      <c r="S1365" s="766">
        <v>1.4959999999999999E-3</v>
      </c>
      <c r="T1365" s="767">
        <v>1.4959999999999999E-3</v>
      </c>
      <c r="U1365" s="768"/>
      <c r="V1365" s="681"/>
      <c r="W1365" s="684"/>
    </row>
    <row r="1366" spans="2:23" s="691" customFormat="1" ht="12.6" customHeight="1" x14ac:dyDescent="0.25">
      <c r="B1366" s="235" t="s">
        <v>1912</v>
      </c>
      <c r="C1366" s="236" t="s">
        <v>578</v>
      </c>
      <c r="D1366" s="764" t="s">
        <v>467</v>
      </c>
      <c r="E1366" s="413">
        <v>1194</v>
      </c>
      <c r="F1366" s="681">
        <v>23631</v>
      </c>
      <c r="G1366" s="681">
        <v>2550</v>
      </c>
      <c r="H1366" s="681">
        <v>1.5710649999999999</v>
      </c>
      <c r="I1366" s="681">
        <v>12.048404</v>
      </c>
      <c r="J1366" s="681">
        <v>4.6667430000000003</v>
      </c>
      <c r="K1366" s="765">
        <v>10</v>
      </c>
      <c r="L1366" s="766">
        <v>0.93603800000000004</v>
      </c>
      <c r="M1366" s="766">
        <v>0.93603800000000004</v>
      </c>
      <c r="N1366" s="766">
        <v>2.758E-3</v>
      </c>
      <c r="O1366" s="766">
        <v>2.758E-3</v>
      </c>
      <c r="P1366" s="765">
        <v>14</v>
      </c>
      <c r="Q1366" s="766">
        <v>0.36255799999999999</v>
      </c>
      <c r="R1366" s="766">
        <v>0.36255799999999999</v>
      </c>
      <c r="S1366" s="766">
        <v>1.1349999999999999E-3</v>
      </c>
      <c r="T1366" s="767">
        <v>1.1349999999999999E-3</v>
      </c>
      <c r="U1366" s="768"/>
      <c r="V1366" s="681"/>
      <c r="W1366" s="684"/>
    </row>
    <row r="1367" spans="2:23" s="691" customFormat="1" ht="12.6" customHeight="1" x14ac:dyDescent="0.25">
      <c r="B1367" s="235" t="s">
        <v>1913</v>
      </c>
      <c r="C1367" s="236" t="s">
        <v>578</v>
      </c>
      <c r="D1367" s="764" t="s">
        <v>467</v>
      </c>
      <c r="E1367" s="413">
        <v>1330</v>
      </c>
      <c r="F1367" s="681">
        <v>163421</v>
      </c>
      <c r="G1367" s="681">
        <v>1386</v>
      </c>
      <c r="H1367" s="681">
        <v>2.3924820000000002</v>
      </c>
      <c r="I1367" s="681">
        <v>15.025798999999999</v>
      </c>
      <c r="J1367" s="681">
        <v>7.1561079999999997</v>
      </c>
      <c r="K1367" s="765">
        <v>40</v>
      </c>
      <c r="L1367" s="766">
        <v>0.90174200000000004</v>
      </c>
      <c r="M1367" s="766">
        <v>0.89912899999999996</v>
      </c>
      <c r="N1367" s="766">
        <v>5.5700000000000003E-3</v>
      </c>
      <c r="O1367" s="766">
        <v>5.5149999999999999E-3</v>
      </c>
      <c r="P1367" s="765">
        <v>11</v>
      </c>
      <c r="Q1367" s="766">
        <v>0.42945899999999998</v>
      </c>
      <c r="R1367" s="766">
        <v>0.42945899999999998</v>
      </c>
      <c r="S1367" s="766">
        <v>1.1919999999999999E-3</v>
      </c>
      <c r="T1367" s="767">
        <v>1.1919999999999999E-3</v>
      </c>
      <c r="U1367" s="768"/>
      <c r="V1367" s="681"/>
      <c r="W1367" s="684"/>
    </row>
    <row r="1368" spans="2:23" s="691" customFormat="1" ht="12.6" customHeight="1" x14ac:dyDescent="0.25">
      <c r="B1368" s="235" t="s">
        <v>1914</v>
      </c>
      <c r="C1368" s="236" t="s">
        <v>578</v>
      </c>
      <c r="D1368" s="764" t="s">
        <v>467</v>
      </c>
      <c r="E1368" s="413">
        <v>264</v>
      </c>
      <c r="F1368" s="681">
        <v>3561</v>
      </c>
      <c r="G1368" s="681">
        <v>1339</v>
      </c>
      <c r="H1368" s="681">
        <v>0.44119999999999998</v>
      </c>
      <c r="I1368" s="681">
        <v>0.102252</v>
      </c>
      <c r="J1368" s="681">
        <v>5.263808</v>
      </c>
      <c r="K1368" s="765">
        <v>3</v>
      </c>
      <c r="L1368" s="766">
        <v>1.9970000000000001E-3</v>
      </c>
      <c r="M1368" s="766">
        <v>1.634E-3</v>
      </c>
      <c r="N1368" s="766">
        <v>1.0000000000000001E-5</v>
      </c>
      <c r="O1368" s="766">
        <v>9.0000000000000002E-6</v>
      </c>
      <c r="P1368" s="765">
        <v>3</v>
      </c>
      <c r="Q1368" s="766">
        <v>0.102812</v>
      </c>
      <c r="R1368" s="766">
        <v>0.102812</v>
      </c>
      <c r="S1368" s="766">
        <v>3.1599999999999998E-4</v>
      </c>
      <c r="T1368" s="767">
        <v>3.1599999999999998E-4</v>
      </c>
      <c r="U1368" s="768"/>
      <c r="V1368" s="681"/>
      <c r="W1368" s="684"/>
    </row>
    <row r="1369" spans="2:23" s="691" customFormat="1" ht="12.6" customHeight="1" x14ac:dyDescent="0.25">
      <c r="B1369" s="235" t="s">
        <v>1915</v>
      </c>
      <c r="C1369" s="236" t="s">
        <v>578</v>
      </c>
      <c r="D1369" s="764" t="s">
        <v>467</v>
      </c>
      <c r="E1369" s="413">
        <v>1375</v>
      </c>
      <c r="F1369" s="681">
        <v>10342</v>
      </c>
      <c r="G1369" s="681">
        <v>374</v>
      </c>
      <c r="H1369" s="681">
        <v>2.3497479999999999</v>
      </c>
      <c r="I1369" s="681">
        <v>5.8267030000000002</v>
      </c>
      <c r="J1369" s="681">
        <v>0.75588</v>
      </c>
      <c r="K1369" s="765">
        <v>8</v>
      </c>
      <c r="L1369" s="766">
        <v>0.283142</v>
      </c>
      <c r="M1369" s="766">
        <v>0.28077299999999999</v>
      </c>
      <c r="N1369" s="766">
        <v>3.3E-3</v>
      </c>
      <c r="O1369" s="766">
        <v>3.2989999999999998E-3</v>
      </c>
      <c r="P1369" s="765">
        <v>3</v>
      </c>
      <c r="Q1369" s="766">
        <v>3.6731E-2</v>
      </c>
      <c r="R1369" s="766">
        <v>3.6731E-2</v>
      </c>
      <c r="S1369" s="766">
        <v>1.7899999999999999E-4</v>
      </c>
      <c r="T1369" s="767">
        <v>1.7899999999999999E-4</v>
      </c>
      <c r="U1369" s="768"/>
      <c r="V1369" s="681"/>
      <c r="W1369" s="684"/>
    </row>
    <row r="1370" spans="2:23" s="691" customFormat="1" ht="12.6" customHeight="1" x14ac:dyDescent="0.25">
      <c r="B1370" s="235" t="s">
        <v>1916</v>
      </c>
      <c r="C1370" s="236" t="s">
        <v>578</v>
      </c>
      <c r="D1370" s="764" t="s">
        <v>467</v>
      </c>
      <c r="E1370" s="413">
        <v>1980</v>
      </c>
      <c r="F1370" s="681">
        <v>24422</v>
      </c>
      <c r="G1370" s="681">
        <v>3556</v>
      </c>
      <c r="H1370" s="681">
        <v>3.70858</v>
      </c>
      <c r="I1370" s="681">
        <v>17.240314999999999</v>
      </c>
      <c r="J1370" s="681">
        <v>12.212554000000001</v>
      </c>
      <c r="K1370" s="765">
        <v>8</v>
      </c>
      <c r="L1370" s="766">
        <v>1.367415</v>
      </c>
      <c r="M1370" s="766">
        <v>1.367415</v>
      </c>
      <c r="N1370" s="766">
        <v>8.2959999999999996E-3</v>
      </c>
      <c r="O1370" s="766">
        <v>8.2959999999999996E-3</v>
      </c>
      <c r="P1370" s="765">
        <v>21</v>
      </c>
      <c r="Q1370" s="766">
        <v>0.968638</v>
      </c>
      <c r="R1370" s="766">
        <v>0.96756600000000004</v>
      </c>
      <c r="S1370" s="766">
        <v>3.039E-3</v>
      </c>
      <c r="T1370" s="767">
        <v>3.0360000000000001E-3</v>
      </c>
      <c r="U1370" s="768"/>
      <c r="V1370" s="681"/>
      <c r="W1370" s="684"/>
    </row>
    <row r="1371" spans="2:23" s="691" customFormat="1" ht="12.6" customHeight="1" x14ac:dyDescent="0.25">
      <c r="B1371" s="235" t="s">
        <v>1917</v>
      </c>
      <c r="C1371" s="236" t="s">
        <v>651</v>
      </c>
      <c r="D1371" s="764" t="s">
        <v>471</v>
      </c>
      <c r="E1371" s="413">
        <v>1259</v>
      </c>
      <c r="F1371" s="681">
        <v>471148</v>
      </c>
      <c r="G1371" s="681">
        <v>514</v>
      </c>
      <c r="H1371" s="681">
        <v>2.4582999999999999</v>
      </c>
      <c r="I1371" s="681">
        <v>54.981333999999997</v>
      </c>
      <c r="J1371" s="681">
        <v>14.079181999999999</v>
      </c>
      <c r="K1371" s="765">
        <v>162</v>
      </c>
      <c r="L1371" s="766">
        <v>3.7212200000000002</v>
      </c>
      <c r="M1371" s="766">
        <v>0.59705600000000003</v>
      </c>
      <c r="N1371" s="766">
        <v>7.234E-3</v>
      </c>
      <c r="O1371" s="766">
        <v>4.4270000000000004E-3</v>
      </c>
      <c r="P1371" s="765">
        <v>36</v>
      </c>
      <c r="Q1371" s="766">
        <v>0.95289999999999997</v>
      </c>
      <c r="R1371" s="766">
        <v>0.90394399999999997</v>
      </c>
      <c r="S1371" s="766">
        <v>2.5600000000000002E-3</v>
      </c>
      <c r="T1371" s="767">
        <v>2.3280000000000002E-3</v>
      </c>
      <c r="U1371" s="768"/>
      <c r="V1371" s="681"/>
      <c r="W1371" s="684"/>
    </row>
    <row r="1372" spans="2:23" s="691" customFormat="1" ht="12.6" customHeight="1" x14ac:dyDescent="0.25">
      <c r="B1372" s="235" t="s">
        <v>1918</v>
      </c>
      <c r="C1372" s="236" t="s">
        <v>651</v>
      </c>
      <c r="D1372" s="764" t="s">
        <v>467</v>
      </c>
      <c r="E1372" s="413">
        <v>1256</v>
      </c>
      <c r="F1372" s="681">
        <v>35669</v>
      </c>
      <c r="G1372" s="681">
        <v>500</v>
      </c>
      <c r="H1372" s="681">
        <v>3.0330569999999999</v>
      </c>
      <c r="I1372" s="681">
        <v>10.827705999999999</v>
      </c>
      <c r="J1372" s="681">
        <v>3.3320210000000001</v>
      </c>
      <c r="K1372" s="765">
        <v>23</v>
      </c>
      <c r="L1372" s="766">
        <v>0.56536699999999995</v>
      </c>
      <c r="M1372" s="766">
        <v>0.113055</v>
      </c>
      <c r="N1372" s="766">
        <v>3.8119999999999999E-3</v>
      </c>
      <c r="O1372" s="766">
        <v>6.8900000000000005E-4</v>
      </c>
      <c r="P1372" s="765">
        <v>9</v>
      </c>
      <c r="Q1372" s="766">
        <v>0.173981</v>
      </c>
      <c r="R1372" s="766">
        <v>0.173981</v>
      </c>
      <c r="S1372" s="766">
        <v>6.1799999999999995E-4</v>
      </c>
      <c r="T1372" s="767">
        <v>6.1799999999999995E-4</v>
      </c>
      <c r="U1372" s="768"/>
      <c r="V1372" s="681"/>
      <c r="W1372" s="684"/>
    </row>
    <row r="1373" spans="2:23" s="691" customFormat="1" ht="12.6" customHeight="1" x14ac:dyDescent="0.25">
      <c r="B1373" s="235" t="s">
        <v>1919</v>
      </c>
      <c r="C1373" s="236" t="s">
        <v>651</v>
      </c>
      <c r="D1373" s="764" t="s">
        <v>467</v>
      </c>
      <c r="E1373" s="413">
        <v>1340</v>
      </c>
      <c r="F1373" s="681">
        <v>141629</v>
      </c>
      <c r="G1373" s="681">
        <v>756</v>
      </c>
      <c r="H1373" s="681">
        <v>3.0405570000000002</v>
      </c>
      <c r="I1373" s="681">
        <v>33.236609999999999</v>
      </c>
      <c r="J1373" s="681">
        <v>6.4807170000000003</v>
      </c>
      <c r="K1373" s="765">
        <v>39</v>
      </c>
      <c r="L1373" s="766">
        <v>2.6119590000000001</v>
      </c>
      <c r="M1373" s="766">
        <v>0.23821800000000001</v>
      </c>
      <c r="N1373" s="766">
        <v>5.1399999999999996E-3</v>
      </c>
      <c r="O1373" s="766">
        <v>2.0730000000000002E-3</v>
      </c>
      <c r="P1373" s="765">
        <v>28</v>
      </c>
      <c r="Q1373" s="766">
        <v>0.50929899999999995</v>
      </c>
      <c r="R1373" s="766">
        <v>0.50750499999999998</v>
      </c>
      <c r="S1373" s="766">
        <v>1.6080000000000001E-3</v>
      </c>
      <c r="T1373" s="767">
        <v>1.6019999999999999E-3</v>
      </c>
      <c r="U1373" s="768"/>
      <c r="V1373" s="681"/>
      <c r="W1373" s="684"/>
    </row>
    <row r="1374" spans="2:23" s="691" customFormat="1" ht="12.6" customHeight="1" x14ac:dyDescent="0.25">
      <c r="B1374" s="235" t="s">
        <v>1920</v>
      </c>
      <c r="C1374" s="236" t="s">
        <v>651</v>
      </c>
      <c r="D1374" s="764" t="s">
        <v>7</v>
      </c>
      <c r="E1374" s="413">
        <v>289</v>
      </c>
      <c r="F1374" s="681">
        <v>4003</v>
      </c>
      <c r="G1374" s="681">
        <v>262</v>
      </c>
      <c r="H1374" s="681">
        <v>3.472194</v>
      </c>
      <c r="I1374" s="681">
        <v>2.3211400000000002</v>
      </c>
      <c r="J1374" s="681">
        <v>1.6110770000000001</v>
      </c>
      <c r="K1374" s="765">
        <v>2</v>
      </c>
      <c r="L1374" s="766">
        <v>4.5726000000000003E-2</v>
      </c>
      <c r="M1374" s="766">
        <v>0</v>
      </c>
      <c r="N1374" s="766">
        <v>3.1500000000000001E-4</v>
      </c>
      <c r="O1374" s="766">
        <v>0</v>
      </c>
      <c r="P1374" s="765">
        <v>4</v>
      </c>
      <c r="Q1374" s="766">
        <v>3.1738000000000002E-2</v>
      </c>
      <c r="R1374" s="766">
        <v>3.1738000000000002E-2</v>
      </c>
      <c r="S1374" s="766">
        <v>1.36E-4</v>
      </c>
      <c r="T1374" s="767">
        <v>1.36E-4</v>
      </c>
      <c r="U1374" s="768"/>
      <c r="V1374" s="681"/>
      <c r="W1374" s="684"/>
    </row>
    <row r="1375" spans="2:23" s="691" customFormat="1" ht="12.6" customHeight="1" x14ac:dyDescent="0.25">
      <c r="B1375" s="235" t="s">
        <v>1921</v>
      </c>
      <c r="C1375" s="236" t="s">
        <v>1175</v>
      </c>
      <c r="D1375" s="764" t="s">
        <v>471</v>
      </c>
      <c r="E1375" s="413">
        <v>389</v>
      </c>
      <c r="F1375" s="681">
        <v>395420</v>
      </c>
      <c r="G1375" s="681">
        <v>3820</v>
      </c>
      <c r="H1375" s="681">
        <v>1.9353959999999999</v>
      </c>
      <c r="I1375" s="681">
        <v>3.7989229999999998</v>
      </c>
      <c r="J1375" s="681">
        <v>0.558392</v>
      </c>
      <c r="K1375" s="765">
        <v>107</v>
      </c>
      <c r="L1375" s="766">
        <v>0.199933</v>
      </c>
      <c r="M1375" s="766">
        <v>0.14266300000000001</v>
      </c>
      <c r="N1375" s="766">
        <v>1.3849999999999999E-3</v>
      </c>
      <c r="O1375" s="766">
        <v>6.38E-4</v>
      </c>
      <c r="P1375" s="765">
        <v>4</v>
      </c>
      <c r="Q1375" s="766">
        <v>2.9388000000000001E-2</v>
      </c>
      <c r="R1375" s="766">
        <v>2.9388000000000001E-2</v>
      </c>
      <c r="S1375" s="766">
        <v>9.6000000000000002E-5</v>
      </c>
      <c r="T1375" s="767">
        <v>9.6000000000000002E-5</v>
      </c>
      <c r="U1375" s="768"/>
      <c r="V1375" s="681"/>
      <c r="W1375" s="684"/>
    </row>
    <row r="1376" spans="2:23" s="691" customFormat="1" ht="12.6" customHeight="1" x14ac:dyDescent="0.25">
      <c r="B1376" s="235" t="s">
        <v>1922</v>
      </c>
      <c r="C1376" s="236" t="s">
        <v>1175</v>
      </c>
      <c r="D1376" s="764" t="s">
        <v>467</v>
      </c>
      <c r="E1376" s="413">
        <v>1114</v>
      </c>
      <c r="F1376" s="681">
        <v>13097</v>
      </c>
      <c r="G1376" s="681">
        <v>436</v>
      </c>
      <c r="H1376" s="681">
        <v>2.62</v>
      </c>
      <c r="I1376" s="681">
        <v>0.33404899999999998</v>
      </c>
      <c r="J1376" s="681">
        <v>0.36425400000000002</v>
      </c>
      <c r="K1376" s="765">
        <v>8</v>
      </c>
      <c r="L1376" s="766">
        <v>2.6991000000000001E-2</v>
      </c>
      <c r="M1376" s="766">
        <v>2.4583000000000001E-2</v>
      </c>
      <c r="N1376" s="766">
        <v>1.4430000000000001E-3</v>
      </c>
      <c r="O1376" s="766">
        <v>2.3800000000000001E-4</v>
      </c>
      <c r="P1376" s="765">
        <v>4</v>
      </c>
      <c r="Q1376" s="766">
        <v>2.9432E-2</v>
      </c>
      <c r="R1376" s="766">
        <v>2.9432E-2</v>
      </c>
      <c r="S1376" s="766">
        <v>1.05E-4</v>
      </c>
      <c r="T1376" s="767">
        <v>1.05E-4</v>
      </c>
      <c r="U1376" s="768"/>
      <c r="V1376" s="681"/>
      <c r="W1376" s="684"/>
    </row>
    <row r="1377" spans="2:23" s="691" customFormat="1" ht="12.6" customHeight="1" x14ac:dyDescent="0.25">
      <c r="B1377" s="235" t="s">
        <v>1923</v>
      </c>
      <c r="C1377" s="236" t="s">
        <v>1175</v>
      </c>
      <c r="D1377" s="764" t="s">
        <v>467</v>
      </c>
      <c r="E1377" s="413">
        <v>1313</v>
      </c>
      <c r="F1377" s="681">
        <v>21840</v>
      </c>
      <c r="G1377" s="681">
        <v>3795</v>
      </c>
      <c r="H1377" s="681">
        <v>3.8769999999999998</v>
      </c>
      <c r="I1377" s="681">
        <v>1.278259</v>
      </c>
      <c r="J1377" s="681">
        <v>0.77954500000000004</v>
      </c>
      <c r="K1377" s="765">
        <v>13</v>
      </c>
      <c r="L1377" s="766">
        <v>5.5044999999999997E-2</v>
      </c>
      <c r="M1377" s="766">
        <v>5.2195999999999999E-2</v>
      </c>
      <c r="N1377" s="766">
        <v>2.9840000000000001E-3</v>
      </c>
      <c r="O1377" s="766">
        <v>1.5590000000000001E-3</v>
      </c>
      <c r="P1377" s="765">
        <v>6</v>
      </c>
      <c r="Q1377" s="766">
        <v>3.3569000000000002E-2</v>
      </c>
      <c r="R1377" s="766">
        <v>3.3569000000000002E-2</v>
      </c>
      <c r="S1377" s="766">
        <v>1.9100000000000001E-4</v>
      </c>
      <c r="T1377" s="767">
        <v>1.9100000000000001E-4</v>
      </c>
      <c r="U1377" s="768"/>
      <c r="V1377" s="681"/>
      <c r="W1377" s="684"/>
    </row>
    <row r="1378" spans="2:23" s="691" customFormat="1" ht="12.6" customHeight="1" x14ac:dyDescent="0.25">
      <c r="B1378" s="235" t="s">
        <v>1924</v>
      </c>
      <c r="C1378" s="236" t="s">
        <v>1175</v>
      </c>
      <c r="D1378" s="764" t="s">
        <v>467</v>
      </c>
      <c r="E1378" s="413">
        <v>282</v>
      </c>
      <c r="F1378" s="681">
        <v>3896</v>
      </c>
      <c r="G1378" s="681">
        <v>351</v>
      </c>
      <c r="H1378" s="681">
        <v>0.63200000000000001</v>
      </c>
      <c r="I1378" s="681">
        <v>1.1155310000000001</v>
      </c>
      <c r="J1378" s="681">
        <v>0.77972600000000003</v>
      </c>
      <c r="K1378" s="765">
        <v>6</v>
      </c>
      <c r="L1378" s="766">
        <v>6.173E-2</v>
      </c>
      <c r="M1378" s="766">
        <v>6.1119E-2</v>
      </c>
      <c r="N1378" s="766">
        <v>9.2100000000000005E-4</v>
      </c>
      <c r="O1378" s="766">
        <v>6.1499999999999999E-4</v>
      </c>
      <c r="P1378" s="765">
        <v>4</v>
      </c>
      <c r="Q1378" s="766">
        <v>4.3146999999999998E-2</v>
      </c>
      <c r="R1378" s="766">
        <v>4.3146999999999998E-2</v>
      </c>
      <c r="S1378" s="766">
        <v>1.9599999999999999E-4</v>
      </c>
      <c r="T1378" s="767">
        <v>1.9599999999999999E-4</v>
      </c>
      <c r="U1378" s="768"/>
      <c r="V1378" s="681"/>
      <c r="W1378" s="684"/>
    </row>
    <row r="1379" spans="2:23" s="691" customFormat="1" ht="12.6" customHeight="1" x14ac:dyDescent="0.25">
      <c r="B1379" s="235" t="s">
        <v>1925</v>
      </c>
      <c r="C1379" s="236" t="s">
        <v>1175</v>
      </c>
      <c r="D1379" s="764" t="s">
        <v>471</v>
      </c>
      <c r="E1379" s="413">
        <v>367</v>
      </c>
      <c r="F1379" s="681">
        <v>313931</v>
      </c>
      <c r="G1379" s="681">
        <v>236</v>
      </c>
      <c r="H1379" s="681">
        <v>0.79</v>
      </c>
      <c r="I1379" s="681">
        <v>5.1030749999999996</v>
      </c>
      <c r="J1379" s="681">
        <v>4.1401240000000001</v>
      </c>
      <c r="K1379" s="765">
        <v>60</v>
      </c>
      <c r="L1379" s="766">
        <v>0.35233599999999998</v>
      </c>
      <c r="M1379" s="766">
        <v>0.229824</v>
      </c>
      <c r="N1379" s="766">
        <v>1.874E-3</v>
      </c>
      <c r="O1379" s="766">
        <v>1.4350000000000001E-3</v>
      </c>
      <c r="P1379" s="765">
        <v>59</v>
      </c>
      <c r="Q1379" s="766">
        <v>0.28585100000000002</v>
      </c>
      <c r="R1379" s="766">
        <v>0.28585100000000002</v>
      </c>
      <c r="S1379" s="766">
        <v>8.8900000000000003E-4</v>
      </c>
      <c r="T1379" s="767">
        <v>8.8900000000000003E-4</v>
      </c>
      <c r="U1379" s="768"/>
      <c r="V1379" s="681"/>
      <c r="W1379" s="684"/>
    </row>
    <row r="1380" spans="2:23" s="691" customFormat="1" ht="12.6" customHeight="1" x14ac:dyDescent="0.25">
      <c r="B1380" s="235" t="s">
        <v>1926</v>
      </c>
      <c r="C1380" s="236" t="s">
        <v>1175</v>
      </c>
      <c r="D1380" s="764" t="s">
        <v>467</v>
      </c>
      <c r="E1380" s="413">
        <v>291</v>
      </c>
      <c r="F1380" s="681">
        <v>155949</v>
      </c>
      <c r="G1380" s="681">
        <v>8</v>
      </c>
      <c r="H1380" s="681">
        <v>0.85105500000000001</v>
      </c>
      <c r="I1380" s="681">
        <v>2.6928939999999999</v>
      </c>
      <c r="J1380" s="681">
        <v>0.59213499999999997</v>
      </c>
      <c r="K1380" s="765">
        <v>26</v>
      </c>
      <c r="L1380" s="766">
        <v>0.122248</v>
      </c>
      <c r="M1380" s="766">
        <v>2.5978000000000001E-2</v>
      </c>
      <c r="N1380" s="766">
        <v>6.29E-4</v>
      </c>
      <c r="O1380" s="766">
        <v>1.8000000000000001E-4</v>
      </c>
      <c r="P1380" s="765">
        <v>5</v>
      </c>
      <c r="Q1380" s="766">
        <v>2.6880999999999999E-2</v>
      </c>
      <c r="R1380" s="766">
        <v>1.5368E-2</v>
      </c>
      <c r="S1380" s="766">
        <v>8.5000000000000006E-5</v>
      </c>
      <c r="T1380" s="767">
        <v>5.1999999999999997E-5</v>
      </c>
      <c r="U1380" s="768"/>
      <c r="V1380" s="681"/>
      <c r="W1380" s="684"/>
    </row>
    <row r="1381" spans="2:23" s="691" customFormat="1" ht="12.6" customHeight="1" x14ac:dyDescent="0.25">
      <c r="B1381" s="235" t="s">
        <v>1927</v>
      </c>
      <c r="C1381" s="236" t="s">
        <v>1318</v>
      </c>
      <c r="D1381" s="764" t="s">
        <v>467</v>
      </c>
      <c r="E1381" s="413">
        <v>40</v>
      </c>
      <c r="F1381" s="681">
        <v>127480</v>
      </c>
      <c r="G1381" s="681">
        <v>30</v>
      </c>
      <c r="H1381" s="681">
        <v>0.17649999999999999</v>
      </c>
      <c r="I1381" s="681">
        <v>0.87665099999999996</v>
      </c>
      <c r="J1381" s="681">
        <v>0.386735</v>
      </c>
      <c r="K1381" s="765">
        <v>17</v>
      </c>
      <c r="L1381" s="766">
        <v>4.5425E-2</v>
      </c>
      <c r="M1381" s="766">
        <v>4.5425E-2</v>
      </c>
      <c r="N1381" s="766">
        <v>3.0699999999999998E-4</v>
      </c>
      <c r="O1381" s="766">
        <v>3.0699999999999998E-4</v>
      </c>
      <c r="P1381" s="765">
        <v>15</v>
      </c>
      <c r="Q1381" s="766">
        <v>2.0039000000000001E-2</v>
      </c>
      <c r="R1381" s="766">
        <v>2.0039000000000001E-2</v>
      </c>
      <c r="S1381" s="766">
        <v>9.5000000000000005E-5</v>
      </c>
      <c r="T1381" s="767">
        <v>9.5000000000000005E-5</v>
      </c>
      <c r="U1381" s="768"/>
      <c r="V1381" s="681"/>
      <c r="W1381" s="684"/>
    </row>
    <row r="1382" spans="2:23" s="691" customFormat="1" ht="12.6" customHeight="1" x14ac:dyDescent="0.25">
      <c r="B1382" s="235" t="s">
        <v>1928</v>
      </c>
      <c r="C1382" s="236" t="s">
        <v>1318</v>
      </c>
      <c r="D1382" s="764" t="s">
        <v>471</v>
      </c>
      <c r="E1382" s="413">
        <v>107</v>
      </c>
      <c r="F1382" s="681">
        <v>283161</v>
      </c>
      <c r="G1382" s="681">
        <v>159</v>
      </c>
      <c r="H1382" s="681">
        <v>0.41771999999999998</v>
      </c>
      <c r="I1382" s="681">
        <v>0.26079200000000002</v>
      </c>
      <c r="J1382" s="681">
        <v>0.26002399999999998</v>
      </c>
      <c r="K1382" s="765">
        <v>11</v>
      </c>
      <c r="L1382" s="766">
        <v>1.4231000000000001E-2</v>
      </c>
      <c r="M1382" s="766">
        <v>1.4107E-2</v>
      </c>
      <c r="N1382" s="766">
        <v>8.6000000000000003E-5</v>
      </c>
      <c r="O1382" s="766">
        <v>8.5000000000000006E-5</v>
      </c>
      <c r="P1382" s="765">
        <v>3</v>
      </c>
      <c r="Q1382" s="766">
        <v>1.4189E-2</v>
      </c>
      <c r="R1382" s="766">
        <v>1.4189E-2</v>
      </c>
      <c r="S1382" s="766">
        <v>6.0999999999999999E-5</v>
      </c>
      <c r="T1382" s="767">
        <v>6.0999999999999999E-5</v>
      </c>
      <c r="U1382" s="768"/>
      <c r="V1382" s="681"/>
      <c r="W1382" s="684"/>
    </row>
    <row r="1383" spans="2:23" s="691" customFormat="1" ht="12.6" customHeight="1" x14ac:dyDescent="0.25">
      <c r="B1383" s="235" t="s">
        <v>1929</v>
      </c>
      <c r="C1383" s="236" t="s">
        <v>1318</v>
      </c>
      <c r="D1383" s="764" t="s">
        <v>467</v>
      </c>
      <c r="E1383" s="413">
        <v>473</v>
      </c>
      <c r="F1383" s="681">
        <v>8104</v>
      </c>
      <c r="G1383" s="681">
        <v>571</v>
      </c>
      <c r="H1383" s="681">
        <v>1.2917289999999999</v>
      </c>
      <c r="I1383" s="681">
        <v>0.725275</v>
      </c>
      <c r="J1383" s="681">
        <v>0.32497500000000001</v>
      </c>
      <c r="K1383" s="765">
        <v>7</v>
      </c>
      <c r="L1383" s="766">
        <v>3.1483999999999998E-2</v>
      </c>
      <c r="M1383" s="766">
        <v>3.1483999999999998E-2</v>
      </c>
      <c r="N1383" s="766">
        <v>1.17E-4</v>
      </c>
      <c r="O1383" s="766">
        <v>1.17E-4</v>
      </c>
      <c r="P1383" s="765">
        <v>1</v>
      </c>
      <c r="Q1383" s="766">
        <v>1.4107E-2</v>
      </c>
      <c r="R1383" s="766">
        <v>1.4107E-2</v>
      </c>
      <c r="S1383" s="766">
        <v>9.0000000000000006E-5</v>
      </c>
      <c r="T1383" s="767">
        <v>9.0000000000000006E-5</v>
      </c>
      <c r="U1383" s="768"/>
      <c r="V1383" s="681"/>
      <c r="W1383" s="684"/>
    </row>
    <row r="1384" spans="2:23" s="691" customFormat="1" ht="12.6" customHeight="1" x14ac:dyDescent="0.25">
      <c r="B1384" s="235" t="s">
        <v>1930</v>
      </c>
      <c r="C1384" s="236" t="s">
        <v>1318</v>
      </c>
      <c r="D1384" s="764" t="s">
        <v>467</v>
      </c>
      <c r="E1384" s="413">
        <v>481</v>
      </c>
      <c r="F1384" s="681">
        <v>11385</v>
      </c>
      <c r="G1384" s="681">
        <v>139</v>
      </c>
      <c r="H1384" s="681">
        <v>1.6539280000000001</v>
      </c>
      <c r="I1384" s="681">
        <v>4.4180999999999998E-2</v>
      </c>
      <c r="J1384" s="681">
        <v>0.31464900000000001</v>
      </c>
      <c r="K1384" s="765">
        <v>1</v>
      </c>
      <c r="L1384" s="766">
        <v>1.838E-3</v>
      </c>
      <c r="M1384" s="766">
        <v>1.838E-3</v>
      </c>
      <c r="N1384" s="766">
        <v>9.9999999999999995E-7</v>
      </c>
      <c r="O1384" s="766">
        <v>9.9999999999999995E-7</v>
      </c>
      <c r="P1384" s="765">
        <v>1</v>
      </c>
      <c r="Q1384" s="766">
        <v>1.3093E-2</v>
      </c>
      <c r="R1384" s="766">
        <v>1.3093E-2</v>
      </c>
      <c r="S1384" s="766">
        <v>5.8E-5</v>
      </c>
      <c r="T1384" s="767">
        <v>5.8E-5</v>
      </c>
      <c r="U1384" s="768"/>
      <c r="V1384" s="681"/>
      <c r="W1384" s="684"/>
    </row>
    <row r="1385" spans="2:23" s="691" customFormat="1" ht="12.6" customHeight="1" x14ac:dyDescent="0.25">
      <c r="B1385" s="235" t="s">
        <v>1931</v>
      </c>
      <c r="C1385" s="236" t="s">
        <v>1318</v>
      </c>
      <c r="D1385" s="764" t="s">
        <v>471</v>
      </c>
      <c r="E1385" s="413">
        <v>118</v>
      </c>
      <c r="F1385" s="681">
        <v>352161</v>
      </c>
      <c r="G1385" s="681">
        <v>281</v>
      </c>
      <c r="H1385" s="681">
        <v>0.51625200000000004</v>
      </c>
      <c r="I1385" s="681">
        <v>0.25715199999999999</v>
      </c>
      <c r="J1385" s="681">
        <v>1.3213109999999999</v>
      </c>
      <c r="K1385" s="765">
        <v>4</v>
      </c>
      <c r="L1385" s="766">
        <v>1.1573999999999999E-2</v>
      </c>
      <c r="M1385" s="766">
        <v>1.1573999999999999E-2</v>
      </c>
      <c r="N1385" s="766">
        <v>2.0900000000000001E-4</v>
      </c>
      <c r="O1385" s="766">
        <v>2.0900000000000001E-4</v>
      </c>
      <c r="P1385" s="765">
        <v>10</v>
      </c>
      <c r="Q1385" s="766">
        <v>5.9470000000000002E-2</v>
      </c>
      <c r="R1385" s="766">
        <v>5.9138999999999997E-2</v>
      </c>
      <c r="S1385" s="766">
        <v>4.9100000000000001E-4</v>
      </c>
      <c r="T1385" s="767">
        <v>4.8700000000000002E-4</v>
      </c>
      <c r="U1385" s="768"/>
      <c r="V1385" s="681"/>
      <c r="W1385" s="684"/>
    </row>
    <row r="1386" spans="2:23" s="691" customFormat="1" ht="12.6" customHeight="1" x14ac:dyDescent="0.25">
      <c r="B1386" s="235" t="s">
        <v>1932</v>
      </c>
      <c r="C1386" s="236" t="s">
        <v>1318</v>
      </c>
      <c r="D1386" s="764" t="s">
        <v>471</v>
      </c>
      <c r="E1386" s="413">
        <v>136</v>
      </c>
      <c r="F1386" s="681">
        <v>316393</v>
      </c>
      <c r="G1386" s="681">
        <v>174</v>
      </c>
      <c r="H1386" s="681">
        <v>0.57584599999999997</v>
      </c>
      <c r="I1386" s="681">
        <v>1.2550209999999999</v>
      </c>
      <c r="J1386" s="681">
        <v>0.63834800000000003</v>
      </c>
      <c r="K1386" s="765">
        <v>16</v>
      </c>
      <c r="L1386" s="766">
        <v>6.5197000000000005E-2</v>
      </c>
      <c r="M1386" s="766">
        <v>5.2437999999999999E-2</v>
      </c>
      <c r="N1386" s="766">
        <v>4.3800000000000002E-4</v>
      </c>
      <c r="O1386" s="766">
        <v>4.2200000000000001E-4</v>
      </c>
      <c r="P1386" s="765">
        <v>17</v>
      </c>
      <c r="Q1386" s="766">
        <v>3.3161000000000003E-2</v>
      </c>
      <c r="R1386" s="766">
        <v>3.3161000000000003E-2</v>
      </c>
      <c r="S1386" s="766">
        <v>1.7000000000000001E-4</v>
      </c>
      <c r="T1386" s="767">
        <v>1.7000000000000001E-4</v>
      </c>
      <c r="U1386" s="768"/>
      <c r="V1386" s="681"/>
      <c r="W1386" s="684"/>
    </row>
    <row r="1387" spans="2:23" s="691" customFormat="1" ht="12.6" customHeight="1" x14ac:dyDescent="0.25">
      <c r="B1387" s="235" t="s">
        <v>1933</v>
      </c>
      <c r="C1387" s="236" t="s">
        <v>1318</v>
      </c>
      <c r="D1387" s="764" t="s">
        <v>471</v>
      </c>
      <c r="E1387" s="413">
        <v>179</v>
      </c>
      <c r="F1387" s="681">
        <v>344875</v>
      </c>
      <c r="G1387" s="681">
        <v>68</v>
      </c>
      <c r="H1387" s="681">
        <v>0.52172600000000002</v>
      </c>
      <c r="I1387" s="681">
        <v>9.8842920000000003</v>
      </c>
      <c r="J1387" s="681">
        <v>1.8367230000000001</v>
      </c>
      <c r="K1387" s="765">
        <v>13</v>
      </c>
      <c r="L1387" s="766">
        <v>0.37330600000000003</v>
      </c>
      <c r="M1387" s="766">
        <v>0.37330600000000003</v>
      </c>
      <c r="N1387" s="766">
        <v>9.0899999999999998E-4</v>
      </c>
      <c r="O1387" s="766">
        <v>9.0899999999999998E-4</v>
      </c>
      <c r="P1387" s="765">
        <v>4</v>
      </c>
      <c r="Q1387" s="766">
        <v>6.9369E-2</v>
      </c>
      <c r="R1387" s="766">
        <v>6.9369E-2</v>
      </c>
      <c r="S1387" s="766">
        <v>2.9599999999999998E-4</v>
      </c>
      <c r="T1387" s="767">
        <v>2.9599999999999998E-4</v>
      </c>
      <c r="U1387" s="768"/>
      <c r="V1387" s="681"/>
      <c r="W1387" s="684"/>
    </row>
    <row r="1388" spans="2:23" s="691" customFormat="1" ht="12.6" customHeight="1" x14ac:dyDescent="0.25">
      <c r="B1388" s="235" t="s">
        <v>1934</v>
      </c>
      <c r="C1388" s="236" t="s">
        <v>1318</v>
      </c>
      <c r="D1388" s="764" t="s">
        <v>471</v>
      </c>
      <c r="E1388" s="413">
        <v>47</v>
      </c>
      <c r="F1388" s="681">
        <v>244953</v>
      </c>
      <c r="G1388" s="681">
        <v>66</v>
      </c>
      <c r="H1388" s="681">
        <v>0.29035699999999998</v>
      </c>
      <c r="I1388" s="681">
        <v>2.5573700000000001</v>
      </c>
      <c r="J1388" s="681">
        <v>2.4354000000000001E-2</v>
      </c>
      <c r="K1388" s="765">
        <v>12</v>
      </c>
      <c r="L1388" s="766">
        <v>0.105613</v>
      </c>
      <c r="M1388" s="766">
        <v>3.6519000000000003E-2</v>
      </c>
      <c r="N1388" s="766">
        <v>2.3699999999999999E-4</v>
      </c>
      <c r="O1388" s="766">
        <v>1.11E-4</v>
      </c>
      <c r="P1388" s="765">
        <v>2</v>
      </c>
      <c r="Q1388" s="766">
        <v>1.0059999999999999E-3</v>
      </c>
      <c r="R1388" s="766">
        <v>1.0059999999999999E-3</v>
      </c>
      <c r="S1388" s="766">
        <v>1.2999999999999999E-5</v>
      </c>
      <c r="T1388" s="767">
        <v>1.2999999999999999E-5</v>
      </c>
      <c r="U1388" s="768"/>
      <c r="V1388" s="681"/>
      <c r="W1388" s="684"/>
    </row>
    <row r="1389" spans="2:23" s="691" customFormat="1" ht="12.6" customHeight="1" x14ac:dyDescent="0.25">
      <c r="B1389" s="235" t="s">
        <v>1935</v>
      </c>
      <c r="C1389" s="236" t="s">
        <v>1318</v>
      </c>
      <c r="D1389" s="764" t="s">
        <v>471</v>
      </c>
      <c r="E1389" s="413">
        <v>79</v>
      </c>
      <c r="F1389" s="681">
        <v>307586</v>
      </c>
      <c r="G1389" s="681">
        <v>148</v>
      </c>
      <c r="H1389" s="681">
        <v>0.38071300000000002</v>
      </c>
      <c r="I1389" s="681">
        <v>1.820614</v>
      </c>
      <c r="J1389" s="681">
        <v>0.63108900000000001</v>
      </c>
      <c r="K1389" s="765">
        <v>27</v>
      </c>
      <c r="L1389" s="766">
        <v>0.10219499999999999</v>
      </c>
      <c r="M1389" s="766">
        <v>9.4424999999999995E-2</v>
      </c>
      <c r="N1389" s="766">
        <v>3.8900000000000002E-4</v>
      </c>
      <c r="O1389" s="766">
        <v>3.6699999999999998E-4</v>
      </c>
      <c r="P1389" s="765">
        <v>6</v>
      </c>
      <c r="Q1389" s="766">
        <v>3.5423999999999997E-2</v>
      </c>
      <c r="R1389" s="766">
        <v>2.8039999999999999E-2</v>
      </c>
      <c r="S1389" s="766">
        <v>1.7899999999999999E-4</v>
      </c>
      <c r="T1389" s="767">
        <v>1.1E-4</v>
      </c>
      <c r="U1389" s="768"/>
      <c r="V1389" s="681"/>
      <c r="W1389" s="684"/>
    </row>
    <row r="1390" spans="2:23" s="691" customFormat="1" ht="12.6" customHeight="1" x14ac:dyDescent="0.25">
      <c r="B1390" s="235" t="s">
        <v>1936</v>
      </c>
      <c r="C1390" s="236" t="s">
        <v>473</v>
      </c>
      <c r="D1390" s="764" t="s">
        <v>467</v>
      </c>
      <c r="E1390" s="413">
        <v>189</v>
      </c>
      <c r="F1390" s="681">
        <v>55543</v>
      </c>
      <c r="G1390" s="681">
        <v>17</v>
      </c>
      <c r="H1390" s="681">
        <v>1.3309150000000001</v>
      </c>
      <c r="I1390" s="681">
        <v>2.07152</v>
      </c>
      <c r="J1390" s="681">
        <v>0.27779599999999999</v>
      </c>
      <c r="K1390" s="765">
        <v>19</v>
      </c>
      <c r="L1390" s="766">
        <v>7.5814000000000006E-2</v>
      </c>
      <c r="M1390" s="766">
        <v>7.5814000000000006E-2</v>
      </c>
      <c r="N1390" s="766">
        <v>3.9300000000000001E-4</v>
      </c>
      <c r="O1390" s="766">
        <v>3.9300000000000001E-4</v>
      </c>
      <c r="P1390" s="765">
        <v>17</v>
      </c>
      <c r="Q1390" s="766">
        <v>1.0167000000000001E-2</v>
      </c>
      <c r="R1390" s="766">
        <v>8.9440000000000006E-3</v>
      </c>
      <c r="S1390" s="766">
        <v>9.5000000000000005E-5</v>
      </c>
      <c r="T1390" s="767">
        <v>4.0000000000000003E-5</v>
      </c>
      <c r="U1390" s="768"/>
      <c r="V1390" s="681"/>
      <c r="W1390" s="684"/>
    </row>
    <row r="1391" spans="2:23" s="691" customFormat="1" ht="12.6" customHeight="1" x14ac:dyDescent="0.25">
      <c r="B1391" s="235" t="s">
        <v>1937</v>
      </c>
      <c r="C1391" s="236" t="s">
        <v>473</v>
      </c>
      <c r="D1391" s="764" t="s">
        <v>467</v>
      </c>
      <c r="E1391" s="413">
        <v>112</v>
      </c>
      <c r="F1391" s="681">
        <v>74660</v>
      </c>
      <c r="G1391" s="681">
        <v>36</v>
      </c>
      <c r="H1391" s="681">
        <v>2.7812890000000001</v>
      </c>
      <c r="I1391" s="681">
        <v>0.43530200000000002</v>
      </c>
      <c r="J1391" s="681">
        <v>0.27740100000000001</v>
      </c>
      <c r="K1391" s="765">
        <v>19</v>
      </c>
      <c r="L1391" s="766">
        <v>1.3638000000000001E-2</v>
      </c>
      <c r="M1391" s="766">
        <v>1.3638000000000001E-2</v>
      </c>
      <c r="N1391" s="766">
        <v>1.63E-4</v>
      </c>
      <c r="O1391" s="766">
        <v>1.63E-4</v>
      </c>
      <c r="P1391" s="765">
        <v>5</v>
      </c>
      <c r="Q1391" s="766">
        <v>8.6910000000000008E-3</v>
      </c>
      <c r="R1391" s="766">
        <v>8.6910000000000008E-3</v>
      </c>
      <c r="S1391" s="766">
        <v>1.2799999999999999E-4</v>
      </c>
      <c r="T1391" s="767">
        <v>1.2799999999999999E-4</v>
      </c>
      <c r="U1391" s="768"/>
      <c r="V1391" s="681"/>
      <c r="W1391" s="684"/>
    </row>
    <row r="1392" spans="2:23" s="691" customFormat="1" ht="12.6" customHeight="1" x14ac:dyDescent="0.25">
      <c r="B1392" s="235" t="s">
        <v>1938</v>
      </c>
      <c r="C1392" s="236" t="s">
        <v>473</v>
      </c>
      <c r="D1392" s="764" t="s">
        <v>467</v>
      </c>
      <c r="E1392" s="413">
        <v>180</v>
      </c>
      <c r="F1392" s="681">
        <v>4982</v>
      </c>
      <c r="G1392" s="681">
        <v>83</v>
      </c>
      <c r="H1392" s="681">
        <v>1.2713300000000001</v>
      </c>
      <c r="I1392" s="681">
        <v>0.25591900000000001</v>
      </c>
      <c r="J1392" s="681">
        <v>1.7930000000000001E-2</v>
      </c>
      <c r="K1392" s="765">
        <v>3</v>
      </c>
      <c r="L1392" s="766">
        <v>1.3128000000000001E-2</v>
      </c>
      <c r="M1392" s="766">
        <v>1.3128000000000001E-2</v>
      </c>
      <c r="N1392" s="766">
        <v>2.7900000000000001E-4</v>
      </c>
      <c r="O1392" s="766">
        <v>2.7900000000000001E-4</v>
      </c>
      <c r="P1392" s="765">
        <v>1</v>
      </c>
      <c r="Q1392" s="766">
        <v>9.2000000000000003E-4</v>
      </c>
      <c r="R1392" s="766">
        <v>0</v>
      </c>
      <c r="S1392" s="766">
        <v>9.9999999999999995E-7</v>
      </c>
      <c r="T1392" s="767">
        <v>0</v>
      </c>
      <c r="U1392" s="768"/>
      <c r="V1392" s="681"/>
      <c r="W1392" s="684"/>
    </row>
    <row r="1393" spans="2:23" s="691" customFormat="1" ht="12.6" customHeight="1" x14ac:dyDescent="0.25">
      <c r="B1393" s="235" t="s">
        <v>1939</v>
      </c>
      <c r="C1393" s="236" t="s">
        <v>473</v>
      </c>
      <c r="D1393" s="764" t="s">
        <v>467</v>
      </c>
      <c r="E1393" s="413">
        <v>38</v>
      </c>
      <c r="F1393" s="681">
        <v>43656</v>
      </c>
      <c r="G1393" s="681">
        <v>151</v>
      </c>
      <c r="H1393" s="681">
        <v>1.7429680000000001</v>
      </c>
      <c r="I1393" s="681">
        <v>0.44020700000000001</v>
      </c>
      <c r="J1393" s="681">
        <v>0.21507999999999999</v>
      </c>
      <c r="K1393" s="765">
        <v>13</v>
      </c>
      <c r="L1393" s="766">
        <v>9.809E-3</v>
      </c>
      <c r="M1393" s="766">
        <v>9.4059999999999994E-3</v>
      </c>
      <c r="N1393" s="766">
        <v>8.7999999999999998E-5</v>
      </c>
      <c r="O1393" s="766">
        <v>8.5000000000000006E-5</v>
      </c>
      <c r="P1393" s="765">
        <v>7</v>
      </c>
      <c r="Q1393" s="766">
        <v>4.7930000000000004E-3</v>
      </c>
      <c r="R1393" s="766">
        <v>4.7930000000000004E-3</v>
      </c>
      <c r="S1393" s="766">
        <v>2.5999999999999998E-5</v>
      </c>
      <c r="T1393" s="767">
        <v>2.5999999999999998E-5</v>
      </c>
      <c r="U1393" s="768"/>
      <c r="V1393" s="681"/>
      <c r="W1393" s="684"/>
    </row>
    <row r="1394" spans="2:23" s="691" customFormat="1" ht="12.6" customHeight="1" x14ac:dyDescent="0.25">
      <c r="B1394" s="235" t="s">
        <v>1940</v>
      </c>
      <c r="C1394" s="236" t="s">
        <v>1030</v>
      </c>
      <c r="D1394" s="764" t="s">
        <v>467</v>
      </c>
      <c r="E1394" s="413">
        <v>182</v>
      </c>
      <c r="F1394" s="681">
        <v>146017</v>
      </c>
      <c r="G1394" s="681">
        <v>0</v>
      </c>
      <c r="H1394" s="681">
        <v>1.181781</v>
      </c>
      <c r="I1394" s="681">
        <v>3.6103390000000002</v>
      </c>
      <c r="J1394" s="681">
        <v>1.0501670000000001</v>
      </c>
      <c r="K1394" s="765">
        <v>46</v>
      </c>
      <c r="L1394" s="766">
        <v>0.129219</v>
      </c>
      <c r="M1394" s="766">
        <v>6.2746999999999997E-2</v>
      </c>
      <c r="N1394" s="766">
        <v>5.9800000000000001E-4</v>
      </c>
      <c r="O1394" s="766">
        <v>4.8500000000000003E-4</v>
      </c>
      <c r="P1394" s="765">
        <v>7</v>
      </c>
      <c r="Q1394" s="766">
        <v>3.7587000000000002E-2</v>
      </c>
      <c r="R1394" s="766">
        <v>3.7587000000000002E-2</v>
      </c>
      <c r="S1394" s="766">
        <v>1.27E-4</v>
      </c>
      <c r="T1394" s="767">
        <v>1.27E-4</v>
      </c>
      <c r="U1394" s="768"/>
      <c r="V1394" s="681"/>
      <c r="W1394" s="684"/>
    </row>
    <row r="1395" spans="2:23" s="691" customFormat="1" ht="12.6" customHeight="1" x14ac:dyDescent="0.25">
      <c r="B1395" s="235" t="s">
        <v>1941</v>
      </c>
      <c r="C1395" s="236" t="s">
        <v>1030</v>
      </c>
      <c r="D1395" s="764" t="s">
        <v>467</v>
      </c>
      <c r="E1395" s="413">
        <v>101</v>
      </c>
      <c r="F1395" s="681">
        <v>112507</v>
      </c>
      <c r="G1395" s="681">
        <v>0</v>
      </c>
      <c r="H1395" s="681">
        <v>0.65632900000000005</v>
      </c>
      <c r="I1395" s="681">
        <v>3.4958900000000002</v>
      </c>
      <c r="J1395" s="681">
        <v>2.8058E-2</v>
      </c>
      <c r="K1395" s="765">
        <v>16</v>
      </c>
      <c r="L1395" s="766">
        <v>0.15774199999999999</v>
      </c>
      <c r="M1395" s="766">
        <v>0.14127799999999999</v>
      </c>
      <c r="N1395" s="766">
        <v>2.9799999999999998E-4</v>
      </c>
      <c r="O1395" s="766">
        <v>2.8600000000000001E-4</v>
      </c>
      <c r="P1395" s="765">
        <v>2</v>
      </c>
      <c r="Q1395" s="766">
        <v>1.266E-3</v>
      </c>
      <c r="R1395" s="766">
        <v>1.266E-3</v>
      </c>
      <c r="S1395" s="766">
        <v>3.8999999999999999E-5</v>
      </c>
      <c r="T1395" s="767">
        <v>3.8999999999999999E-5</v>
      </c>
      <c r="U1395" s="768"/>
      <c r="V1395" s="681"/>
      <c r="W1395" s="684"/>
    </row>
    <row r="1396" spans="2:23" s="691" customFormat="1" ht="12.6" customHeight="1" x14ac:dyDescent="0.25">
      <c r="B1396" s="235" t="s">
        <v>1942</v>
      </c>
      <c r="C1396" s="236" t="s">
        <v>1030</v>
      </c>
      <c r="D1396" s="764" t="s">
        <v>471</v>
      </c>
      <c r="E1396" s="413">
        <v>178</v>
      </c>
      <c r="F1396" s="681">
        <v>278860</v>
      </c>
      <c r="G1396" s="681">
        <v>36</v>
      </c>
      <c r="H1396" s="681">
        <v>0.87418499999999999</v>
      </c>
      <c r="I1396" s="681">
        <v>6.5843489999999996</v>
      </c>
      <c r="J1396" s="681">
        <v>4.1301189999999997</v>
      </c>
      <c r="K1396" s="765">
        <v>30</v>
      </c>
      <c r="L1396" s="766">
        <v>0.26649600000000001</v>
      </c>
      <c r="M1396" s="766">
        <v>0.25662699999999999</v>
      </c>
      <c r="N1396" s="766">
        <v>3.97E-4</v>
      </c>
      <c r="O1396" s="766">
        <v>3.7599999999999998E-4</v>
      </c>
      <c r="P1396" s="765">
        <v>18</v>
      </c>
      <c r="Q1396" s="766">
        <v>0.16716300000000001</v>
      </c>
      <c r="R1396" s="766">
        <v>0.16716300000000001</v>
      </c>
      <c r="S1396" s="766">
        <v>4.9899999999999999E-4</v>
      </c>
      <c r="T1396" s="767">
        <v>4.9899999999999999E-4</v>
      </c>
      <c r="U1396" s="768"/>
      <c r="V1396" s="681"/>
      <c r="W1396" s="684"/>
    </row>
    <row r="1397" spans="2:23" s="691" customFormat="1" ht="12.6" customHeight="1" x14ac:dyDescent="0.25">
      <c r="B1397" s="235" t="s">
        <v>1943</v>
      </c>
      <c r="C1397" s="236" t="s">
        <v>1030</v>
      </c>
      <c r="D1397" s="764" t="s">
        <v>467</v>
      </c>
      <c r="E1397" s="413">
        <v>1</v>
      </c>
      <c r="F1397" s="681">
        <v>1153</v>
      </c>
      <c r="G1397" s="681">
        <v>160</v>
      </c>
      <c r="H1397" s="681">
        <v>0.38184299999999999</v>
      </c>
      <c r="I1397" s="681">
        <v>0</v>
      </c>
      <c r="J1397" s="681">
        <v>0</v>
      </c>
      <c r="K1397" s="765">
        <v>0</v>
      </c>
      <c r="L1397" s="766">
        <v>0</v>
      </c>
      <c r="M1397" s="766">
        <v>0</v>
      </c>
      <c r="N1397" s="766">
        <v>0</v>
      </c>
      <c r="O1397" s="766">
        <v>0</v>
      </c>
      <c r="P1397" s="765">
        <v>0</v>
      </c>
      <c r="Q1397" s="766">
        <v>0</v>
      </c>
      <c r="R1397" s="766">
        <v>0</v>
      </c>
      <c r="S1397" s="766">
        <v>0</v>
      </c>
      <c r="T1397" s="767">
        <v>0</v>
      </c>
      <c r="U1397" s="768"/>
      <c r="V1397" s="681"/>
      <c r="W1397" s="684"/>
    </row>
    <row r="1398" spans="2:23" s="691" customFormat="1" ht="12.6" customHeight="1" x14ac:dyDescent="0.25">
      <c r="B1398" s="235" t="s">
        <v>1944</v>
      </c>
      <c r="C1398" s="236" t="s">
        <v>1945</v>
      </c>
      <c r="D1398" s="764" t="s">
        <v>467</v>
      </c>
      <c r="E1398" s="413">
        <v>380</v>
      </c>
      <c r="F1398" s="681">
        <v>29693</v>
      </c>
      <c r="G1398" s="681">
        <v>88</v>
      </c>
      <c r="H1398" s="681">
        <v>1.4580280000000001</v>
      </c>
      <c r="I1398" s="681">
        <v>3.4474330000000002</v>
      </c>
      <c r="J1398" s="681">
        <v>8.3758309999999998</v>
      </c>
      <c r="K1398" s="765">
        <v>11</v>
      </c>
      <c r="L1398" s="766">
        <v>0.13387399999999999</v>
      </c>
      <c r="M1398" s="766">
        <v>9.8809999999999995E-2</v>
      </c>
      <c r="N1398" s="766">
        <v>8.6300000000000005E-4</v>
      </c>
      <c r="O1398" s="766">
        <v>4.6799999999999999E-4</v>
      </c>
      <c r="P1398" s="765">
        <v>7</v>
      </c>
      <c r="Q1398" s="766">
        <v>0.32525799999999999</v>
      </c>
      <c r="R1398" s="766">
        <v>0.32525799999999999</v>
      </c>
      <c r="S1398" s="766">
        <v>1.2960000000000001E-3</v>
      </c>
      <c r="T1398" s="767">
        <v>1.2960000000000001E-3</v>
      </c>
      <c r="U1398" s="768"/>
      <c r="V1398" s="681"/>
      <c r="W1398" s="684"/>
    </row>
    <row r="1399" spans="2:23" s="691" customFormat="1" ht="12.6" customHeight="1" x14ac:dyDescent="0.25">
      <c r="B1399" s="235" t="s">
        <v>1946</v>
      </c>
      <c r="C1399" s="236" t="s">
        <v>1945</v>
      </c>
      <c r="D1399" s="764" t="s">
        <v>471</v>
      </c>
      <c r="E1399" s="413">
        <v>258</v>
      </c>
      <c r="F1399" s="681">
        <v>777879</v>
      </c>
      <c r="G1399" s="681">
        <v>0</v>
      </c>
      <c r="H1399" s="681">
        <v>0.59312799999999999</v>
      </c>
      <c r="I1399" s="681">
        <v>3.8232390000000001</v>
      </c>
      <c r="J1399" s="681">
        <v>0.74234</v>
      </c>
      <c r="K1399" s="765">
        <v>6</v>
      </c>
      <c r="L1399" s="766">
        <v>0.126329</v>
      </c>
      <c r="M1399" s="766">
        <v>0.101671</v>
      </c>
      <c r="N1399" s="766">
        <v>8.7299999999999997E-4</v>
      </c>
      <c r="O1399" s="766">
        <v>5.9000000000000003E-4</v>
      </c>
      <c r="P1399" s="765">
        <v>3</v>
      </c>
      <c r="Q1399" s="766">
        <v>2.4528999999999999E-2</v>
      </c>
      <c r="R1399" s="766">
        <v>2.4528999999999999E-2</v>
      </c>
      <c r="S1399" s="766">
        <v>3.6299999999999999E-4</v>
      </c>
      <c r="T1399" s="767">
        <v>3.6299999999999999E-4</v>
      </c>
      <c r="U1399" s="768"/>
      <c r="V1399" s="681"/>
      <c r="W1399" s="684"/>
    </row>
    <row r="1400" spans="2:23" s="691" customFormat="1" ht="12.6" customHeight="1" x14ac:dyDescent="0.25">
      <c r="B1400" s="235" t="s">
        <v>1947</v>
      </c>
      <c r="C1400" s="236" t="s">
        <v>484</v>
      </c>
      <c r="D1400" s="764" t="s">
        <v>467</v>
      </c>
      <c r="E1400" s="413">
        <v>69</v>
      </c>
      <c r="F1400" s="681">
        <v>124604</v>
      </c>
      <c r="G1400" s="681">
        <v>0</v>
      </c>
      <c r="H1400" s="681">
        <v>0.19885</v>
      </c>
      <c r="I1400" s="681">
        <v>0.12508</v>
      </c>
      <c r="J1400" s="681">
        <v>0</v>
      </c>
      <c r="K1400" s="765">
        <v>7</v>
      </c>
      <c r="L1400" s="766">
        <v>7.4139999999999996E-3</v>
      </c>
      <c r="M1400" s="766">
        <v>7.4139999999999996E-3</v>
      </c>
      <c r="N1400" s="766">
        <v>6.8999999999999997E-5</v>
      </c>
      <c r="O1400" s="766">
        <v>6.8999999999999997E-5</v>
      </c>
      <c r="P1400" s="765">
        <v>0</v>
      </c>
      <c r="Q1400" s="766">
        <v>0</v>
      </c>
      <c r="R1400" s="766">
        <v>0</v>
      </c>
      <c r="S1400" s="766">
        <v>0</v>
      </c>
      <c r="T1400" s="767">
        <v>0</v>
      </c>
      <c r="U1400" s="768"/>
      <c r="V1400" s="681"/>
      <c r="W1400" s="684"/>
    </row>
    <row r="1401" spans="2:23" s="691" customFormat="1" ht="12.6" customHeight="1" x14ac:dyDescent="0.25">
      <c r="B1401" s="235" t="s">
        <v>1948</v>
      </c>
      <c r="C1401" s="236" t="s">
        <v>1949</v>
      </c>
      <c r="D1401" s="764" t="s">
        <v>467</v>
      </c>
      <c r="E1401" s="413">
        <v>700</v>
      </c>
      <c r="F1401" s="681">
        <v>14141</v>
      </c>
      <c r="G1401" s="681">
        <v>694</v>
      </c>
      <c r="H1401" s="681">
        <v>1.23692</v>
      </c>
      <c r="I1401" s="681">
        <v>8.4299309999999998</v>
      </c>
      <c r="J1401" s="681">
        <v>9.3021480000000007</v>
      </c>
      <c r="K1401" s="765">
        <v>8</v>
      </c>
      <c r="L1401" s="766">
        <v>0.38856800000000002</v>
      </c>
      <c r="M1401" s="766">
        <v>0.13714499999999999</v>
      </c>
      <c r="N1401" s="766">
        <v>2.8140000000000001E-3</v>
      </c>
      <c r="O1401" s="766">
        <v>1.9750000000000002E-3</v>
      </c>
      <c r="P1401" s="765">
        <v>4</v>
      </c>
      <c r="Q1401" s="766">
        <v>0.42877199999999999</v>
      </c>
      <c r="R1401" s="766">
        <v>0.42877199999999999</v>
      </c>
      <c r="S1401" s="766">
        <v>1.5560000000000001E-3</v>
      </c>
      <c r="T1401" s="767">
        <v>1.5560000000000001E-3</v>
      </c>
      <c r="U1401" s="768"/>
      <c r="V1401" s="681"/>
      <c r="W1401" s="684"/>
    </row>
    <row r="1402" spans="2:23" s="691" customFormat="1" ht="12.6" customHeight="1" x14ac:dyDescent="0.25">
      <c r="B1402" s="235" t="s">
        <v>1950</v>
      </c>
      <c r="C1402" s="236" t="s">
        <v>1949</v>
      </c>
      <c r="D1402" s="764" t="s">
        <v>467</v>
      </c>
      <c r="E1402" s="413">
        <v>273</v>
      </c>
      <c r="F1402" s="681">
        <v>7145</v>
      </c>
      <c r="G1402" s="681">
        <v>70</v>
      </c>
      <c r="H1402" s="681">
        <v>0.40062999999999999</v>
      </c>
      <c r="I1402" s="681">
        <v>0.698793</v>
      </c>
      <c r="J1402" s="681">
        <v>2.7640129999999998</v>
      </c>
      <c r="K1402" s="765">
        <v>4</v>
      </c>
      <c r="L1402" s="766">
        <v>4.3357E-2</v>
      </c>
      <c r="M1402" s="766">
        <v>4.3357E-2</v>
      </c>
      <c r="N1402" s="766">
        <v>3.01E-4</v>
      </c>
      <c r="O1402" s="766">
        <v>3.01E-4</v>
      </c>
      <c r="P1402" s="765">
        <v>3</v>
      </c>
      <c r="Q1402" s="766">
        <v>0.17149400000000001</v>
      </c>
      <c r="R1402" s="766">
        <v>0.17149400000000001</v>
      </c>
      <c r="S1402" s="766">
        <v>6.6399999999999999E-4</v>
      </c>
      <c r="T1402" s="767">
        <v>6.6399999999999999E-4</v>
      </c>
      <c r="U1402" s="768"/>
      <c r="V1402" s="681"/>
      <c r="W1402" s="684"/>
    </row>
    <row r="1403" spans="2:23" s="691" customFormat="1" ht="12.6" customHeight="1" x14ac:dyDescent="0.25">
      <c r="B1403" s="235" t="s">
        <v>1951</v>
      </c>
      <c r="C1403" s="236" t="s">
        <v>1949</v>
      </c>
      <c r="D1403" s="764" t="s">
        <v>467</v>
      </c>
      <c r="E1403" s="413">
        <v>101</v>
      </c>
      <c r="F1403" s="681">
        <v>115477</v>
      </c>
      <c r="G1403" s="681">
        <v>0</v>
      </c>
      <c r="H1403" s="681">
        <v>0.2979</v>
      </c>
      <c r="I1403" s="681">
        <v>2.5925919999999998</v>
      </c>
      <c r="J1403" s="681">
        <v>0.83277000000000001</v>
      </c>
      <c r="K1403" s="765">
        <v>26</v>
      </c>
      <c r="L1403" s="766">
        <v>0.20621300000000001</v>
      </c>
      <c r="M1403" s="766">
        <v>2.8244999999999999E-2</v>
      </c>
      <c r="N1403" s="766">
        <v>4.4200000000000001E-4</v>
      </c>
      <c r="O1403" s="766">
        <v>3.6600000000000001E-4</v>
      </c>
      <c r="P1403" s="765">
        <v>9</v>
      </c>
      <c r="Q1403" s="766">
        <v>6.6238000000000005E-2</v>
      </c>
      <c r="R1403" s="766">
        <v>6.6068000000000002E-2</v>
      </c>
      <c r="S1403" s="766">
        <v>2.42E-4</v>
      </c>
      <c r="T1403" s="767">
        <v>2.3900000000000001E-4</v>
      </c>
      <c r="U1403" s="768"/>
      <c r="V1403" s="681"/>
      <c r="W1403" s="684"/>
    </row>
    <row r="1404" spans="2:23" s="691" customFormat="1" ht="12.6" customHeight="1" x14ac:dyDescent="0.25">
      <c r="B1404" s="235" t="s">
        <v>1952</v>
      </c>
      <c r="C1404" s="236" t="s">
        <v>1949</v>
      </c>
      <c r="D1404" s="764" t="s">
        <v>471</v>
      </c>
      <c r="E1404" s="413">
        <v>308</v>
      </c>
      <c r="F1404" s="681">
        <v>337805</v>
      </c>
      <c r="G1404" s="681">
        <v>0</v>
      </c>
      <c r="H1404" s="681">
        <v>0.49790699999999999</v>
      </c>
      <c r="I1404" s="681">
        <v>9.2355959999999993</v>
      </c>
      <c r="J1404" s="681">
        <v>2.6316860000000002</v>
      </c>
      <c r="K1404" s="765">
        <v>76</v>
      </c>
      <c r="L1404" s="766">
        <v>0.71823800000000004</v>
      </c>
      <c r="M1404" s="766">
        <v>0.19986499999999999</v>
      </c>
      <c r="N1404" s="766">
        <v>1.3309999999999999E-3</v>
      </c>
      <c r="O1404" s="766">
        <v>1.0200000000000001E-3</v>
      </c>
      <c r="P1404" s="765">
        <v>7</v>
      </c>
      <c r="Q1404" s="766">
        <v>0.20466200000000001</v>
      </c>
      <c r="R1404" s="766">
        <v>0.20466200000000001</v>
      </c>
      <c r="S1404" s="766">
        <v>7.6400000000000003E-4</v>
      </c>
      <c r="T1404" s="767">
        <v>7.6400000000000003E-4</v>
      </c>
      <c r="U1404" s="768"/>
      <c r="V1404" s="681"/>
      <c r="W1404" s="684"/>
    </row>
    <row r="1405" spans="2:23" s="691" customFormat="1" ht="12.6" customHeight="1" x14ac:dyDescent="0.25">
      <c r="B1405" s="235" t="s">
        <v>1953</v>
      </c>
      <c r="C1405" s="236" t="s">
        <v>1949</v>
      </c>
      <c r="D1405" s="764" t="s">
        <v>471</v>
      </c>
      <c r="E1405" s="413">
        <v>353</v>
      </c>
      <c r="F1405" s="681">
        <v>274756</v>
      </c>
      <c r="G1405" s="681">
        <v>410</v>
      </c>
      <c r="H1405" s="681">
        <v>0.57851300000000005</v>
      </c>
      <c r="I1405" s="681">
        <v>9.6018460000000001</v>
      </c>
      <c r="J1405" s="681">
        <v>5.057677</v>
      </c>
      <c r="K1405" s="765">
        <v>56</v>
      </c>
      <c r="L1405" s="766">
        <v>0.61856299999999997</v>
      </c>
      <c r="M1405" s="766">
        <v>0.31270599999999998</v>
      </c>
      <c r="N1405" s="766">
        <v>2.7599999999999999E-3</v>
      </c>
      <c r="O1405" s="766">
        <v>2.4559999999999998E-3</v>
      </c>
      <c r="P1405" s="765">
        <v>24</v>
      </c>
      <c r="Q1405" s="766">
        <v>0.325822</v>
      </c>
      <c r="R1405" s="766">
        <v>0.32574599999999998</v>
      </c>
      <c r="S1405" s="766">
        <v>1.189E-3</v>
      </c>
      <c r="T1405" s="767">
        <v>1.1850000000000001E-3</v>
      </c>
      <c r="U1405" s="768"/>
      <c r="V1405" s="681"/>
      <c r="W1405" s="684"/>
    </row>
    <row r="1406" spans="2:23" s="691" customFormat="1" ht="12.6" customHeight="1" x14ac:dyDescent="0.25">
      <c r="B1406" s="235" t="s">
        <v>1954</v>
      </c>
      <c r="C1406" s="236" t="s">
        <v>1949</v>
      </c>
      <c r="D1406" s="764" t="s">
        <v>471</v>
      </c>
      <c r="E1406" s="413">
        <v>301</v>
      </c>
      <c r="F1406" s="681">
        <v>357780</v>
      </c>
      <c r="G1406" s="681">
        <v>100</v>
      </c>
      <c r="H1406" s="681">
        <v>0.65581199999999995</v>
      </c>
      <c r="I1406" s="681">
        <v>10.647864999999999</v>
      </c>
      <c r="J1406" s="681">
        <v>3.441173</v>
      </c>
      <c r="K1406" s="765">
        <v>82</v>
      </c>
      <c r="L1406" s="766">
        <v>0.77287600000000001</v>
      </c>
      <c r="M1406" s="766">
        <v>9.3608999999999998E-2</v>
      </c>
      <c r="N1406" s="766">
        <v>1.147E-3</v>
      </c>
      <c r="O1406" s="766">
        <v>7.8700000000000005E-4</v>
      </c>
      <c r="P1406" s="765">
        <v>35</v>
      </c>
      <c r="Q1406" s="766">
        <v>0.249778</v>
      </c>
      <c r="R1406" s="766">
        <v>0.24791199999999999</v>
      </c>
      <c r="S1406" s="766">
        <v>9.2199999999999997E-4</v>
      </c>
      <c r="T1406" s="767">
        <v>9.1500000000000001E-4</v>
      </c>
      <c r="U1406" s="768"/>
      <c r="V1406" s="681"/>
      <c r="W1406" s="684"/>
    </row>
    <row r="1407" spans="2:23" s="691" customFormat="1" ht="12.6" customHeight="1" x14ac:dyDescent="0.25">
      <c r="B1407" s="235" t="s">
        <v>1955</v>
      </c>
      <c r="C1407" s="236" t="s">
        <v>702</v>
      </c>
      <c r="D1407" s="764" t="s">
        <v>467</v>
      </c>
      <c r="E1407" s="413">
        <v>4</v>
      </c>
      <c r="F1407" s="681">
        <v>1976</v>
      </c>
      <c r="G1407" s="681">
        <v>0</v>
      </c>
      <c r="H1407" s="681">
        <v>0.1</v>
      </c>
      <c r="I1407" s="681">
        <v>1.1524E-2</v>
      </c>
      <c r="J1407" s="681">
        <v>7.0856000000000002E-2</v>
      </c>
      <c r="K1407" s="765">
        <v>2</v>
      </c>
      <c r="L1407" s="766">
        <v>4.2299999999999998E-4</v>
      </c>
      <c r="M1407" s="766">
        <v>4.2299999999999998E-4</v>
      </c>
      <c r="N1407" s="766">
        <v>1.9999999999999999E-6</v>
      </c>
      <c r="O1407" s="766">
        <v>1.9999999999999999E-6</v>
      </c>
      <c r="P1407" s="765">
        <v>3</v>
      </c>
      <c r="Q1407" s="766">
        <v>2.604E-3</v>
      </c>
      <c r="R1407" s="766">
        <v>1.475E-3</v>
      </c>
      <c r="S1407" s="766">
        <v>1.2E-5</v>
      </c>
      <c r="T1407" s="767">
        <v>7.9999999999999996E-6</v>
      </c>
      <c r="U1407" s="768"/>
      <c r="V1407" s="681"/>
      <c r="W1407" s="684"/>
    </row>
    <row r="1408" spans="2:23" s="691" customFormat="1" ht="12.6" customHeight="1" x14ac:dyDescent="0.25">
      <c r="B1408" s="235" t="s">
        <v>1956</v>
      </c>
      <c r="C1408" s="236" t="s">
        <v>486</v>
      </c>
      <c r="D1408" s="764" t="s">
        <v>467</v>
      </c>
      <c r="E1408" s="413">
        <v>26</v>
      </c>
      <c r="F1408" s="681">
        <v>45177</v>
      </c>
      <c r="G1408" s="681">
        <v>321</v>
      </c>
      <c r="H1408" s="681">
        <v>0.25917200000000001</v>
      </c>
      <c r="I1408" s="681">
        <v>2.4382190000000001</v>
      </c>
      <c r="J1408" s="681">
        <v>0</v>
      </c>
      <c r="K1408" s="765">
        <v>8</v>
      </c>
      <c r="L1408" s="766">
        <v>4.1863999999999998E-2</v>
      </c>
      <c r="M1408" s="766">
        <v>4.1863999999999998E-2</v>
      </c>
      <c r="N1408" s="766">
        <v>1.6699999999999999E-4</v>
      </c>
      <c r="O1408" s="766">
        <v>1.6699999999999999E-4</v>
      </c>
      <c r="P1408" s="765">
        <v>0</v>
      </c>
      <c r="Q1408" s="766">
        <v>0</v>
      </c>
      <c r="R1408" s="766">
        <v>0</v>
      </c>
      <c r="S1408" s="766">
        <v>0</v>
      </c>
      <c r="T1408" s="767">
        <v>0</v>
      </c>
      <c r="U1408" s="768"/>
      <c r="V1408" s="681"/>
      <c r="W1408" s="684"/>
    </row>
    <row r="1409" spans="2:23" s="691" customFormat="1" ht="12.6" customHeight="1" x14ac:dyDescent="0.25">
      <c r="B1409" s="235" t="s">
        <v>1957</v>
      </c>
      <c r="C1409" s="236" t="s">
        <v>486</v>
      </c>
      <c r="D1409" s="764" t="s">
        <v>467</v>
      </c>
      <c r="E1409" s="413">
        <v>49</v>
      </c>
      <c r="F1409" s="681">
        <v>118884</v>
      </c>
      <c r="G1409" s="681">
        <v>0</v>
      </c>
      <c r="H1409" s="681">
        <v>0.209232</v>
      </c>
      <c r="I1409" s="681">
        <v>2.373812</v>
      </c>
      <c r="J1409" s="681">
        <v>0</v>
      </c>
      <c r="K1409" s="765">
        <v>13</v>
      </c>
      <c r="L1409" s="766">
        <v>0.108487</v>
      </c>
      <c r="M1409" s="766">
        <v>0.10698100000000001</v>
      </c>
      <c r="N1409" s="766">
        <v>3.5300000000000002E-4</v>
      </c>
      <c r="O1409" s="766">
        <v>3.5100000000000002E-4</v>
      </c>
      <c r="P1409" s="765">
        <v>0</v>
      </c>
      <c r="Q1409" s="766">
        <v>0</v>
      </c>
      <c r="R1409" s="766">
        <v>0</v>
      </c>
      <c r="S1409" s="766">
        <v>0</v>
      </c>
      <c r="T1409" s="767">
        <v>0</v>
      </c>
      <c r="U1409" s="768"/>
      <c r="V1409" s="681"/>
      <c r="W1409" s="684"/>
    </row>
    <row r="1410" spans="2:23" s="691" customFormat="1" ht="12.6" customHeight="1" x14ac:dyDescent="0.25">
      <c r="B1410" s="235" t="s">
        <v>1958</v>
      </c>
      <c r="C1410" s="236" t="s">
        <v>711</v>
      </c>
      <c r="D1410" s="764" t="s">
        <v>467</v>
      </c>
      <c r="E1410" s="413">
        <v>291</v>
      </c>
      <c r="F1410" s="681">
        <v>156572</v>
      </c>
      <c r="G1410" s="681">
        <v>289</v>
      </c>
      <c r="H1410" s="681">
        <v>0.67966700000000002</v>
      </c>
      <c r="I1410" s="681">
        <v>1.4167780000000001</v>
      </c>
      <c r="J1410" s="681">
        <v>1.5663910000000001</v>
      </c>
      <c r="K1410" s="765">
        <v>23</v>
      </c>
      <c r="L1410" s="766">
        <v>7.3582999999999996E-2</v>
      </c>
      <c r="M1410" s="766">
        <v>5.9022999999999999E-2</v>
      </c>
      <c r="N1410" s="766">
        <v>1.2130000000000001E-3</v>
      </c>
      <c r="O1410" s="766">
        <v>8.9700000000000001E-4</v>
      </c>
      <c r="P1410" s="765">
        <v>7</v>
      </c>
      <c r="Q1410" s="766">
        <v>8.1352999999999995E-2</v>
      </c>
      <c r="R1410" s="766">
        <v>8.1352999999999995E-2</v>
      </c>
      <c r="S1410" s="766">
        <v>4.2000000000000002E-4</v>
      </c>
      <c r="T1410" s="767">
        <v>4.2000000000000002E-4</v>
      </c>
      <c r="U1410" s="768"/>
      <c r="V1410" s="681"/>
      <c r="W1410" s="684"/>
    </row>
    <row r="1411" spans="2:23" s="691" customFormat="1" ht="12.6" customHeight="1" x14ac:dyDescent="0.25">
      <c r="B1411" s="235" t="s">
        <v>1959</v>
      </c>
      <c r="C1411" s="236" t="s">
        <v>711</v>
      </c>
      <c r="D1411" s="764" t="s">
        <v>467</v>
      </c>
      <c r="E1411" s="413">
        <v>317</v>
      </c>
      <c r="F1411" s="681">
        <v>140353</v>
      </c>
      <c r="G1411" s="681">
        <v>1478</v>
      </c>
      <c r="H1411" s="681">
        <v>0.53612700000000002</v>
      </c>
      <c r="I1411" s="681">
        <v>5.1257859999999997</v>
      </c>
      <c r="J1411" s="681">
        <v>2.6214339999999998</v>
      </c>
      <c r="K1411" s="765">
        <v>62</v>
      </c>
      <c r="L1411" s="766">
        <v>0.26337100000000002</v>
      </c>
      <c r="M1411" s="766">
        <v>0.25071900000000003</v>
      </c>
      <c r="N1411" s="766">
        <v>1.853E-3</v>
      </c>
      <c r="O1411" s="766">
        <v>1.598E-3</v>
      </c>
      <c r="P1411" s="765">
        <v>14</v>
      </c>
      <c r="Q1411" s="766">
        <v>0.13469300000000001</v>
      </c>
      <c r="R1411" s="766">
        <v>0.13022700000000001</v>
      </c>
      <c r="S1411" s="766">
        <v>7.3499999999999998E-4</v>
      </c>
      <c r="T1411" s="767">
        <v>7.0100000000000002E-4</v>
      </c>
      <c r="U1411" s="768"/>
      <c r="V1411" s="681"/>
      <c r="W1411" s="684"/>
    </row>
    <row r="1412" spans="2:23" s="691" customFormat="1" ht="12.6" customHeight="1" x14ac:dyDescent="0.25">
      <c r="B1412" s="235" t="s">
        <v>1960</v>
      </c>
      <c r="C1412" s="236" t="s">
        <v>711</v>
      </c>
      <c r="D1412" s="764" t="s">
        <v>467</v>
      </c>
      <c r="E1412" s="413">
        <v>1</v>
      </c>
      <c r="F1412" s="681">
        <v>19448</v>
      </c>
      <c r="G1412" s="681">
        <v>198</v>
      </c>
      <c r="H1412" s="681">
        <v>1.8290489999999999</v>
      </c>
      <c r="I1412" s="681">
        <v>0.33959499999999998</v>
      </c>
      <c r="J1412" s="681">
        <v>17.638356999999999</v>
      </c>
      <c r="K1412" s="765">
        <v>2</v>
      </c>
      <c r="L1412" s="766">
        <v>3.6000000000000001E-5</v>
      </c>
      <c r="M1412" s="766">
        <v>3.6000000000000001E-5</v>
      </c>
      <c r="N1412" s="766">
        <v>1.9999999999999999E-6</v>
      </c>
      <c r="O1412" s="766">
        <v>1.9999999999999999E-6</v>
      </c>
      <c r="P1412" s="765">
        <v>4</v>
      </c>
      <c r="Q1412" s="766">
        <v>1.89E-3</v>
      </c>
      <c r="R1412" s="766">
        <v>1.89E-3</v>
      </c>
      <c r="S1412" s="766">
        <v>3.9999999999999998E-6</v>
      </c>
      <c r="T1412" s="767">
        <v>3.9999999999999998E-6</v>
      </c>
      <c r="U1412" s="768"/>
      <c r="V1412" s="681"/>
      <c r="W1412" s="684"/>
    </row>
    <row r="1413" spans="2:23" s="691" customFormat="1" ht="12.6" customHeight="1" x14ac:dyDescent="0.25">
      <c r="B1413" s="235" t="s">
        <v>1961</v>
      </c>
      <c r="C1413" s="236" t="s">
        <v>711</v>
      </c>
      <c r="D1413" s="764" t="s">
        <v>467</v>
      </c>
      <c r="E1413" s="413">
        <v>1</v>
      </c>
      <c r="F1413" s="681">
        <v>0</v>
      </c>
      <c r="G1413" s="681">
        <v>7</v>
      </c>
      <c r="H1413" s="681">
        <v>7.0460000000000003</v>
      </c>
      <c r="I1413" s="681">
        <v>1.8166000000000002E-2</v>
      </c>
      <c r="J1413" s="681">
        <v>3.1043999999999999E-2</v>
      </c>
      <c r="K1413" s="765">
        <v>4</v>
      </c>
      <c r="L1413" s="766">
        <v>2.3499999999999999E-4</v>
      </c>
      <c r="M1413" s="766">
        <v>2.3499999999999999E-4</v>
      </c>
      <c r="N1413" s="766">
        <v>3.9999999999999998E-6</v>
      </c>
      <c r="O1413" s="766">
        <v>3.9999999999999998E-6</v>
      </c>
      <c r="P1413" s="765">
        <v>1</v>
      </c>
      <c r="Q1413" s="766">
        <v>4.0099999999999999E-4</v>
      </c>
      <c r="R1413" s="766">
        <v>4.0099999999999999E-4</v>
      </c>
      <c r="S1413" s="766">
        <v>9.9999999999999995E-7</v>
      </c>
      <c r="T1413" s="767">
        <v>9.9999999999999995E-7</v>
      </c>
      <c r="U1413" s="768"/>
      <c r="V1413" s="681"/>
      <c r="W1413" s="684"/>
    </row>
    <row r="1414" spans="2:23" s="691" customFormat="1" ht="12.6" customHeight="1" x14ac:dyDescent="0.25">
      <c r="B1414" s="235" t="s">
        <v>1962</v>
      </c>
      <c r="C1414" s="236" t="s">
        <v>711</v>
      </c>
      <c r="D1414" s="764" t="s">
        <v>467</v>
      </c>
      <c r="E1414" s="413">
        <v>1</v>
      </c>
      <c r="F1414" s="681">
        <v>0</v>
      </c>
      <c r="G1414" s="681">
        <v>7</v>
      </c>
      <c r="H1414" s="681">
        <v>0</v>
      </c>
      <c r="I1414" s="681">
        <v>0</v>
      </c>
      <c r="J1414" s="681">
        <v>0</v>
      </c>
      <c r="K1414" s="765">
        <v>0</v>
      </c>
      <c r="L1414" s="766">
        <v>0</v>
      </c>
      <c r="M1414" s="766">
        <v>0</v>
      </c>
      <c r="N1414" s="766">
        <v>0</v>
      </c>
      <c r="O1414" s="766">
        <v>0</v>
      </c>
      <c r="P1414" s="765">
        <v>0</v>
      </c>
      <c r="Q1414" s="766">
        <v>0</v>
      </c>
      <c r="R1414" s="766">
        <v>0</v>
      </c>
      <c r="S1414" s="766">
        <v>0</v>
      </c>
      <c r="T1414" s="767">
        <v>0</v>
      </c>
      <c r="U1414" s="768"/>
      <c r="V1414" s="681"/>
      <c r="W1414" s="684"/>
    </row>
    <row r="1415" spans="2:23" s="691" customFormat="1" ht="12.6" customHeight="1" x14ac:dyDescent="0.25">
      <c r="B1415" s="235" t="s">
        <v>1963</v>
      </c>
      <c r="C1415" s="236" t="s">
        <v>612</v>
      </c>
      <c r="D1415" s="764" t="s">
        <v>471</v>
      </c>
      <c r="E1415" s="413">
        <v>162</v>
      </c>
      <c r="F1415" s="681">
        <v>247154</v>
      </c>
      <c r="G1415" s="681">
        <v>841</v>
      </c>
      <c r="H1415" s="681">
        <v>0.569496</v>
      </c>
      <c r="I1415" s="681">
        <v>1.6121559999999999</v>
      </c>
      <c r="J1415" s="681">
        <v>1.9067449999999999</v>
      </c>
      <c r="K1415" s="765">
        <v>29</v>
      </c>
      <c r="L1415" s="766">
        <v>8.4981000000000001E-2</v>
      </c>
      <c r="M1415" s="766">
        <v>7.9131000000000007E-2</v>
      </c>
      <c r="N1415" s="766">
        <v>4.4200000000000001E-4</v>
      </c>
      <c r="O1415" s="766">
        <v>3.6999999999999999E-4</v>
      </c>
      <c r="P1415" s="765">
        <v>8</v>
      </c>
      <c r="Q1415" s="766">
        <v>0.10051</v>
      </c>
      <c r="R1415" s="766">
        <v>0.10051</v>
      </c>
      <c r="S1415" s="766">
        <v>3.6499999999999998E-4</v>
      </c>
      <c r="T1415" s="767">
        <v>3.6499999999999998E-4</v>
      </c>
      <c r="U1415" s="768"/>
      <c r="V1415" s="681"/>
      <c r="W1415" s="684"/>
    </row>
    <row r="1416" spans="2:23" s="691" customFormat="1" ht="12.6" customHeight="1" x14ac:dyDescent="0.25">
      <c r="B1416" s="235" t="s">
        <v>1964</v>
      </c>
      <c r="C1416" s="236" t="s">
        <v>612</v>
      </c>
      <c r="D1416" s="764" t="s">
        <v>471</v>
      </c>
      <c r="E1416" s="413">
        <v>356</v>
      </c>
      <c r="F1416" s="681">
        <v>243607</v>
      </c>
      <c r="G1416" s="681">
        <v>1385</v>
      </c>
      <c r="H1416" s="681">
        <v>0.79143200000000002</v>
      </c>
      <c r="I1416" s="681">
        <v>3.4252159999999998</v>
      </c>
      <c r="J1416" s="681">
        <v>1.6711940000000001</v>
      </c>
      <c r="K1416" s="765">
        <v>52</v>
      </c>
      <c r="L1416" s="766">
        <v>0.17758499999999999</v>
      </c>
      <c r="M1416" s="766">
        <v>0.176898</v>
      </c>
      <c r="N1416" s="766">
        <v>1.1490000000000001E-3</v>
      </c>
      <c r="O1416" s="766">
        <v>1.1410000000000001E-3</v>
      </c>
      <c r="P1416" s="765">
        <v>5</v>
      </c>
      <c r="Q1416" s="766">
        <v>8.6645E-2</v>
      </c>
      <c r="R1416" s="766">
        <v>8.6645E-2</v>
      </c>
      <c r="S1416" s="766">
        <v>5.62E-4</v>
      </c>
      <c r="T1416" s="767">
        <v>5.62E-4</v>
      </c>
      <c r="U1416" s="768"/>
      <c r="V1416" s="681"/>
      <c r="W1416" s="684"/>
    </row>
    <row r="1417" spans="2:23" s="691" customFormat="1" ht="12.6" customHeight="1" x14ac:dyDescent="0.25">
      <c r="B1417" s="235" t="s">
        <v>1965</v>
      </c>
      <c r="C1417" s="236" t="s">
        <v>612</v>
      </c>
      <c r="D1417" s="764" t="s">
        <v>467</v>
      </c>
      <c r="E1417" s="413">
        <v>85</v>
      </c>
      <c r="F1417" s="681">
        <v>141553</v>
      </c>
      <c r="G1417" s="681">
        <v>295</v>
      </c>
      <c r="H1417" s="681">
        <v>0.25779099999999999</v>
      </c>
      <c r="I1417" s="681">
        <v>0.571326</v>
      </c>
      <c r="J1417" s="681">
        <v>0.375639</v>
      </c>
      <c r="K1417" s="765">
        <v>30</v>
      </c>
      <c r="L1417" s="766">
        <v>3.6514999999999999E-2</v>
      </c>
      <c r="M1417" s="766">
        <v>2.9937999999999999E-2</v>
      </c>
      <c r="N1417" s="766">
        <v>4.0700000000000003E-4</v>
      </c>
      <c r="O1417" s="766">
        <v>3.4499999999999998E-4</v>
      </c>
      <c r="P1417" s="765">
        <v>6</v>
      </c>
      <c r="Q1417" s="766">
        <v>2.4008000000000002E-2</v>
      </c>
      <c r="R1417" s="766">
        <v>2.4008000000000002E-2</v>
      </c>
      <c r="S1417" s="766">
        <v>1.25E-4</v>
      </c>
      <c r="T1417" s="767">
        <v>1.25E-4</v>
      </c>
      <c r="U1417" s="768"/>
      <c r="V1417" s="681"/>
      <c r="W1417" s="684"/>
    </row>
    <row r="1418" spans="2:23" s="691" customFormat="1" ht="12.6" customHeight="1" x14ac:dyDescent="0.25">
      <c r="B1418" s="235" t="s">
        <v>1966</v>
      </c>
      <c r="C1418" s="236" t="s">
        <v>612</v>
      </c>
      <c r="D1418" s="764" t="s">
        <v>467</v>
      </c>
      <c r="E1418" s="413">
        <v>727</v>
      </c>
      <c r="F1418" s="681">
        <v>9558</v>
      </c>
      <c r="G1418" s="681">
        <v>33</v>
      </c>
      <c r="H1418" s="681">
        <v>1.814843</v>
      </c>
      <c r="I1418" s="681">
        <v>2.3605860000000001</v>
      </c>
      <c r="J1418" s="681">
        <v>14.555362000000001</v>
      </c>
      <c r="K1418" s="765">
        <v>14</v>
      </c>
      <c r="L1418" s="766">
        <v>0.10306800000000001</v>
      </c>
      <c r="M1418" s="766">
        <v>0.100104</v>
      </c>
      <c r="N1418" s="766">
        <v>1.261E-3</v>
      </c>
      <c r="O1418" s="766">
        <v>1.225E-3</v>
      </c>
      <c r="P1418" s="765">
        <v>10</v>
      </c>
      <c r="Q1418" s="766">
        <v>0.63551800000000003</v>
      </c>
      <c r="R1418" s="766">
        <v>0.63551800000000003</v>
      </c>
      <c r="S1418" s="766">
        <v>1.9880000000000002E-3</v>
      </c>
      <c r="T1418" s="767">
        <v>1.9880000000000002E-3</v>
      </c>
      <c r="U1418" s="768"/>
      <c r="V1418" s="681"/>
      <c r="W1418" s="684"/>
    </row>
    <row r="1419" spans="2:23" s="691" customFormat="1" ht="12.6" customHeight="1" x14ac:dyDescent="0.25">
      <c r="B1419" s="235" t="s">
        <v>1967</v>
      </c>
      <c r="C1419" s="236" t="s">
        <v>651</v>
      </c>
      <c r="D1419" s="764" t="s">
        <v>7</v>
      </c>
      <c r="E1419" s="413">
        <v>214</v>
      </c>
      <c r="F1419" s="681">
        <v>1373</v>
      </c>
      <c r="G1419" s="681">
        <v>1736</v>
      </c>
      <c r="H1419" s="681">
        <v>2.6850000000000001</v>
      </c>
      <c r="I1419" s="681">
        <v>0.223522</v>
      </c>
      <c r="J1419" s="681">
        <v>0.48902299999999999</v>
      </c>
      <c r="K1419" s="765">
        <v>1</v>
      </c>
      <c r="L1419" s="766">
        <v>9.9469999999999992E-3</v>
      </c>
      <c r="M1419" s="766">
        <v>9.9469999999999992E-3</v>
      </c>
      <c r="N1419" s="766">
        <v>2.2599999999999999E-4</v>
      </c>
      <c r="O1419" s="766">
        <v>2.2599999999999999E-4</v>
      </c>
      <c r="P1419" s="765">
        <v>1</v>
      </c>
      <c r="Q1419" s="766">
        <v>2.1763000000000001E-2</v>
      </c>
      <c r="R1419" s="766">
        <v>2.1763000000000001E-2</v>
      </c>
      <c r="S1419" s="766">
        <v>4.3000000000000002E-5</v>
      </c>
      <c r="T1419" s="767">
        <v>4.3000000000000002E-5</v>
      </c>
      <c r="U1419" s="768"/>
      <c r="V1419" s="681"/>
      <c r="W1419" s="684"/>
    </row>
    <row r="1420" spans="2:23" s="691" customFormat="1" ht="12.6" customHeight="1" x14ac:dyDescent="0.25">
      <c r="B1420" s="235" t="s">
        <v>1968</v>
      </c>
      <c r="C1420" s="236" t="s">
        <v>651</v>
      </c>
      <c r="D1420" s="764" t="s">
        <v>467</v>
      </c>
      <c r="E1420" s="413">
        <v>492</v>
      </c>
      <c r="F1420" s="681">
        <v>42276</v>
      </c>
      <c r="G1420" s="681">
        <v>1611</v>
      </c>
      <c r="H1420" s="681">
        <v>2.181</v>
      </c>
      <c r="I1420" s="681">
        <v>1.1185529999999999</v>
      </c>
      <c r="J1420" s="681">
        <v>0.53414499999999998</v>
      </c>
      <c r="K1420" s="765">
        <v>8</v>
      </c>
      <c r="L1420" s="766">
        <v>6.5919000000000005E-2</v>
      </c>
      <c r="M1420" s="766">
        <v>6.5919000000000005E-2</v>
      </c>
      <c r="N1420" s="766">
        <v>7.9100000000000004E-4</v>
      </c>
      <c r="O1420" s="766">
        <v>7.9100000000000004E-4</v>
      </c>
      <c r="P1420" s="765">
        <v>6</v>
      </c>
      <c r="Q1420" s="766">
        <v>3.1479E-2</v>
      </c>
      <c r="R1420" s="766">
        <v>3.1479E-2</v>
      </c>
      <c r="S1420" s="766">
        <v>1.76E-4</v>
      </c>
      <c r="T1420" s="767">
        <v>1.76E-4</v>
      </c>
      <c r="U1420" s="768"/>
      <c r="V1420" s="681"/>
      <c r="W1420" s="684"/>
    </row>
    <row r="1421" spans="2:23" s="691" customFormat="1" ht="12.6" customHeight="1" x14ac:dyDescent="0.25">
      <c r="B1421" s="235" t="s">
        <v>1969</v>
      </c>
      <c r="C1421" s="236" t="s">
        <v>651</v>
      </c>
      <c r="D1421" s="764" t="s">
        <v>467</v>
      </c>
      <c r="E1421" s="413">
        <v>505</v>
      </c>
      <c r="F1421" s="681">
        <v>14129</v>
      </c>
      <c r="G1421" s="681">
        <v>1553</v>
      </c>
      <c r="H1421" s="681">
        <v>2.98</v>
      </c>
      <c r="I1421" s="681">
        <v>0</v>
      </c>
      <c r="J1421" s="681">
        <v>0</v>
      </c>
      <c r="K1421" s="765">
        <v>0</v>
      </c>
      <c r="L1421" s="766">
        <v>0</v>
      </c>
      <c r="M1421" s="766">
        <v>0</v>
      </c>
      <c r="N1421" s="766">
        <v>0</v>
      </c>
      <c r="O1421" s="766">
        <v>0</v>
      </c>
      <c r="P1421" s="765">
        <v>0</v>
      </c>
      <c r="Q1421" s="766">
        <v>0</v>
      </c>
      <c r="R1421" s="766">
        <v>0</v>
      </c>
      <c r="S1421" s="766">
        <v>0</v>
      </c>
      <c r="T1421" s="767">
        <v>0</v>
      </c>
      <c r="U1421" s="768"/>
      <c r="V1421" s="681"/>
      <c r="W1421" s="684"/>
    </row>
    <row r="1422" spans="2:23" s="691" customFormat="1" ht="12.6" customHeight="1" x14ac:dyDescent="0.25">
      <c r="B1422" s="235" t="s">
        <v>1970</v>
      </c>
      <c r="C1422" s="236" t="s">
        <v>651</v>
      </c>
      <c r="D1422" s="764" t="s">
        <v>7</v>
      </c>
      <c r="E1422" s="413">
        <v>1118</v>
      </c>
      <c r="F1422" s="681">
        <v>4775</v>
      </c>
      <c r="G1422" s="681">
        <v>963</v>
      </c>
      <c r="H1422" s="681">
        <v>3.7559999999999998</v>
      </c>
      <c r="I1422" s="681">
        <v>2.1865190000000001</v>
      </c>
      <c r="J1422" s="681">
        <v>1.2821549999999999</v>
      </c>
      <c r="K1422" s="765">
        <v>2</v>
      </c>
      <c r="L1422" s="766">
        <v>5.3531000000000002E-2</v>
      </c>
      <c r="M1422" s="766">
        <v>5.3531000000000002E-2</v>
      </c>
      <c r="N1422" s="766">
        <v>1.2160000000000001E-3</v>
      </c>
      <c r="O1422" s="766">
        <v>1.2160000000000001E-3</v>
      </c>
      <c r="P1422" s="765">
        <v>2</v>
      </c>
      <c r="Q1422" s="766">
        <v>3.1390000000000001E-2</v>
      </c>
      <c r="R1422" s="766">
        <v>3.1390000000000001E-2</v>
      </c>
      <c r="S1422" s="766">
        <v>1.7799999999999999E-4</v>
      </c>
      <c r="T1422" s="767">
        <v>1.7799999999999999E-4</v>
      </c>
      <c r="U1422" s="768"/>
      <c r="V1422" s="681"/>
      <c r="W1422" s="684"/>
    </row>
    <row r="1423" spans="2:23" s="691" customFormat="1" ht="12.6" customHeight="1" x14ac:dyDescent="0.25">
      <c r="B1423" s="235" t="s">
        <v>1971</v>
      </c>
      <c r="C1423" s="236" t="s">
        <v>651</v>
      </c>
      <c r="D1423" s="764" t="s">
        <v>7</v>
      </c>
      <c r="E1423" s="413">
        <v>333</v>
      </c>
      <c r="F1423" s="681">
        <v>1082</v>
      </c>
      <c r="G1423" s="681">
        <v>1137</v>
      </c>
      <c r="H1423" s="681">
        <v>2.6139999999999999</v>
      </c>
      <c r="I1423" s="681">
        <v>0.82361200000000001</v>
      </c>
      <c r="J1423" s="681">
        <v>0.14782799999999999</v>
      </c>
      <c r="K1423" s="765">
        <v>2</v>
      </c>
      <c r="L1423" s="766">
        <v>1.8752000000000001E-2</v>
      </c>
      <c r="M1423" s="766">
        <v>1.8752000000000001E-2</v>
      </c>
      <c r="N1423" s="766">
        <v>7.2099999999999996E-4</v>
      </c>
      <c r="O1423" s="766">
        <v>7.2099999999999996E-4</v>
      </c>
      <c r="P1423" s="765">
        <v>1</v>
      </c>
      <c r="Q1423" s="766">
        <v>3.3660000000000001E-3</v>
      </c>
      <c r="R1423" s="766">
        <v>3.3660000000000001E-3</v>
      </c>
      <c r="S1423" s="766">
        <v>3.1000000000000001E-5</v>
      </c>
      <c r="T1423" s="767">
        <v>3.1000000000000001E-5</v>
      </c>
      <c r="U1423" s="768"/>
      <c r="V1423" s="681"/>
      <c r="W1423" s="684"/>
    </row>
    <row r="1424" spans="2:23" s="691" customFormat="1" ht="12.6" customHeight="1" x14ac:dyDescent="0.25">
      <c r="B1424" s="235" t="s">
        <v>1972</v>
      </c>
      <c r="C1424" s="236" t="s">
        <v>651</v>
      </c>
      <c r="D1424" s="764" t="s">
        <v>467</v>
      </c>
      <c r="E1424" s="413">
        <v>636</v>
      </c>
      <c r="F1424" s="681">
        <v>10159</v>
      </c>
      <c r="G1424" s="681">
        <v>2558</v>
      </c>
      <c r="H1424" s="681">
        <v>2.8090000000000002</v>
      </c>
      <c r="I1424" s="681">
        <v>18.436966999999999</v>
      </c>
      <c r="J1424" s="681">
        <v>3.6818369999999998</v>
      </c>
      <c r="K1424" s="765">
        <v>8</v>
      </c>
      <c r="L1424" s="766">
        <v>0.53573400000000004</v>
      </c>
      <c r="M1424" s="766">
        <v>0.27939900000000001</v>
      </c>
      <c r="N1424" s="766">
        <v>2.0730000000000002E-3</v>
      </c>
      <c r="O1424" s="766">
        <v>1.779E-3</v>
      </c>
      <c r="P1424" s="765">
        <v>2</v>
      </c>
      <c r="Q1424" s="766">
        <v>0.106985</v>
      </c>
      <c r="R1424" s="766">
        <v>0.106985</v>
      </c>
      <c r="S1424" s="766">
        <v>3.1599999999999998E-4</v>
      </c>
      <c r="T1424" s="767">
        <v>3.1599999999999998E-4</v>
      </c>
      <c r="U1424" s="768"/>
      <c r="V1424" s="681"/>
      <c r="W1424" s="684"/>
    </row>
    <row r="1425" spans="2:23" s="691" customFormat="1" ht="12.6" customHeight="1" x14ac:dyDescent="0.25">
      <c r="B1425" s="235" t="s">
        <v>1973</v>
      </c>
      <c r="C1425" s="236" t="s">
        <v>651</v>
      </c>
      <c r="D1425" s="764" t="s">
        <v>7</v>
      </c>
      <c r="E1425" s="413">
        <v>2032</v>
      </c>
      <c r="F1425" s="681">
        <v>8924</v>
      </c>
      <c r="G1425" s="681">
        <v>2527</v>
      </c>
      <c r="H1425" s="681">
        <v>4.2220000000000004</v>
      </c>
      <c r="I1425" s="681">
        <v>13.287872999999999</v>
      </c>
      <c r="J1425" s="681">
        <v>2.0343339999999999</v>
      </c>
      <c r="K1425" s="765">
        <v>10</v>
      </c>
      <c r="L1425" s="766">
        <v>1.1764159999999999</v>
      </c>
      <c r="M1425" s="766">
        <v>1.1764159999999999</v>
      </c>
      <c r="N1425" s="766">
        <v>1.1405999999999999E-2</v>
      </c>
      <c r="O1425" s="766">
        <v>1.1405999999999999E-2</v>
      </c>
      <c r="P1425" s="765">
        <v>8</v>
      </c>
      <c r="Q1425" s="766">
        <v>0.18010599999999999</v>
      </c>
      <c r="R1425" s="766">
        <v>0.18010599999999999</v>
      </c>
      <c r="S1425" s="766">
        <v>7.3099999999999999E-4</v>
      </c>
      <c r="T1425" s="767">
        <v>7.3099999999999999E-4</v>
      </c>
      <c r="U1425" s="768"/>
      <c r="V1425" s="681"/>
      <c r="W1425" s="684"/>
    </row>
    <row r="1426" spans="2:23" s="691" customFormat="1" ht="12.6" customHeight="1" x14ac:dyDescent="0.25">
      <c r="B1426" s="235" t="s">
        <v>1974</v>
      </c>
      <c r="C1426" s="236" t="s">
        <v>651</v>
      </c>
      <c r="D1426" s="764" t="s">
        <v>467</v>
      </c>
      <c r="E1426" s="413">
        <v>645</v>
      </c>
      <c r="F1426" s="681">
        <v>55244</v>
      </c>
      <c r="G1426" s="681">
        <v>51</v>
      </c>
      <c r="H1426" s="681">
        <v>1.58</v>
      </c>
      <c r="I1426" s="681">
        <v>4.8082859999999998</v>
      </c>
      <c r="J1426" s="681">
        <v>2.1142430000000001</v>
      </c>
      <c r="K1426" s="765">
        <v>15</v>
      </c>
      <c r="L1426" s="766">
        <v>0.35140900000000003</v>
      </c>
      <c r="M1426" s="766">
        <v>0.32524199999999998</v>
      </c>
      <c r="N1426" s="766">
        <v>2.3709999999999998E-3</v>
      </c>
      <c r="O1426" s="766">
        <v>2.3670000000000002E-3</v>
      </c>
      <c r="P1426" s="765">
        <v>21</v>
      </c>
      <c r="Q1426" s="766">
        <v>0.15451699999999999</v>
      </c>
      <c r="R1426" s="766">
        <v>0.14951100000000001</v>
      </c>
      <c r="S1426" s="766">
        <v>6.9499999999999998E-4</v>
      </c>
      <c r="T1426" s="767">
        <v>6.7299999999999999E-4</v>
      </c>
      <c r="U1426" s="768"/>
      <c r="V1426" s="681"/>
      <c r="W1426" s="684"/>
    </row>
    <row r="1427" spans="2:23" s="691" customFormat="1" ht="12.6" customHeight="1" x14ac:dyDescent="0.25">
      <c r="B1427" s="235" t="s">
        <v>1975</v>
      </c>
      <c r="C1427" s="236" t="s">
        <v>486</v>
      </c>
      <c r="D1427" s="764" t="s">
        <v>467</v>
      </c>
      <c r="E1427" s="413">
        <v>36</v>
      </c>
      <c r="F1427" s="681">
        <v>71871</v>
      </c>
      <c r="G1427" s="681">
        <v>0</v>
      </c>
      <c r="H1427" s="681">
        <v>0.18</v>
      </c>
      <c r="I1427" s="681">
        <v>1.504545</v>
      </c>
      <c r="J1427" s="681">
        <v>0.39588499999999999</v>
      </c>
      <c r="K1427" s="765">
        <v>5</v>
      </c>
      <c r="L1427" s="766">
        <v>5.2364000000000001E-2</v>
      </c>
      <c r="M1427" s="766">
        <v>3.2188000000000001E-2</v>
      </c>
      <c r="N1427" s="766">
        <v>9.3999999999999994E-5</v>
      </c>
      <c r="O1427" s="766">
        <v>7.2000000000000002E-5</v>
      </c>
      <c r="P1427" s="765">
        <v>2</v>
      </c>
      <c r="Q1427" s="766">
        <v>1.3779E-2</v>
      </c>
      <c r="R1427" s="766">
        <v>1.3779E-2</v>
      </c>
      <c r="S1427" s="766">
        <v>3.4999999999999997E-5</v>
      </c>
      <c r="T1427" s="767">
        <v>3.4999999999999997E-5</v>
      </c>
      <c r="U1427" s="768"/>
      <c r="V1427" s="681"/>
      <c r="W1427" s="684"/>
    </row>
    <row r="1428" spans="2:23" s="691" customFormat="1" ht="12.6" customHeight="1" x14ac:dyDescent="0.25">
      <c r="B1428" s="235" t="s">
        <v>1976</v>
      </c>
      <c r="C1428" s="236" t="s">
        <v>486</v>
      </c>
      <c r="D1428" s="764" t="s">
        <v>471</v>
      </c>
      <c r="E1428" s="413">
        <v>90</v>
      </c>
      <c r="F1428" s="681">
        <v>210617</v>
      </c>
      <c r="G1428" s="681">
        <v>53</v>
      </c>
      <c r="H1428" s="681">
        <v>3.2970000000000002</v>
      </c>
      <c r="I1428" s="681">
        <v>17.041830000000001</v>
      </c>
      <c r="J1428" s="681">
        <v>0.48628500000000002</v>
      </c>
      <c r="K1428" s="765">
        <v>15</v>
      </c>
      <c r="L1428" s="766">
        <v>0.12131500000000001</v>
      </c>
      <c r="M1428" s="766">
        <v>0.12131500000000001</v>
      </c>
      <c r="N1428" s="766">
        <v>3.9300000000000001E-4</v>
      </c>
      <c r="O1428" s="766">
        <v>3.9300000000000001E-4</v>
      </c>
      <c r="P1428" s="765">
        <v>2</v>
      </c>
      <c r="Q1428" s="766">
        <v>3.4619999999999998E-3</v>
      </c>
      <c r="R1428" s="766">
        <v>3.4619999999999998E-3</v>
      </c>
      <c r="S1428" s="766">
        <v>1.7E-5</v>
      </c>
      <c r="T1428" s="767">
        <v>1.7E-5</v>
      </c>
      <c r="U1428" s="768"/>
      <c r="V1428" s="681"/>
      <c r="W1428" s="684"/>
    </row>
    <row r="1429" spans="2:23" s="691" customFormat="1" ht="12.6" customHeight="1" x14ac:dyDescent="0.25">
      <c r="B1429" s="235" t="s">
        <v>1977</v>
      </c>
      <c r="C1429" s="236" t="s">
        <v>486</v>
      </c>
      <c r="D1429" s="764" t="s">
        <v>7</v>
      </c>
      <c r="E1429" s="413">
        <v>1</v>
      </c>
      <c r="F1429" s="681">
        <v>0</v>
      </c>
      <c r="G1429" s="681">
        <v>392</v>
      </c>
      <c r="H1429" s="681">
        <v>2.0339999999999998</v>
      </c>
      <c r="I1429" s="681">
        <v>0.17449799999999999</v>
      </c>
      <c r="J1429" s="681">
        <v>4.0938000000000002E-2</v>
      </c>
      <c r="K1429" s="765">
        <v>2</v>
      </c>
      <c r="L1429" s="766">
        <v>2.2560000000000002E-3</v>
      </c>
      <c r="M1429" s="766">
        <v>2.2560000000000002E-3</v>
      </c>
      <c r="N1429" s="766">
        <v>3.9999999999999998E-6</v>
      </c>
      <c r="O1429" s="766">
        <v>3.9999999999999998E-6</v>
      </c>
      <c r="P1429" s="765">
        <v>1</v>
      </c>
      <c r="Q1429" s="766">
        <v>5.2899999999999996E-4</v>
      </c>
      <c r="R1429" s="766">
        <v>5.2899999999999996E-4</v>
      </c>
      <c r="S1429" s="766">
        <v>9.9999999999999995E-7</v>
      </c>
      <c r="T1429" s="767">
        <v>9.9999999999999995E-7</v>
      </c>
      <c r="U1429" s="768"/>
      <c r="V1429" s="681"/>
      <c r="W1429" s="684"/>
    </row>
    <row r="1430" spans="2:23" s="691" customFormat="1" ht="12.6" customHeight="1" x14ac:dyDescent="0.25">
      <c r="B1430" s="235" t="s">
        <v>1978</v>
      </c>
      <c r="C1430" s="236" t="s">
        <v>625</v>
      </c>
      <c r="D1430" s="764" t="s">
        <v>467</v>
      </c>
      <c r="E1430" s="413">
        <v>48</v>
      </c>
      <c r="F1430" s="681">
        <v>43070</v>
      </c>
      <c r="G1430" s="681">
        <v>430</v>
      </c>
      <c r="H1430" s="681">
        <v>0.82499999999999996</v>
      </c>
      <c r="I1430" s="681">
        <v>5.0066730000000002</v>
      </c>
      <c r="J1430" s="681">
        <v>0.63291799999999998</v>
      </c>
      <c r="K1430" s="765">
        <v>11</v>
      </c>
      <c r="L1430" s="766">
        <v>0.113993</v>
      </c>
      <c r="M1430" s="766">
        <v>2.0943E-2</v>
      </c>
      <c r="N1430" s="766">
        <v>2.33E-4</v>
      </c>
      <c r="O1430" s="766">
        <v>1.8000000000000001E-4</v>
      </c>
      <c r="P1430" s="765">
        <v>5</v>
      </c>
      <c r="Q1430" s="766">
        <v>1.4409999999999999E-2</v>
      </c>
      <c r="R1430" s="766">
        <v>1.4409999999999999E-2</v>
      </c>
      <c r="S1430" s="766">
        <v>6.0000000000000002E-5</v>
      </c>
      <c r="T1430" s="767">
        <v>6.0000000000000002E-5</v>
      </c>
      <c r="U1430" s="768"/>
      <c r="V1430" s="681"/>
      <c r="W1430" s="684"/>
    </row>
    <row r="1431" spans="2:23" s="691" customFormat="1" ht="12.6" customHeight="1" x14ac:dyDescent="0.25">
      <c r="B1431" s="235" t="s">
        <v>1979</v>
      </c>
      <c r="C1431" s="236" t="s">
        <v>625</v>
      </c>
      <c r="D1431" s="764" t="s">
        <v>467</v>
      </c>
      <c r="E1431" s="413">
        <v>130</v>
      </c>
      <c r="F1431" s="681">
        <v>171512</v>
      </c>
      <c r="G1431" s="681">
        <v>479</v>
      </c>
      <c r="H1431" s="681">
        <v>0.57899999999999996</v>
      </c>
      <c r="I1431" s="681">
        <v>1.7267459999999999</v>
      </c>
      <c r="J1431" s="681">
        <v>0.37481599999999998</v>
      </c>
      <c r="K1431" s="765">
        <v>32</v>
      </c>
      <c r="L1431" s="766">
        <v>8.9829000000000006E-2</v>
      </c>
      <c r="M1431" s="766">
        <v>7.8209000000000001E-2</v>
      </c>
      <c r="N1431" s="766">
        <v>8.1899999999999996E-4</v>
      </c>
      <c r="O1431" s="766">
        <v>5.5400000000000002E-4</v>
      </c>
      <c r="P1431" s="765">
        <v>6</v>
      </c>
      <c r="Q1431" s="766">
        <v>1.9498999999999999E-2</v>
      </c>
      <c r="R1431" s="766">
        <v>1.5973000000000001E-2</v>
      </c>
      <c r="S1431" s="766">
        <v>9.5000000000000005E-5</v>
      </c>
      <c r="T1431" s="767">
        <v>6.8999999999999997E-5</v>
      </c>
      <c r="U1431" s="768"/>
      <c r="V1431" s="681"/>
      <c r="W1431" s="684"/>
    </row>
    <row r="1432" spans="2:23" s="691" customFormat="1" ht="12.6" customHeight="1" x14ac:dyDescent="0.25">
      <c r="B1432" s="235" t="s">
        <v>1980</v>
      </c>
      <c r="C1432" s="236" t="s">
        <v>625</v>
      </c>
      <c r="D1432" s="764" t="s">
        <v>467</v>
      </c>
      <c r="E1432" s="413">
        <v>143</v>
      </c>
      <c r="F1432" s="681">
        <v>143551</v>
      </c>
      <c r="G1432" s="681">
        <v>434</v>
      </c>
      <c r="H1432" s="681">
        <v>3.7330000000000001</v>
      </c>
      <c r="I1432" s="681">
        <v>8.4122810000000001</v>
      </c>
      <c r="J1432" s="681">
        <v>4.6668000000000001E-2</v>
      </c>
      <c r="K1432" s="765">
        <v>52</v>
      </c>
      <c r="L1432" s="766">
        <v>0.23258499999999999</v>
      </c>
      <c r="M1432" s="766">
        <v>0.14827399999999999</v>
      </c>
      <c r="N1432" s="766">
        <v>9.5299999999999996E-4</v>
      </c>
      <c r="O1432" s="766">
        <v>8.5099999999999998E-4</v>
      </c>
      <c r="P1432" s="765">
        <v>3</v>
      </c>
      <c r="Q1432" s="766">
        <v>1.2899999999999999E-3</v>
      </c>
      <c r="R1432" s="766">
        <v>1.2899999999999999E-3</v>
      </c>
      <c r="S1432" s="766">
        <v>7.9999999999999996E-6</v>
      </c>
      <c r="T1432" s="767">
        <v>7.9999999999999996E-6</v>
      </c>
      <c r="U1432" s="768"/>
      <c r="V1432" s="681"/>
      <c r="W1432" s="684"/>
    </row>
    <row r="1433" spans="2:23" s="691" customFormat="1" ht="12.6" customHeight="1" x14ac:dyDescent="0.25">
      <c r="B1433" s="235" t="s">
        <v>1981</v>
      </c>
      <c r="C1433" s="236" t="s">
        <v>625</v>
      </c>
      <c r="D1433" s="764" t="s">
        <v>467</v>
      </c>
      <c r="E1433" s="413">
        <v>106</v>
      </c>
      <c r="F1433" s="681">
        <v>113181</v>
      </c>
      <c r="G1433" s="681">
        <v>9</v>
      </c>
      <c r="H1433" s="681">
        <v>2.09</v>
      </c>
      <c r="I1433" s="681">
        <v>5.0924800000000001</v>
      </c>
      <c r="J1433" s="681">
        <v>2.3177880000000002</v>
      </c>
      <c r="K1433" s="765">
        <v>39</v>
      </c>
      <c r="L1433" s="766">
        <v>0.129306</v>
      </c>
      <c r="M1433" s="766">
        <v>8.1310999999999994E-2</v>
      </c>
      <c r="N1433" s="766">
        <v>7.3300000000000004E-4</v>
      </c>
      <c r="O1433" s="766">
        <v>6.8300000000000001E-4</v>
      </c>
      <c r="P1433" s="765">
        <v>13</v>
      </c>
      <c r="Q1433" s="766">
        <v>5.8852000000000002E-2</v>
      </c>
      <c r="R1433" s="766">
        <v>5.8852000000000002E-2</v>
      </c>
      <c r="S1433" s="766">
        <v>1.6200000000000001E-4</v>
      </c>
      <c r="T1433" s="767">
        <v>1.6200000000000001E-4</v>
      </c>
      <c r="U1433" s="768"/>
      <c r="V1433" s="681"/>
      <c r="W1433" s="684"/>
    </row>
    <row r="1434" spans="2:23" s="691" customFormat="1" ht="12.6" customHeight="1" x14ac:dyDescent="0.25">
      <c r="B1434" s="235" t="s">
        <v>1982</v>
      </c>
      <c r="C1434" s="236" t="s">
        <v>625</v>
      </c>
      <c r="D1434" s="764" t="s">
        <v>467</v>
      </c>
      <c r="E1434" s="413">
        <v>372</v>
      </c>
      <c r="F1434" s="681">
        <v>74159</v>
      </c>
      <c r="G1434" s="681">
        <v>6</v>
      </c>
      <c r="H1434" s="681">
        <v>1.585</v>
      </c>
      <c r="I1434" s="681">
        <v>2.5975730000000001</v>
      </c>
      <c r="J1434" s="681">
        <v>5.1705000000000001E-2</v>
      </c>
      <c r="K1434" s="765">
        <v>10</v>
      </c>
      <c r="L1434" s="766">
        <v>0.111583</v>
      </c>
      <c r="M1434" s="766">
        <v>0.111583</v>
      </c>
      <c r="N1434" s="766">
        <v>1.3079999999999999E-3</v>
      </c>
      <c r="O1434" s="766">
        <v>1.3079999999999999E-3</v>
      </c>
      <c r="P1434" s="765">
        <v>1</v>
      </c>
      <c r="Q1434" s="766">
        <v>2.2209999999999999E-3</v>
      </c>
      <c r="R1434" s="766">
        <v>2.2209999999999999E-3</v>
      </c>
      <c r="S1434" s="766">
        <v>5.8E-5</v>
      </c>
      <c r="T1434" s="767">
        <v>5.8E-5</v>
      </c>
      <c r="U1434" s="768"/>
      <c r="V1434" s="681"/>
      <c r="W1434" s="684"/>
    </row>
    <row r="1435" spans="2:23" s="691" customFormat="1" ht="12.6" customHeight="1" x14ac:dyDescent="0.25">
      <c r="B1435" s="235" t="s">
        <v>1983</v>
      </c>
      <c r="C1435" s="236" t="s">
        <v>625</v>
      </c>
      <c r="D1435" s="764" t="s">
        <v>467</v>
      </c>
      <c r="E1435" s="413">
        <v>622</v>
      </c>
      <c r="F1435" s="681">
        <v>8617</v>
      </c>
      <c r="G1435" s="681">
        <v>0</v>
      </c>
      <c r="H1435" s="681">
        <v>1.5940000000000001</v>
      </c>
      <c r="I1435" s="681">
        <v>4.4464139999999999</v>
      </c>
      <c r="J1435" s="681">
        <v>0.112027</v>
      </c>
      <c r="K1435" s="765">
        <v>9</v>
      </c>
      <c r="L1435" s="766">
        <v>0.21784800000000001</v>
      </c>
      <c r="M1435" s="766">
        <v>0.18548300000000001</v>
      </c>
      <c r="N1435" s="766">
        <v>2.441E-3</v>
      </c>
      <c r="O1435" s="766">
        <v>2.3900000000000002E-3</v>
      </c>
      <c r="P1435" s="765">
        <v>1</v>
      </c>
      <c r="Q1435" s="766">
        <v>5.489E-3</v>
      </c>
      <c r="R1435" s="766">
        <v>5.489E-3</v>
      </c>
      <c r="S1435" s="766">
        <v>8.7000000000000001E-5</v>
      </c>
      <c r="T1435" s="767">
        <v>8.7000000000000001E-5</v>
      </c>
      <c r="U1435" s="768"/>
      <c r="V1435" s="681"/>
      <c r="W1435" s="684"/>
    </row>
    <row r="1436" spans="2:23" s="691" customFormat="1" ht="12.6" customHeight="1" x14ac:dyDescent="0.25">
      <c r="B1436" s="235" t="s">
        <v>1984</v>
      </c>
      <c r="C1436" s="236" t="s">
        <v>625</v>
      </c>
      <c r="D1436" s="764" t="s">
        <v>471</v>
      </c>
      <c r="E1436" s="413">
        <v>77</v>
      </c>
      <c r="F1436" s="681">
        <v>223778</v>
      </c>
      <c r="G1436" s="681">
        <v>623</v>
      </c>
      <c r="H1436" s="681">
        <v>2.5630000000000002</v>
      </c>
      <c r="I1436" s="681">
        <v>1.944293</v>
      </c>
      <c r="J1436" s="681">
        <v>0.31954500000000002</v>
      </c>
      <c r="K1436" s="765">
        <v>41</v>
      </c>
      <c r="L1436" s="766">
        <v>8.7191000000000005E-2</v>
      </c>
      <c r="M1436" s="766">
        <v>8.3157999999999996E-2</v>
      </c>
      <c r="N1436" s="766">
        <v>5.4900000000000001E-4</v>
      </c>
      <c r="O1436" s="766">
        <v>5.44E-4</v>
      </c>
      <c r="P1436" s="765">
        <v>9</v>
      </c>
      <c r="Q1436" s="766">
        <v>1.4330000000000001E-2</v>
      </c>
      <c r="R1436" s="766">
        <v>1.4330000000000001E-2</v>
      </c>
      <c r="S1436" s="766">
        <v>7.4999999999999993E-5</v>
      </c>
      <c r="T1436" s="767">
        <v>7.4999999999999993E-5</v>
      </c>
      <c r="U1436" s="768"/>
      <c r="V1436" s="681"/>
      <c r="W1436" s="684"/>
    </row>
    <row r="1437" spans="2:23" s="691" customFormat="1" ht="12.6" customHeight="1" x14ac:dyDescent="0.25">
      <c r="B1437" s="235" t="s">
        <v>1985</v>
      </c>
      <c r="C1437" s="236" t="s">
        <v>625</v>
      </c>
      <c r="D1437" s="764" t="s">
        <v>467</v>
      </c>
      <c r="E1437" s="413">
        <v>26</v>
      </c>
      <c r="F1437" s="681">
        <v>35244</v>
      </c>
      <c r="G1437" s="681">
        <v>61</v>
      </c>
      <c r="H1437" s="681">
        <v>0.54500000000000004</v>
      </c>
      <c r="I1437" s="681">
        <v>3.7133929999999999</v>
      </c>
      <c r="J1437" s="681">
        <v>0.42210799999999998</v>
      </c>
      <c r="K1437" s="765">
        <v>24</v>
      </c>
      <c r="L1437" s="766">
        <v>8.1590999999999997E-2</v>
      </c>
      <c r="M1437" s="766">
        <v>3.2507000000000001E-2</v>
      </c>
      <c r="N1437" s="766">
        <v>2.42E-4</v>
      </c>
      <c r="O1437" s="766">
        <v>1.5699999999999999E-4</v>
      </c>
      <c r="P1437" s="765">
        <v>5</v>
      </c>
      <c r="Q1437" s="766">
        <v>9.2750000000000003E-3</v>
      </c>
      <c r="R1437" s="766">
        <v>9.2750000000000003E-3</v>
      </c>
      <c r="S1437" s="766">
        <v>3.8000000000000002E-5</v>
      </c>
      <c r="T1437" s="767">
        <v>3.8000000000000002E-5</v>
      </c>
      <c r="U1437" s="768"/>
      <c r="V1437" s="681"/>
      <c r="W1437" s="684"/>
    </row>
    <row r="1438" spans="2:23" s="691" customFormat="1" ht="12.6" customHeight="1" x14ac:dyDescent="0.25">
      <c r="B1438" s="235" t="s">
        <v>1986</v>
      </c>
      <c r="C1438" s="236" t="s">
        <v>508</v>
      </c>
      <c r="D1438" s="764" t="s">
        <v>467</v>
      </c>
      <c r="E1438" s="413">
        <v>1081</v>
      </c>
      <c r="F1438" s="681">
        <v>16786</v>
      </c>
      <c r="G1438" s="681">
        <v>389</v>
      </c>
      <c r="H1438" s="681">
        <v>3.221768</v>
      </c>
      <c r="I1438" s="681">
        <v>12.301647000000001</v>
      </c>
      <c r="J1438" s="681">
        <v>11.888107</v>
      </c>
      <c r="K1438" s="765">
        <v>13</v>
      </c>
      <c r="L1438" s="766">
        <v>0.614313</v>
      </c>
      <c r="M1438" s="766">
        <v>0.47443000000000002</v>
      </c>
      <c r="N1438" s="766">
        <v>8.5000000000000006E-3</v>
      </c>
      <c r="O1438" s="766">
        <v>7.2189999999999997E-3</v>
      </c>
      <c r="P1438" s="765">
        <v>12</v>
      </c>
      <c r="Q1438" s="766">
        <v>0.59366200000000002</v>
      </c>
      <c r="R1438" s="766">
        <v>0.59366200000000002</v>
      </c>
      <c r="S1438" s="766">
        <v>2.032E-3</v>
      </c>
      <c r="T1438" s="767">
        <v>2.032E-3</v>
      </c>
      <c r="U1438" s="768"/>
      <c r="V1438" s="681"/>
      <c r="W1438" s="684"/>
    </row>
    <row r="1439" spans="2:23" s="691" customFormat="1" ht="12.6" customHeight="1" x14ac:dyDescent="0.25">
      <c r="B1439" s="235" t="s">
        <v>1987</v>
      </c>
      <c r="C1439" s="236" t="s">
        <v>508</v>
      </c>
      <c r="D1439" s="764" t="s">
        <v>471</v>
      </c>
      <c r="E1439" s="413">
        <v>558</v>
      </c>
      <c r="F1439" s="681">
        <v>837478</v>
      </c>
      <c r="G1439" s="681">
        <v>723</v>
      </c>
      <c r="H1439" s="681">
        <v>1.3439300000000001</v>
      </c>
      <c r="I1439" s="681">
        <v>9.0640199999999993</v>
      </c>
      <c r="J1439" s="681">
        <v>5.8005610000000001</v>
      </c>
      <c r="K1439" s="765">
        <v>77</v>
      </c>
      <c r="L1439" s="766">
        <v>0.52401500000000001</v>
      </c>
      <c r="M1439" s="766">
        <v>0.51733899999999999</v>
      </c>
      <c r="N1439" s="766">
        <v>4.5450000000000004E-3</v>
      </c>
      <c r="O1439" s="766">
        <v>4.5129999999999997E-3</v>
      </c>
      <c r="P1439" s="765">
        <v>32</v>
      </c>
      <c r="Q1439" s="766">
        <v>0.33534599999999998</v>
      </c>
      <c r="R1439" s="766">
        <v>0.33534599999999998</v>
      </c>
      <c r="S1439" s="766">
        <v>1.0820000000000001E-3</v>
      </c>
      <c r="T1439" s="767">
        <v>1.0820000000000001E-3</v>
      </c>
      <c r="U1439" s="768"/>
      <c r="V1439" s="681"/>
      <c r="W1439" s="684"/>
    </row>
    <row r="1440" spans="2:23" s="691" customFormat="1" ht="12.6" customHeight="1" x14ac:dyDescent="0.25">
      <c r="B1440" s="235" t="s">
        <v>1988</v>
      </c>
      <c r="C1440" s="236" t="s">
        <v>508</v>
      </c>
      <c r="D1440" s="764" t="s">
        <v>471</v>
      </c>
      <c r="E1440" s="413">
        <v>562</v>
      </c>
      <c r="F1440" s="681">
        <v>691806</v>
      </c>
      <c r="G1440" s="681">
        <v>260</v>
      </c>
      <c r="H1440" s="681">
        <v>1.4016489999999999</v>
      </c>
      <c r="I1440" s="681">
        <v>8.7064299999999992</v>
      </c>
      <c r="J1440" s="681">
        <v>5.9102360000000003</v>
      </c>
      <c r="K1440" s="765">
        <v>92</v>
      </c>
      <c r="L1440" s="766">
        <v>0.451548</v>
      </c>
      <c r="M1440" s="766">
        <v>0.44817899999999999</v>
      </c>
      <c r="N1440" s="766">
        <v>4.3200000000000001E-3</v>
      </c>
      <c r="O1440" s="766">
        <v>4.3039999999999997E-3</v>
      </c>
      <c r="P1440" s="765">
        <v>20</v>
      </c>
      <c r="Q1440" s="766">
        <v>0.30652699999999999</v>
      </c>
      <c r="R1440" s="766">
        <v>0.30652699999999999</v>
      </c>
      <c r="S1440" s="766">
        <v>1.0369999999999999E-3</v>
      </c>
      <c r="T1440" s="767">
        <v>1.0369999999999999E-3</v>
      </c>
      <c r="U1440" s="768"/>
      <c r="V1440" s="681"/>
      <c r="W1440" s="684"/>
    </row>
    <row r="1441" spans="2:23" s="691" customFormat="1" ht="12.6" customHeight="1" x14ac:dyDescent="0.25">
      <c r="B1441" s="235" t="s">
        <v>1989</v>
      </c>
      <c r="C1441" s="236" t="s">
        <v>508</v>
      </c>
      <c r="D1441" s="764" t="s">
        <v>467</v>
      </c>
      <c r="E1441" s="413">
        <v>836</v>
      </c>
      <c r="F1441" s="681">
        <v>33776</v>
      </c>
      <c r="G1441" s="681">
        <v>3031</v>
      </c>
      <c r="H1441" s="681">
        <v>3.3915470000000001</v>
      </c>
      <c r="I1441" s="681">
        <v>7.9562160000000004</v>
      </c>
      <c r="J1441" s="681">
        <v>16.008702</v>
      </c>
      <c r="K1441" s="765">
        <v>19</v>
      </c>
      <c r="L1441" s="766">
        <v>0.33001999999999998</v>
      </c>
      <c r="M1441" s="766">
        <v>0.314722</v>
      </c>
      <c r="N1441" s="766">
        <v>5.62E-3</v>
      </c>
      <c r="O1441" s="766">
        <v>4.7200000000000002E-3</v>
      </c>
      <c r="P1441" s="765">
        <v>20</v>
      </c>
      <c r="Q1441" s="766">
        <v>0.66403299999999998</v>
      </c>
      <c r="R1441" s="766">
        <v>0.66403299999999998</v>
      </c>
      <c r="S1441" s="766">
        <v>2.1129999999999999E-3</v>
      </c>
      <c r="T1441" s="767">
        <v>2.1129999999999999E-3</v>
      </c>
      <c r="U1441" s="768"/>
      <c r="V1441" s="681"/>
      <c r="W1441" s="684"/>
    </row>
    <row r="1442" spans="2:23" s="691" customFormat="1" ht="12.6" customHeight="1" x14ac:dyDescent="0.25">
      <c r="B1442" s="235" t="s">
        <v>1990</v>
      </c>
      <c r="C1442" s="236" t="s">
        <v>1397</v>
      </c>
      <c r="D1442" s="764" t="s">
        <v>467</v>
      </c>
      <c r="E1442" s="413">
        <v>377</v>
      </c>
      <c r="F1442" s="681">
        <v>8074</v>
      </c>
      <c r="G1442" s="681">
        <v>459</v>
      </c>
      <c r="H1442" s="681">
        <v>0.88854200000000005</v>
      </c>
      <c r="I1442" s="681">
        <v>0.74647300000000005</v>
      </c>
      <c r="J1442" s="681">
        <v>2.7218049999999998</v>
      </c>
      <c r="K1442" s="765">
        <v>3</v>
      </c>
      <c r="L1442" s="766">
        <v>5.3379000000000003E-2</v>
      </c>
      <c r="M1442" s="766">
        <v>4.5605E-2</v>
      </c>
      <c r="N1442" s="766">
        <v>9.41E-4</v>
      </c>
      <c r="O1442" s="766">
        <v>5.3200000000000003E-4</v>
      </c>
      <c r="P1442" s="765">
        <v>5</v>
      </c>
      <c r="Q1442" s="766">
        <v>0.194632</v>
      </c>
      <c r="R1442" s="766">
        <v>0.13522400000000001</v>
      </c>
      <c r="S1442" s="766">
        <v>8.2100000000000001E-4</v>
      </c>
      <c r="T1442" s="767">
        <v>6.02E-4</v>
      </c>
      <c r="U1442" s="768"/>
      <c r="V1442" s="681"/>
      <c r="W1442" s="684"/>
    </row>
    <row r="1443" spans="2:23" s="691" customFormat="1" ht="12.6" customHeight="1" x14ac:dyDescent="0.25">
      <c r="B1443" s="235" t="s">
        <v>1991</v>
      </c>
      <c r="C1443" s="236" t="s">
        <v>1397</v>
      </c>
      <c r="D1443" s="764" t="s">
        <v>7</v>
      </c>
      <c r="E1443" s="413">
        <v>542</v>
      </c>
      <c r="F1443" s="681">
        <v>2622</v>
      </c>
      <c r="G1443" s="681">
        <v>225</v>
      </c>
      <c r="H1443" s="681">
        <v>1.00875</v>
      </c>
      <c r="I1443" s="681">
        <v>1.5253779999999999</v>
      </c>
      <c r="J1443" s="681">
        <v>0.146205</v>
      </c>
      <c r="K1443" s="765">
        <v>4</v>
      </c>
      <c r="L1443" s="766">
        <v>6.1762999999999998E-2</v>
      </c>
      <c r="M1443" s="766">
        <v>3.6771999999999999E-2</v>
      </c>
      <c r="N1443" s="766">
        <v>1.7440000000000001E-3</v>
      </c>
      <c r="O1443" s="766">
        <v>1.1620000000000001E-3</v>
      </c>
      <c r="P1443" s="765">
        <v>1</v>
      </c>
      <c r="Q1443" s="766">
        <v>5.9199999999999999E-3</v>
      </c>
      <c r="R1443" s="766">
        <v>5.9199999999999999E-3</v>
      </c>
      <c r="S1443" s="766">
        <v>1.2E-5</v>
      </c>
      <c r="T1443" s="767">
        <v>1.2E-5</v>
      </c>
      <c r="U1443" s="768"/>
      <c r="V1443" s="681"/>
      <c r="W1443" s="684"/>
    </row>
    <row r="1444" spans="2:23" s="691" customFormat="1" ht="12.6" customHeight="1" x14ac:dyDescent="0.25">
      <c r="B1444" s="235" t="s">
        <v>1992</v>
      </c>
      <c r="C1444" s="236" t="s">
        <v>1397</v>
      </c>
      <c r="D1444" s="764" t="s">
        <v>467</v>
      </c>
      <c r="E1444" s="413">
        <v>907</v>
      </c>
      <c r="F1444" s="681">
        <v>3836</v>
      </c>
      <c r="G1444" s="681">
        <v>1854</v>
      </c>
      <c r="H1444" s="681">
        <v>1.392501</v>
      </c>
      <c r="I1444" s="681">
        <v>0.91672799999999999</v>
      </c>
      <c r="J1444" s="681">
        <v>1.4821740000000001</v>
      </c>
      <c r="K1444" s="765">
        <v>4</v>
      </c>
      <c r="L1444" s="766">
        <v>5.7553E-2</v>
      </c>
      <c r="M1444" s="766">
        <v>4.2731999999999999E-2</v>
      </c>
      <c r="N1444" s="766">
        <v>1.132E-3</v>
      </c>
      <c r="O1444" s="766">
        <v>1.4300000000000001E-4</v>
      </c>
      <c r="P1444" s="765">
        <v>3</v>
      </c>
      <c r="Q1444" s="766">
        <v>9.3051999999999996E-2</v>
      </c>
      <c r="R1444" s="766">
        <v>9.3051999999999996E-2</v>
      </c>
      <c r="S1444" s="766">
        <v>3.2699999999999998E-4</v>
      </c>
      <c r="T1444" s="767">
        <v>3.2699999999999998E-4</v>
      </c>
      <c r="U1444" s="768"/>
      <c r="V1444" s="681"/>
      <c r="W1444" s="684"/>
    </row>
    <row r="1445" spans="2:23" s="691" customFormat="1" ht="12.6" customHeight="1" x14ac:dyDescent="0.25">
      <c r="B1445" s="235" t="s">
        <v>1993</v>
      </c>
      <c r="C1445" s="236" t="s">
        <v>1397</v>
      </c>
      <c r="D1445" s="764" t="s">
        <v>467</v>
      </c>
      <c r="E1445" s="413">
        <v>1930</v>
      </c>
      <c r="F1445" s="681">
        <v>5290</v>
      </c>
      <c r="G1445" s="681">
        <v>8213</v>
      </c>
      <c r="H1445" s="681">
        <v>3.1257459999999999</v>
      </c>
      <c r="I1445" s="681">
        <v>1.296665</v>
      </c>
      <c r="J1445" s="681">
        <v>5.9961339999999996</v>
      </c>
      <c r="K1445" s="765">
        <v>6</v>
      </c>
      <c r="L1445" s="766">
        <v>8.0783999999999995E-2</v>
      </c>
      <c r="M1445" s="766">
        <v>4.9089000000000001E-2</v>
      </c>
      <c r="N1445" s="766">
        <v>2.7550000000000001E-3</v>
      </c>
      <c r="O1445" s="766">
        <v>6.4199999999999999E-4</v>
      </c>
      <c r="P1445" s="765">
        <v>13</v>
      </c>
      <c r="Q1445" s="766">
        <v>0.37356699999999998</v>
      </c>
      <c r="R1445" s="766">
        <v>0.37356699999999998</v>
      </c>
      <c r="S1445" s="766">
        <v>1.6689999999999999E-3</v>
      </c>
      <c r="T1445" s="767">
        <v>1.6689999999999999E-3</v>
      </c>
      <c r="U1445" s="768"/>
      <c r="V1445" s="681"/>
      <c r="W1445" s="684"/>
    </row>
    <row r="1446" spans="2:23" s="691" customFormat="1" ht="12.6" customHeight="1" x14ac:dyDescent="0.25">
      <c r="B1446" s="235" t="s">
        <v>1994</v>
      </c>
      <c r="C1446" s="236" t="s">
        <v>1397</v>
      </c>
      <c r="D1446" s="764" t="s">
        <v>467</v>
      </c>
      <c r="E1446" s="413">
        <v>1062</v>
      </c>
      <c r="F1446" s="681">
        <v>35729</v>
      </c>
      <c r="G1446" s="681">
        <v>2575</v>
      </c>
      <c r="H1446" s="681">
        <v>2.809329</v>
      </c>
      <c r="I1446" s="681">
        <v>2.5719759999999998</v>
      </c>
      <c r="J1446" s="681">
        <v>8.4907590000000006</v>
      </c>
      <c r="K1446" s="765">
        <v>14</v>
      </c>
      <c r="L1446" s="766">
        <v>0.150782</v>
      </c>
      <c r="M1446" s="766">
        <v>0.13356199999999999</v>
      </c>
      <c r="N1446" s="766">
        <v>2.3890000000000001E-3</v>
      </c>
      <c r="O1446" s="766">
        <v>1.2409999999999999E-3</v>
      </c>
      <c r="P1446" s="765">
        <v>17</v>
      </c>
      <c r="Q1446" s="766">
        <v>0.49777100000000002</v>
      </c>
      <c r="R1446" s="766">
        <v>0.49777100000000002</v>
      </c>
      <c r="S1446" s="766">
        <v>1.7910000000000001E-3</v>
      </c>
      <c r="T1446" s="767">
        <v>1.7910000000000001E-3</v>
      </c>
      <c r="U1446" s="768"/>
      <c r="V1446" s="681"/>
      <c r="W1446" s="684"/>
    </row>
    <row r="1447" spans="2:23" s="691" customFormat="1" ht="12.6" customHeight="1" x14ac:dyDescent="0.25">
      <c r="B1447" s="235" t="s">
        <v>1995</v>
      </c>
      <c r="C1447" s="236" t="s">
        <v>1397</v>
      </c>
      <c r="D1447" s="764" t="s">
        <v>467</v>
      </c>
      <c r="E1447" s="413">
        <v>1781</v>
      </c>
      <c r="F1447" s="681">
        <v>54465</v>
      </c>
      <c r="G1447" s="681">
        <v>7993</v>
      </c>
      <c r="H1447" s="681">
        <v>2.5678000000000001</v>
      </c>
      <c r="I1447" s="681">
        <v>8.1002539999999996</v>
      </c>
      <c r="J1447" s="681">
        <v>11.710284</v>
      </c>
      <c r="K1447" s="765">
        <v>19</v>
      </c>
      <c r="L1447" s="766">
        <v>0.51948099999999997</v>
      </c>
      <c r="M1447" s="766">
        <v>0.48667300000000002</v>
      </c>
      <c r="N1447" s="766">
        <v>6.3699999999999998E-3</v>
      </c>
      <c r="O1447" s="766">
        <v>4.4400000000000004E-3</v>
      </c>
      <c r="P1447" s="765">
        <v>24</v>
      </c>
      <c r="Q1447" s="766">
        <v>0.75099700000000003</v>
      </c>
      <c r="R1447" s="766">
        <v>0.75099700000000003</v>
      </c>
      <c r="S1447" s="766">
        <v>2.2820000000000002E-3</v>
      </c>
      <c r="T1447" s="767">
        <v>2.2820000000000002E-3</v>
      </c>
      <c r="U1447" s="768"/>
      <c r="V1447" s="681"/>
      <c r="W1447" s="684"/>
    </row>
    <row r="1448" spans="2:23" s="691" customFormat="1" ht="12.6" customHeight="1" x14ac:dyDescent="0.25">
      <c r="B1448" s="235" t="s">
        <v>1996</v>
      </c>
      <c r="C1448" s="236" t="s">
        <v>473</v>
      </c>
      <c r="D1448" s="764" t="s">
        <v>467</v>
      </c>
      <c r="E1448" s="413">
        <v>107</v>
      </c>
      <c r="F1448" s="681">
        <v>18711</v>
      </c>
      <c r="G1448" s="681">
        <v>147</v>
      </c>
      <c r="H1448" s="681">
        <v>0.48404399999999997</v>
      </c>
      <c r="I1448" s="681">
        <v>0.69880299999999995</v>
      </c>
      <c r="J1448" s="681">
        <v>1.487312</v>
      </c>
      <c r="K1448" s="765">
        <v>7</v>
      </c>
      <c r="L1448" s="766">
        <v>2.4209000000000001E-2</v>
      </c>
      <c r="M1448" s="766">
        <v>2.4209000000000001E-2</v>
      </c>
      <c r="N1448" s="766">
        <v>2.6600000000000001E-4</v>
      </c>
      <c r="O1448" s="766">
        <v>2.6600000000000001E-4</v>
      </c>
      <c r="P1448" s="765">
        <v>3</v>
      </c>
      <c r="Q1448" s="766">
        <v>5.1525000000000001E-2</v>
      </c>
      <c r="R1448" s="766">
        <v>5.1525000000000001E-2</v>
      </c>
      <c r="S1448" s="766">
        <v>1.4200000000000001E-4</v>
      </c>
      <c r="T1448" s="767">
        <v>1.4200000000000001E-4</v>
      </c>
      <c r="U1448" s="768"/>
      <c r="V1448" s="681"/>
      <c r="W1448" s="684"/>
    </row>
    <row r="1449" spans="2:23" s="691" customFormat="1" ht="12.6" customHeight="1" x14ac:dyDescent="0.25">
      <c r="B1449" s="235" t="s">
        <v>1997</v>
      </c>
      <c r="C1449" s="236" t="s">
        <v>473</v>
      </c>
      <c r="D1449" s="764" t="s">
        <v>467</v>
      </c>
      <c r="E1449" s="413">
        <v>304</v>
      </c>
      <c r="F1449" s="681">
        <v>20698</v>
      </c>
      <c r="G1449" s="681">
        <v>12</v>
      </c>
      <c r="H1449" s="681">
        <v>1.2279720000000001</v>
      </c>
      <c r="I1449" s="681">
        <v>0.62601200000000001</v>
      </c>
      <c r="J1449" s="681">
        <v>0.66525699999999999</v>
      </c>
      <c r="K1449" s="765">
        <v>9</v>
      </c>
      <c r="L1449" s="766">
        <v>3.4759999999999999E-2</v>
      </c>
      <c r="M1449" s="766">
        <v>3.4759999999999999E-2</v>
      </c>
      <c r="N1449" s="766">
        <v>4.5300000000000001E-4</v>
      </c>
      <c r="O1449" s="766">
        <v>4.5300000000000001E-4</v>
      </c>
      <c r="P1449" s="765">
        <v>2</v>
      </c>
      <c r="Q1449" s="766">
        <v>3.6940000000000001E-2</v>
      </c>
      <c r="R1449" s="766">
        <v>3.6940000000000001E-2</v>
      </c>
      <c r="S1449" s="766">
        <v>1.18E-4</v>
      </c>
      <c r="T1449" s="767">
        <v>1.18E-4</v>
      </c>
      <c r="U1449" s="768"/>
      <c r="V1449" s="681"/>
      <c r="W1449" s="684"/>
    </row>
    <row r="1450" spans="2:23" s="691" customFormat="1" ht="12.6" customHeight="1" x14ac:dyDescent="0.25">
      <c r="B1450" s="235" t="s">
        <v>1998</v>
      </c>
      <c r="C1450" s="236" t="s">
        <v>473</v>
      </c>
      <c r="D1450" s="764" t="s">
        <v>467</v>
      </c>
      <c r="E1450" s="413">
        <v>268</v>
      </c>
      <c r="F1450" s="681">
        <v>10050</v>
      </c>
      <c r="G1450" s="681">
        <v>1143</v>
      </c>
      <c r="H1450" s="681">
        <v>1.1066640000000001</v>
      </c>
      <c r="I1450" s="681">
        <v>0.54604399999999997</v>
      </c>
      <c r="J1450" s="681">
        <v>0</v>
      </c>
      <c r="K1450" s="765">
        <v>4</v>
      </c>
      <c r="L1450" s="766">
        <v>3.0797000000000001E-2</v>
      </c>
      <c r="M1450" s="766">
        <v>3.0797000000000001E-2</v>
      </c>
      <c r="N1450" s="766">
        <v>4.2200000000000001E-4</v>
      </c>
      <c r="O1450" s="766">
        <v>4.2200000000000001E-4</v>
      </c>
      <c r="P1450" s="765">
        <v>0</v>
      </c>
      <c r="Q1450" s="766">
        <v>0</v>
      </c>
      <c r="R1450" s="766">
        <v>0</v>
      </c>
      <c r="S1450" s="766">
        <v>0</v>
      </c>
      <c r="T1450" s="767">
        <v>0</v>
      </c>
      <c r="U1450" s="768"/>
      <c r="V1450" s="681"/>
      <c r="W1450" s="684"/>
    </row>
    <row r="1451" spans="2:23" s="691" customFormat="1" ht="12.6" customHeight="1" x14ac:dyDescent="0.25">
      <c r="B1451" s="235" t="s">
        <v>1999</v>
      </c>
      <c r="C1451" s="236" t="s">
        <v>473</v>
      </c>
      <c r="D1451" s="764" t="s">
        <v>467</v>
      </c>
      <c r="E1451" s="413">
        <v>48</v>
      </c>
      <c r="F1451" s="681">
        <v>18249</v>
      </c>
      <c r="G1451" s="681">
        <v>3</v>
      </c>
      <c r="H1451" s="681">
        <v>0.51919800000000005</v>
      </c>
      <c r="I1451" s="681">
        <v>1.01511</v>
      </c>
      <c r="J1451" s="681">
        <v>1.3995869999999999</v>
      </c>
      <c r="K1451" s="765">
        <v>4</v>
      </c>
      <c r="L1451" s="766">
        <v>2.0565E-2</v>
      </c>
      <c r="M1451" s="766">
        <v>4.8799999999999998E-3</v>
      </c>
      <c r="N1451" s="766">
        <v>1.06E-4</v>
      </c>
      <c r="O1451" s="766">
        <v>5.5999999999999999E-5</v>
      </c>
      <c r="P1451" s="765">
        <v>6</v>
      </c>
      <c r="Q1451" s="766">
        <v>2.8354000000000001E-2</v>
      </c>
      <c r="R1451" s="766">
        <v>2.3469E-2</v>
      </c>
      <c r="S1451" s="766">
        <v>8.7000000000000001E-5</v>
      </c>
      <c r="T1451" s="767">
        <v>6.4999999999999994E-5</v>
      </c>
      <c r="U1451" s="768"/>
      <c r="V1451" s="681"/>
      <c r="W1451" s="684"/>
    </row>
    <row r="1452" spans="2:23" s="691" customFormat="1" ht="12.6" customHeight="1" x14ac:dyDescent="0.25">
      <c r="B1452" s="235" t="s">
        <v>2000</v>
      </c>
      <c r="C1452" s="236" t="s">
        <v>923</v>
      </c>
      <c r="D1452" s="764" t="s">
        <v>467</v>
      </c>
      <c r="E1452" s="413">
        <v>103</v>
      </c>
      <c r="F1452" s="681">
        <v>8191</v>
      </c>
      <c r="G1452" s="681">
        <v>3797</v>
      </c>
      <c r="H1452" s="681">
        <v>2.4609559999999999</v>
      </c>
      <c r="I1452" s="681">
        <v>0.61840200000000001</v>
      </c>
      <c r="J1452" s="681">
        <v>1.201937</v>
      </c>
      <c r="K1452" s="765">
        <v>2</v>
      </c>
      <c r="L1452" s="766">
        <v>3.8530000000000001E-3</v>
      </c>
      <c r="M1452" s="766">
        <v>3.8530000000000001E-3</v>
      </c>
      <c r="N1452" s="766">
        <v>1.0399999999999999E-4</v>
      </c>
      <c r="O1452" s="766">
        <v>1.0399999999999999E-4</v>
      </c>
      <c r="P1452" s="765">
        <v>5</v>
      </c>
      <c r="Q1452" s="766">
        <v>7.489E-3</v>
      </c>
      <c r="R1452" s="766">
        <v>7.489E-3</v>
      </c>
      <c r="S1452" s="766">
        <v>4.8000000000000001E-5</v>
      </c>
      <c r="T1452" s="767">
        <v>4.8000000000000001E-5</v>
      </c>
      <c r="U1452" s="768"/>
      <c r="V1452" s="681"/>
      <c r="W1452" s="684"/>
    </row>
    <row r="1453" spans="2:23" s="691" customFormat="1" ht="12.6" customHeight="1" x14ac:dyDescent="0.25">
      <c r="B1453" s="235" t="s">
        <v>2001</v>
      </c>
      <c r="C1453" s="236" t="s">
        <v>923</v>
      </c>
      <c r="D1453" s="764" t="s">
        <v>471</v>
      </c>
      <c r="E1453" s="413">
        <v>566</v>
      </c>
      <c r="F1453" s="681">
        <v>363582</v>
      </c>
      <c r="G1453" s="681">
        <v>5130</v>
      </c>
      <c r="H1453" s="681">
        <v>2.8175659999999998</v>
      </c>
      <c r="I1453" s="681">
        <v>91.573857000000004</v>
      </c>
      <c r="J1453" s="681">
        <v>75.139539999999997</v>
      </c>
      <c r="K1453" s="765">
        <v>79</v>
      </c>
      <c r="L1453" s="766">
        <v>0.33906700000000001</v>
      </c>
      <c r="M1453" s="766">
        <v>0.29390899999999998</v>
      </c>
      <c r="N1453" s="766">
        <v>2.2420000000000001E-3</v>
      </c>
      <c r="O1453" s="766">
        <v>2.1329999999999999E-3</v>
      </c>
      <c r="P1453" s="765">
        <v>19</v>
      </c>
      <c r="Q1453" s="766">
        <v>0.27821600000000002</v>
      </c>
      <c r="R1453" s="766">
        <v>0.27821600000000002</v>
      </c>
      <c r="S1453" s="766">
        <v>9.0399999999999996E-4</v>
      </c>
      <c r="T1453" s="767">
        <v>9.0399999999999996E-4</v>
      </c>
      <c r="U1453" s="768"/>
      <c r="V1453" s="681"/>
      <c r="W1453" s="684"/>
    </row>
    <row r="1454" spans="2:23" s="691" customFormat="1" ht="12.6" customHeight="1" x14ac:dyDescent="0.25">
      <c r="B1454" s="235" t="s">
        <v>2002</v>
      </c>
      <c r="C1454" s="236" t="s">
        <v>923</v>
      </c>
      <c r="D1454" s="764" t="s">
        <v>7</v>
      </c>
      <c r="E1454" s="413">
        <v>1</v>
      </c>
      <c r="F1454" s="681">
        <v>0</v>
      </c>
      <c r="G1454" s="681">
        <v>1004</v>
      </c>
      <c r="H1454" s="681">
        <v>3.641464</v>
      </c>
      <c r="I1454" s="681">
        <v>0</v>
      </c>
      <c r="J1454" s="681">
        <v>0</v>
      </c>
      <c r="K1454" s="765">
        <v>0</v>
      </c>
      <c r="L1454" s="766">
        <v>0</v>
      </c>
      <c r="M1454" s="766">
        <v>0</v>
      </c>
      <c r="N1454" s="766">
        <v>0</v>
      </c>
      <c r="O1454" s="766">
        <v>0</v>
      </c>
      <c r="P1454" s="765">
        <v>0</v>
      </c>
      <c r="Q1454" s="766">
        <v>0</v>
      </c>
      <c r="R1454" s="766">
        <v>0</v>
      </c>
      <c r="S1454" s="766">
        <v>0</v>
      </c>
      <c r="T1454" s="767">
        <v>0</v>
      </c>
      <c r="U1454" s="768"/>
      <c r="V1454" s="681"/>
      <c r="W1454" s="684"/>
    </row>
    <row r="1455" spans="2:23" s="691" customFormat="1" ht="12.6" customHeight="1" x14ac:dyDescent="0.25">
      <c r="B1455" s="235" t="s">
        <v>2003</v>
      </c>
      <c r="C1455" s="236" t="s">
        <v>623</v>
      </c>
      <c r="D1455" s="764" t="s">
        <v>471</v>
      </c>
      <c r="E1455" s="413">
        <v>420</v>
      </c>
      <c r="F1455" s="681">
        <v>326122</v>
      </c>
      <c r="G1455" s="681">
        <v>7050</v>
      </c>
      <c r="H1455" s="681">
        <v>0.88406099999999999</v>
      </c>
      <c r="I1455" s="681">
        <v>6.3496880000000004</v>
      </c>
      <c r="J1455" s="681">
        <v>2.4167049999999999</v>
      </c>
      <c r="K1455" s="765">
        <v>49</v>
      </c>
      <c r="L1455" s="766">
        <v>0.30115799999999998</v>
      </c>
      <c r="M1455" s="766">
        <v>0.30086000000000002</v>
      </c>
      <c r="N1455" s="766">
        <v>1.6280000000000001E-3</v>
      </c>
      <c r="O1455" s="766">
        <v>1.6260000000000001E-3</v>
      </c>
      <c r="P1455" s="765">
        <v>11</v>
      </c>
      <c r="Q1455" s="766">
        <v>0.114621</v>
      </c>
      <c r="R1455" s="766">
        <v>0.114621</v>
      </c>
      <c r="S1455" s="766">
        <v>4.8500000000000003E-4</v>
      </c>
      <c r="T1455" s="767">
        <v>4.8500000000000003E-4</v>
      </c>
      <c r="U1455" s="768"/>
      <c r="V1455" s="681"/>
      <c r="W1455" s="684"/>
    </row>
    <row r="1456" spans="2:23" s="691" customFormat="1" ht="12.6" customHeight="1" x14ac:dyDescent="0.25">
      <c r="B1456" s="235" t="s">
        <v>2004</v>
      </c>
      <c r="C1456" s="236" t="s">
        <v>623</v>
      </c>
      <c r="D1456" s="764" t="s">
        <v>467</v>
      </c>
      <c r="E1456" s="413">
        <v>1572</v>
      </c>
      <c r="F1456" s="681">
        <v>16064</v>
      </c>
      <c r="G1456" s="681">
        <v>2635</v>
      </c>
      <c r="H1456" s="681">
        <v>4.1754749999999996</v>
      </c>
      <c r="I1456" s="681">
        <v>3.699735</v>
      </c>
      <c r="J1456" s="681">
        <v>3.0704229999999999</v>
      </c>
      <c r="K1456" s="765">
        <v>7</v>
      </c>
      <c r="L1456" s="766">
        <v>0.21768699999999999</v>
      </c>
      <c r="M1456" s="766">
        <v>0.21768699999999999</v>
      </c>
      <c r="N1456" s="766">
        <v>1.9469999999999999E-3</v>
      </c>
      <c r="O1456" s="766">
        <v>1.9469999999999999E-3</v>
      </c>
      <c r="P1456" s="765">
        <v>5</v>
      </c>
      <c r="Q1456" s="766">
        <v>0.18065899999999999</v>
      </c>
      <c r="R1456" s="766">
        <v>0.18065899999999999</v>
      </c>
      <c r="S1456" s="766">
        <v>6.1200000000000002E-4</v>
      </c>
      <c r="T1456" s="767">
        <v>6.1200000000000002E-4</v>
      </c>
      <c r="U1456" s="768"/>
      <c r="V1456" s="681"/>
      <c r="W1456" s="684"/>
    </row>
    <row r="1457" spans="2:23" s="691" customFormat="1" ht="12.6" customHeight="1" x14ac:dyDescent="0.25">
      <c r="B1457" s="235" t="s">
        <v>2005</v>
      </c>
      <c r="C1457" s="236" t="s">
        <v>623</v>
      </c>
      <c r="D1457" s="764" t="s">
        <v>467</v>
      </c>
      <c r="E1457" s="413">
        <v>305</v>
      </c>
      <c r="F1457" s="681">
        <v>46715</v>
      </c>
      <c r="G1457" s="681">
        <v>61</v>
      </c>
      <c r="H1457" s="681">
        <v>1.7968470000000001</v>
      </c>
      <c r="I1457" s="681">
        <v>1.0731459999999999</v>
      </c>
      <c r="J1457" s="681">
        <v>0.59600299999999995</v>
      </c>
      <c r="K1457" s="765">
        <v>7</v>
      </c>
      <c r="L1457" s="766">
        <v>4.5213999999999997E-2</v>
      </c>
      <c r="M1457" s="766">
        <v>4.5213999999999997E-2</v>
      </c>
      <c r="N1457" s="766">
        <v>4.1800000000000002E-4</v>
      </c>
      <c r="O1457" s="766">
        <v>4.1800000000000002E-4</v>
      </c>
      <c r="P1457" s="765">
        <v>1</v>
      </c>
      <c r="Q1457" s="766">
        <v>2.5111000000000001E-2</v>
      </c>
      <c r="R1457" s="766">
        <v>2.5111000000000001E-2</v>
      </c>
      <c r="S1457" s="766">
        <v>7.2999999999999999E-5</v>
      </c>
      <c r="T1457" s="767">
        <v>7.2999999999999999E-5</v>
      </c>
      <c r="U1457" s="768"/>
      <c r="V1457" s="681"/>
      <c r="W1457" s="684"/>
    </row>
    <row r="1458" spans="2:23" s="691" customFormat="1" ht="12.6" customHeight="1" x14ac:dyDescent="0.25">
      <c r="B1458" s="235" t="s">
        <v>2006</v>
      </c>
      <c r="C1458" s="236" t="s">
        <v>623</v>
      </c>
      <c r="D1458" s="764" t="s">
        <v>471</v>
      </c>
      <c r="E1458" s="413">
        <v>676</v>
      </c>
      <c r="F1458" s="681">
        <v>247898</v>
      </c>
      <c r="G1458" s="681">
        <v>13109</v>
      </c>
      <c r="H1458" s="681">
        <v>1.2009129999999999</v>
      </c>
      <c r="I1458" s="681">
        <v>10.793063999999999</v>
      </c>
      <c r="J1458" s="681">
        <v>0.379052</v>
      </c>
      <c r="K1458" s="765">
        <v>83</v>
      </c>
      <c r="L1458" s="766">
        <v>0.70037000000000005</v>
      </c>
      <c r="M1458" s="766">
        <v>0.68442700000000001</v>
      </c>
      <c r="N1458" s="766">
        <v>2.8800000000000002E-3</v>
      </c>
      <c r="O1458" s="766">
        <v>2.8310000000000002E-3</v>
      </c>
      <c r="P1458" s="765">
        <v>10</v>
      </c>
      <c r="Q1458" s="766">
        <v>2.4597000000000001E-2</v>
      </c>
      <c r="R1458" s="766">
        <v>2.4597000000000001E-2</v>
      </c>
      <c r="S1458" s="766">
        <v>1.3999999999999999E-4</v>
      </c>
      <c r="T1458" s="767">
        <v>1.3999999999999999E-4</v>
      </c>
      <c r="U1458" s="768"/>
      <c r="V1458" s="681"/>
      <c r="W1458" s="684"/>
    </row>
    <row r="1459" spans="2:23" s="691" customFormat="1" ht="12.6" customHeight="1" x14ac:dyDescent="0.25">
      <c r="B1459" s="235" t="s">
        <v>2007</v>
      </c>
      <c r="C1459" s="236" t="s">
        <v>623</v>
      </c>
      <c r="D1459" s="764" t="s">
        <v>467</v>
      </c>
      <c r="E1459" s="413">
        <v>1369</v>
      </c>
      <c r="F1459" s="681">
        <v>36519</v>
      </c>
      <c r="G1459" s="681">
        <v>1443</v>
      </c>
      <c r="H1459" s="681">
        <v>4.192412</v>
      </c>
      <c r="I1459" s="681">
        <v>4.4756879999999999</v>
      </c>
      <c r="J1459" s="681">
        <v>6.7901749999999996</v>
      </c>
      <c r="K1459" s="765">
        <v>11</v>
      </c>
      <c r="L1459" s="766">
        <v>0.23844099999999999</v>
      </c>
      <c r="M1459" s="766">
        <v>0.23844099999999999</v>
      </c>
      <c r="N1459" s="766">
        <v>3.1779999999999998E-3</v>
      </c>
      <c r="O1459" s="766">
        <v>3.1779999999999998E-3</v>
      </c>
      <c r="P1459" s="765">
        <v>11</v>
      </c>
      <c r="Q1459" s="766">
        <v>0.36174499999999998</v>
      </c>
      <c r="R1459" s="766">
        <v>0.36174499999999998</v>
      </c>
      <c r="S1459" s="766">
        <v>1.0740000000000001E-3</v>
      </c>
      <c r="T1459" s="767">
        <v>1.0740000000000001E-3</v>
      </c>
      <c r="U1459" s="768"/>
      <c r="V1459" s="681"/>
      <c r="W1459" s="684"/>
    </row>
    <row r="1460" spans="2:23" s="691" customFormat="1" ht="12.6" customHeight="1" x14ac:dyDescent="0.25">
      <c r="B1460" s="235" t="s">
        <v>2008</v>
      </c>
      <c r="C1460" s="236" t="s">
        <v>623</v>
      </c>
      <c r="D1460" s="764" t="s">
        <v>471</v>
      </c>
      <c r="E1460" s="413">
        <v>349</v>
      </c>
      <c r="F1460" s="681">
        <v>230415</v>
      </c>
      <c r="G1460" s="681">
        <v>9824</v>
      </c>
      <c r="H1460" s="681">
        <v>1.67093</v>
      </c>
      <c r="I1460" s="681">
        <v>2.4069250000000002</v>
      </c>
      <c r="J1460" s="681">
        <v>0.11759600000000001</v>
      </c>
      <c r="K1460" s="765">
        <v>38</v>
      </c>
      <c r="L1460" s="766">
        <v>0.11899899999999999</v>
      </c>
      <c r="M1460" s="766">
        <v>0.11899899999999999</v>
      </c>
      <c r="N1460" s="766">
        <v>5.9199999999999997E-4</v>
      </c>
      <c r="O1460" s="766">
        <v>5.9199999999999997E-4</v>
      </c>
      <c r="P1460" s="765">
        <v>3</v>
      </c>
      <c r="Q1460" s="766">
        <v>5.8139999999999997E-3</v>
      </c>
      <c r="R1460" s="766">
        <v>2.947E-3</v>
      </c>
      <c r="S1460" s="766">
        <v>4.3000000000000002E-5</v>
      </c>
      <c r="T1460" s="767">
        <v>2.9E-5</v>
      </c>
      <c r="U1460" s="768"/>
      <c r="V1460" s="681"/>
      <c r="W1460" s="684"/>
    </row>
    <row r="1461" spans="2:23" s="691" customFormat="1" ht="12.6" customHeight="1" x14ac:dyDescent="0.25">
      <c r="B1461" s="235" t="s">
        <v>2009</v>
      </c>
      <c r="C1461" s="236" t="s">
        <v>466</v>
      </c>
      <c r="D1461" s="764" t="s">
        <v>467</v>
      </c>
      <c r="E1461" s="413">
        <v>176</v>
      </c>
      <c r="F1461" s="681">
        <v>24998</v>
      </c>
      <c r="G1461" s="681">
        <v>219</v>
      </c>
      <c r="H1461" s="681">
        <v>2.3289499999999999</v>
      </c>
      <c r="I1461" s="681">
        <v>0.37917800000000002</v>
      </c>
      <c r="J1461" s="681">
        <v>4.7513589999999999</v>
      </c>
      <c r="K1461" s="765">
        <v>7</v>
      </c>
      <c r="L1461" s="766">
        <v>1.0893999999999999E-2</v>
      </c>
      <c r="M1461" s="766">
        <v>1.0893999999999999E-2</v>
      </c>
      <c r="N1461" s="766">
        <v>1E-4</v>
      </c>
      <c r="O1461" s="766">
        <v>1E-4</v>
      </c>
      <c r="P1461" s="765">
        <v>7</v>
      </c>
      <c r="Q1461" s="766">
        <v>0.13650300000000001</v>
      </c>
      <c r="R1461" s="766">
        <v>0.13650300000000001</v>
      </c>
      <c r="S1461" s="766">
        <v>4.4000000000000002E-4</v>
      </c>
      <c r="T1461" s="767">
        <v>4.4000000000000002E-4</v>
      </c>
      <c r="U1461" s="768"/>
      <c r="V1461" s="681"/>
      <c r="W1461" s="684"/>
    </row>
    <row r="1462" spans="2:23" s="691" customFormat="1" ht="12.6" customHeight="1" x14ac:dyDescent="0.25">
      <c r="B1462" s="235" t="s">
        <v>2010</v>
      </c>
      <c r="C1462" s="236" t="s">
        <v>466</v>
      </c>
      <c r="D1462" s="764" t="s">
        <v>467</v>
      </c>
      <c r="E1462" s="413">
        <v>231</v>
      </c>
      <c r="F1462" s="681">
        <v>66094</v>
      </c>
      <c r="G1462" s="681">
        <v>53</v>
      </c>
      <c r="H1462" s="681">
        <v>2.2007050000000001</v>
      </c>
      <c r="I1462" s="681">
        <v>4.0952820000000001</v>
      </c>
      <c r="J1462" s="681">
        <v>1.1915849999999999</v>
      </c>
      <c r="K1462" s="765">
        <v>14</v>
      </c>
      <c r="L1462" s="766">
        <v>0.15856100000000001</v>
      </c>
      <c r="M1462" s="766">
        <v>0.15856100000000001</v>
      </c>
      <c r="N1462" s="766">
        <v>8.2700000000000004E-4</v>
      </c>
      <c r="O1462" s="766">
        <v>8.2700000000000004E-4</v>
      </c>
      <c r="P1462" s="765">
        <v>6</v>
      </c>
      <c r="Q1462" s="766">
        <v>4.6136000000000003E-2</v>
      </c>
      <c r="R1462" s="766">
        <v>4.5136999999999997E-2</v>
      </c>
      <c r="S1462" s="766">
        <v>1.5300000000000001E-4</v>
      </c>
      <c r="T1462" s="767">
        <v>1.47E-4</v>
      </c>
      <c r="U1462" s="768"/>
      <c r="V1462" s="681"/>
      <c r="W1462" s="684"/>
    </row>
    <row r="1463" spans="2:23" s="691" customFormat="1" ht="12.6" customHeight="1" x14ac:dyDescent="0.25">
      <c r="B1463" s="235" t="s">
        <v>2011</v>
      </c>
      <c r="C1463" s="236" t="s">
        <v>466</v>
      </c>
      <c r="D1463" s="764" t="s">
        <v>7</v>
      </c>
      <c r="E1463" s="413">
        <v>396</v>
      </c>
      <c r="F1463" s="681">
        <v>4287</v>
      </c>
      <c r="G1463" s="681">
        <v>810</v>
      </c>
      <c r="H1463" s="681">
        <v>1.7947500000000001</v>
      </c>
      <c r="I1463" s="681">
        <v>0.80526200000000003</v>
      </c>
      <c r="J1463" s="681">
        <v>1.524494</v>
      </c>
      <c r="K1463" s="765">
        <v>8</v>
      </c>
      <c r="L1463" s="766">
        <v>4.5006999999999998E-2</v>
      </c>
      <c r="M1463" s="766">
        <v>4.5006999999999998E-2</v>
      </c>
      <c r="N1463" s="766">
        <v>3.1799999999999998E-4</v>
      </c>
      <c r="O1463" s="766">
        <v>3.1799999999999998E-4</v>
      </c>
      <c r="P1463" s="765">
        <v>5</v>
      </c>
      <c r="Q1463" s="766">
        <v>8.5205000000000003E-2</v>
      </c>
      <c r="R1463" s="766">
        <v>8.5205000000000003E-2</v>
      </c>
      <c r="S1463" s="766">
        <v>2.34E-4</v>
      </c>
      <c r="T1463" s="767">
        <v>2.34E-4</v>
      </c>
      <c r="U1463" s="768"/>
      <c r="V1463" s="681"/>
      <c r="W1463" s="684"/>
    </row>
    <row r="1464" spans="2:23" s="691" customFormat="1" ht="12.6" customHeight="1" x14ac:dyDescent="0.25">
      <c r="B1464" s="235" t="s">
        <v>2012</v>
      </c>
      <c r="C1464" s="236" t="s">
        <v>466</v>
      </c>
      <c r="D1464" s="764" t="s">
        <v>467</v>
      </c>
      <c r="E1464" s="413">
        <v>152</v>
      </c>
      <c r="F1464" s="681">
        <v>46290</v>
      </c>
      <c r="G1464" s="681">
        <v>77</v>
      </c>
      <c r="H1464" s="681">
        <v>1.4544269999999999</v>
      </c>
      <c r="I1464" s="681">
        <v>0.210003</v>
      </c>
      <c r="J1464" s="681">
        <v>0.75780199999999998</v>
      </c>
      <c r="K1464" s="765">
        <v>8</v>
      </c>
      <c r="L1464" s="766">
        <v>5.2230000000000002E-3</v>
      </c>
      <c r="M1464" s="766">
        <v>4.7749999999999997E-3</v>
      </c>
      <c r="N1464" s="766">
        <v>3.0000000000000001E-5</v>
      </c>
      <c r="O1464" s="766">
        <v>2.1999999999999999E-5</v>
      </c>
      <c r="P1464" s="765">
        <v>2</v>
      </c>
      <c r="Q1464" s="766">
        <v>1.8846999999999999E-2</v>
      </c>
      <c r="R1464" s="766">
        <v>1.8846999999999999E-2</v>
      </c>
      <c r="S1464" s="766">
        <v>6.0999999999999999E-5</v>
      </c>
      <c r="T1464" s="767">
        <v>6.0999999999999999E-5</v>
      </c>
      <c r="U1464" s="768"/>
      <c r="V1464" s="681"/>
      <c r="W1464" s="684"/>
    </row>
    <row r="1465" spans="2:23" s="691" customFormat="1" ht="12.6" customHeight="1" x14ac:dyDescent="0.25">
      <c r="B1465" s="235" t="s">
        <v>2013</v>
      </c>
      <c r="C1465" s="236" t="s">
        <v>466</v>
      </c>
      <c r="D1465" s="764" t="s">
        <v>467</v>
      </c>
      <c r="E1465" s="413">
        <v>286</v>
      </c>
      <c r="F1465" s="681">
        <v>50232</v>
      </c>
      <c r="G1465" s="681">
        <v>25</v>
      </c>
      <c r="H1465" s="681">
        <v>2.3871989999999998</v>
      </c>
      <c r="I1465" s="681">
        <v>1.3298019999999999</v>
      </c>
      <c r="J1465" s="681">
        <v>2.978923</v>
      </c>
      <c r="K1465" s="765">
        <v>20</v>
      </c>
      <c r="L1465" s="766">
        <v>4.2546E-2</v>
      </c>
      <c r="M1465" s="766">
        <v>4.2546E-2</v>
      </c>
      <c r="N1465" s="766">
        <v>4.0299999999999998E-4</v>
      </c>
      <c r="O1465" s="766">
        <v>4.0299999999999998E-4</v>
      </c>
      <c r="P1465" s="765">
        <v>7</v>
      </c>
      <c r="Q1465" s="766">
        <v>9.5309000000000005E-2</v>
      </c>
      <c r="R1465" s="766">
        <v>9.5309000000000005E-2</v>
      </c>
      <c r="S1465" s="766">
        <v>3.4699999999999998E-4</v>
      </c>
      <c r="T1465" s="767">
        <v>3.4699999999999998E-4</v>
      </c>
      <c r="U1465" s="768"/>
      <c r="V1465" s="681"/>
      <c r="W1465" s="684"/>
    </row>
    <row r="1466" spans="2:23" s="691" customFormat="1" ht="12.6" customHeight="1" x14ac:dyDescent="0.25">
      <c r="B1466" s="235" t="s">
        <v>2014</v>
      </c>
      <c r="C1466" s="236" t="s">
        <v>612</v>
      </c>
      <c r="D1466" s="764" t="s">
        <v>467</v>
      </c>
      <c r="E1466" s="413">
        <v>123</v>
      </c>
      <c r="F1466" s="681">
        <v>141579</v>
      </c>
      <c r="G1466" s="681">
        <v>135</v>
      </c>
      <c r="H1466" s="681">
        <v>0.39079000000000003</v>
      </c>
      <c r="I1466" s="681">
        <v>1.80294</v>
      </c>
      <c r="J1466" s="681">
        <v>1.093963</v>
      </c>
      <c r="K1466" s="765">
        <v>9</v>
      </c>
      <c r="L1466" s="766">
        <v>6.1282999999999997E-2</v>
      </c>
      <c r="M1466" s="766">
        <v>6.1282999999999997E-2</v>
      </c>
      <c r="N1466" s="766">
        <v>5.4299999999999997E-4</v>
      </c>
      <c r="O1466" s="766">
        <v>5.4299999999999997E-4</v>
      </c>
      <c r="P1466" s="765">
        <v>5</v>
      </c>
      <c r="Q1466" s="766">
        <v>3.7184000000000002E-2</v>
      </c>
      <c r="R1466" s="766">
        <v>3.7184000000000002E-2</v>
      </c>
      <c r="S1466" s="766">
        <v>2.13E-4</v>
      </c>
      <c r="T1466" s="767">
        <v>2.13E-4</v>
      </c>
      <c r="U1466" s="768"/>
      <c r="V1466" s="681"/>
      <c r="W1466" s="684"/>
    </row>
    <row r="1467" spans="2:23" s="691" customFormat="1" ht="12.6" customHeight="1" x14ac:dyDescent="0.25">
      <c r="B1467" s="235" t="s">
        <v>2015</v>
      </c>
      <c r="C1467" s="236" t="s">
        <v>612</v>
      </c>
      <c r="D1467" s="764" t="s">
        <v>471</v>
      </c>
      <c r="E1467" s="413">
        <v>202</v>
      </c>
      <c r="F1467" s="681">
        <v>260900</v>
      </c>
      <c r="G1467" s="681">
        <v>355</v>
      </c>
      <c r="H1467" s="681">
        <v>0.95545100000000005</v>
      </c>
      <c r="I1467" s="681">
        <v>5.562551</v>
      </c>
      <c r="J1467" s="681">
        <v>2.8612099999999998</v>
      </c>
      <c r="K1467" s="765">
        <v>37</v>
      </c>
      <c r="L1467" s="766">
        <v>0.216914</v>
      </c>
      <c r="M1467" s="766">
        <v>0.216914</v>
      </c>
      <c r="N1467" s="766">
        <v>1.5529999999999999E-3</v>
      </c>
      <c r="O1467" s="766">
        <v>1.5529999999999999E-3</v>
      </c>
      <c r="P1467" s="765">
        <v>12</v>
      </c>
      <c r="Q1467" s="766">
        <v>0.11157400000000001</v>
      </c>
      <c r="R1467" s="766">
        <v>0.11157400000000001</v>
      </c>
      <c r="S1467" s="766">
        <v>3.8999999999999999E-4</v>
      </c>
      <c r="T1467" s="767">
        <v>3.8999999999999999E-4</v>
      </c>
      <c r="U1467" s="768"/>
      <c r="V1467" s="681"/>
      <c r="W1467" s="684"/>
    </row>
    <row r="1468" spans="2:23" s="691" customFormat="1" ht="12.6" customHeight="1" x14ac:dyDescent="0.25">
      <c r="B1468" s="235" t="s">
        <v>2016</v>
      </c>
      <c r="C1468" s="236" t="s">
        <v>612</v>
      </c>
      <c r="D1468" s="764" t="s">
        <v>467</v>
      </c>
      <c r="E1468" s="413">
        <v>52</v>
      </c>
      <c r="F1468" s="681">
        <v>112065</v>
      </c>
      <c r="G1468" s="681">
        <v>198</v>
      </c>
      <c r="H1468" s="681">
        <v>0.47500999999999999</v>
      </c>
      <c r="I1468" s="681">
        <v>0.39113100000000001</v>
      </c>
      <c r="J1468" s="681">
        <v>4.9858E-2</v>
      </c>
      <c r="K1468" s="765">
        <v>13</v>
      </c>
      <c r="L1468" s="766">
        <v>1.8634999999999999E-2</v>
      </c>
      <c r="M1468" s="766">
        <v>1.8567E-2</v>
      </c>
      <c r="N1468" s="766">
        <v>2.3900000000000001E-4</v>
      </c>
      <c r="O1468" s="766">
        <v>2.3800000000000001E-4</v>
      </c>
      <c r="P1468" s="765">
        <v>1</v>
      </c>
      <c r="Q1468" s="766">
        <v>2.3749999999999999E-3</v>
      </c>
      <c r="R1468" s="766">
        <v>2.3749999999999999E-3</v>
      </c>
      <c r="S1468" s="766">
        <v>6.9999999999999999E-6</v>
      </c>
      <c r="T1468" s="767">
        <v>6.9999999999999999E-6</v>
      </c>
      <c r="U1468" s="768"/>
      <c r="V1468" s="681"/>
      <c r="W1468" s="684"/>
    </row>
    <row r="1469" spans="2:23" s="691" customFormat="1" ht="12.6" customHeight="1" x14ac:dyDescent="0.25">
      <c r="B1469" s="235" t="s">
        <v>2017</v>
      </c>
      <c r="C1469" s="236" t="s">
        <v>612</v>
      </c>
      <c r="D1469" s="764" t="s">
        <v>471</v>
      </c>
      <c r="E1469" s="413">
        <v>134</v>
      </c>
      <c r="F1469" s="681">
        <v>204886</v>
      </c>
      <c r="G1469" s="681">
        <v>411</v>
      </c>
      <c r="H1469" s="681">
        <v>0.79473400000000005</v>
      </c>
      <c r="I1469" s="681">
        <v>1.411173</v>
      </c>
      <c r="J1469" s="681">
        <v>0.176644</v>
      </c>
      <c r="K1469" s="765">
        <v>29</v>
      </c>
      <c r="L1469" s="766">
        <v>4.7918000000000002E-2</v>
      </c>
      <c r="M1469" s="766">
        <v>4.7918000000000002E-2</v>
      </c>
      <c r="N1469" s="766">
        <v>5.2400000000000005E-4</v>
      </c>
      <c r="O1469" s="766">
        <v>5.2400000000000005E-4</v>
      </c>
      <c r="P1469" s="765">
        <v>4</v>
      </c>
      <c r="Q1469" s="766">
        <v>5.9979999999999999E-3</v>
      </c>
      <c r="R1469" s="766">
        <v>5.9979999999999999E-3</v>
      </c>
      <c r="S1469" s="766">
        <v>2.8E-5</v>
      </c>
      <c r="T1469" s="767">
        <v>2.8E-5</v>
      </c>
      <c r="U1469" s="768"/>
      <c r="V1469" s="681"/>
      <c r="W1469" s="684"/>
    </row>
    <row r="1470" spans="2:23" s="691" customFormat="1" ht="12.6" customHeight="1" x14ac:dyDescent="0.25">
      <c r="B1470" s="235" t="s">
        <v>2018</v>
      </c>
      <c r="C1470" s="236" t="s">
        <v>645</v>
      </c>
      <c r="D1470" s="764" t="s">
        <v>471</v>
      </c>
      <c r="E1470" s="413">
        <v>577</v>
      </c>
      <c r="F1470" s="681">
        <v>218936</v>
      </c>
      <c r="G1470" s="681">
        <v>196</v>
      </c>
      <c r="H1470" s="681">
        <v>2.031139</v>
      </c>
      <c r="I1470" s="681">
        <v>13.23901</v>
      </c>
      <c r="J1470" s="681">
        <v>5.1079869999999996</v>
      </c>
      <c r="K1470" s="765">
        <v>99</v>
      </c>
      <c r="L1470" s="766">
        <v>0.55742800000000003</v>
      </c>
      <c r="M1470" s="766">
        <v>0.54058799999999996</v>
      </c>
      <c r="N1470" s="766">
        <v>3.0999999999999999E-3</v>
      </c>
      <c r="O1470" s="766">
        <v>2.9020000000000001E-3</v>
      </c>
      <c r="P1470" s="765">
        <v>30</v>
      </c>
      <c r="Q1470" s="766">
        <v>0.21507100000000001</v>
      </c>
      <c r="R1470" s="766">
        <v>0.21507100000000001</v>
      </c>
      <c r="S1470" s="766">
        <v>7.6099999999999996E-4</v>
      </c>
      <c r="T1470" s="767">
        <v>7.6099999999999996E-4</v>
      </c>
      <c r="U1470" s="768"/>
      <c r="V1470" s="681"/>
      <c r="W1470" s="684"/>
    </row>
    <row r="1471" spans="2:23" s="691" customFormat="1" ht="12.6" customHeight="1" x14ac:dyDescent="0.25">
      <c r="B1471" s="235" t="s">
        <v>2019</v>
      </c>
      <c r="C1471" s="236" t="s">
        <v>645</v>
      </c>
      <c r="D1471" s="764" t="s">
        <v>467</v>
      </c>
      <c r="E1471" s="413">
        <v>0</v>
      </c>
      <c r="F1471" s="681">
        <v>342</v>
      </c>
      <c r="G1471" s="681">
        <v>93</v>
      </c>
      <c r="H1471" s="681">
        <v>0</v>
      </c>
      <c r="I1471" s="681">
        <v>0</v>
      </c>
      <c r="J1471" s="681">
        <v>0</v>
      </c>
      <c r="K1471" s="765">
        <v>0</v>
      </c>
      <c r="L1471" s="766">
        <v>0</v>
      </c>
      <c r="M1471" s="766">
        <v>0</v>
      </c>
      <c r="N1471" s="766">
        <v>0</v>
      </c>
      <c r="O1471" s="766">
        <v>0</v>
      </c>
      <c r="P1471" s="765">
        <v>0</v>
      </c>
      <c r="Q1471" s="766">
        <v>0</v>
      </c>
      <c r="R1471" s="766">
        <v>0</v>
      </c>
      <c r="S1471" s="766">
        <v>0</v>
      </c>
      <c r="T1471" s="767">
        <v>0</v>
      </c>
      <c r="U1471" s="768"/>
      <c r="V1471" s="681"/>
      <c r="W1471" s="684"/>
    </row>
    <row r="1472" spans="2:23" s="691" customFormat="1" ht="12.6" customHeight="1" x14ac:dyDescent="0.25">
      <c r="B1472" s="235" t="s">
        <v>2020</v>
      </c>
      <c r="C1472" s="236" t="s">
        <v>645</v>
      </c>
      <c r="D1472" s="764" t="s">
        <v>467</v>
      </c>
      <c r="E1472" s="413">
        <v>136</v>
      </c>
      <c r="F1472" s="681">
        <v>7439</v>
      </c>
      <c r="G1472" s="681">
        <v>87</v>
      </c>
      <c r="H1472" s="681">
        <v>1.943187</v>
      </c>
      <c r="I1472" s="681">
        <v>0</v>
      </c>
      <c r="J1472" s="681">
        <v>3.4253840000000002</v>
      </c>
      <c r="K1472" s="765">
        <v>0</v>
      </c>
      <c r="L1472" s="766">
        <v>0</v>
      </c>
      <c r="M1472" s="766">
        <v>0</v>
      </c>
      <c r="N1472" s="766">
        <v>0</v>
      </c>
      <c r="O1472" s="766">
        <v>0</v>
      </c>
      <c r="P1472" s="765">
        <v>6</v>
      </c>
      <c r="Q1472" s="766">
        <v>4.0096E-2</v>
      </c>
      <c r="R1472" s="766">
        <v>4.0096E-2</v>
      </c>
      <c r="S1472" s="766">
        <v>1.3200000000000001E-4</v>
      </c>
      <c r="T1472" s="767">
        <v>1.3200000000000001E-4</v>
      </c>
      <c r="U1472" s="768"/>
      <c r="V1472" s="681"/>
      <c r="W1472" s="684"/>
    </row>
    <row r="1473" spans="2:23" s="691" customFormat="1" ht="12.6" customHeight="1" x14ac:dyDescent="0.25">
      <c r="B1473" s="235" t="s">
        <v>2021</v>
      </c>
      <c r="C1473" s="236" t="s">
        <v>645</v>
      </c>
      <c r="D1473" s="764" t="s">
        <v>471</v>
      </c>
      <c r="E1473" s="413">
        <v>712</v>
      </c>
      <c r="F1473" s="681">
        <v>387463</v>
      </c>
      <c r="G1473" s="681">
        <v>266</v>
      </c>
      <c r="H1473" s="681">
        <v>1.979789</v>
      </c>
      <c r="I1473" s="681">
        <v>16.186254999999999</v>
      </c>
      <c r="J1473" s="681">
        <v>7.9623619999999997</v>
      </c>
      <c r="K1473" s="765">
        <v>151</v>
      </c>
      <c r="L1473" s="766">
        <v>0.63270599999999999</v>
      </c>
      <c r="M1473" s="766">
        <v>0.63087400000000005</v>
      </c>
      <c r="N1473" s="766">
        <v>3.0699999999999998E-3</v>
      </c>
      <c r="O1473" s="766">
        <v>3.0360000000000001E-3</v>
      </c>
      <c r="P1473" s="765">
        <v>24</v>
      </c>
      <c r="Q1473" s="766">
        <v>0.31124200000000002</v>
      </c>
      <c r="R1473" s="766">
        <v>0.31124200000000002</v>
      </c>
      <c r="S1473" s="766">
        <v>1.31E-3</v>
      </c>
      <c r="T1473" s="767">
        <v>1.31E-3</v>
      </c>
      <c r="U1473" s="768"/>
      <c r="V1473" s="681"/>
      <c r="W1473" s="684"/>
    </row>
    <row r="1474" spans="2:23" s="691" customFormat="1" ht="12.6" customHeight="1" x14ac:dyDescent="0.25">
      <c r="B1474" s="235" t="s">
        <v>2022</v>
      </c>
      <c r="C1474" s="236" t="s">
        <v>645</v>
      </c>
      <c r="D1474" s="764" t="s">
        <v>467</v>
      </c>
      <c r="E1474" s="413">
        <v>1226</v>
      </c>
      <c r="F1474" s="681">
        <v>11267</v>
      </c>
      <c r="G1474" s="681">
        <v>1016</v>
      </c>
      <c r="H1474" s="681">
        <v>3.5661260000000001</v>
      </c>
      <c r="I1474" s="681">
        <v>0.66297300000000003</v>
      </c>
      <c r="J1474" s="681">
        <v>3.7324250000000001</v>
      </c>
      <c r="K1474" s="765">
        <v>8</v>
      </c>
      <c r="L1474" s="766">
        <v>2.1426000000000001E-2</v>
      </c>
      <c r="M1474" s="766">
        <v>1.9533999999999999E-2</v>
      </c>
      <c r="N1474" s="766">
        <v>2.3599999999999999E-4</v>
      </c>
      <c r="O1474" s="766">
        <v>2.32E-4</v>
      </c>
      <c r="P1474" s="765">
        <v>4</v>
      </c>
      <c r="Q1474" s="766">
        <v>0.120627</v>
      </c>
      <c r="R1474" s="766">
        <v>0.120627</v>
      </c>
      <c r="S1474" s="766">
        <v>4.1899999999999999E-4</v>
      </c>
      <c r="T1474" s="767">
        <v>4.1899999999999999E-4</v>
      </c>
      <c r="U1474" s="768"/>
      <c r="V1474" s="681"/>
      <c r="W1474" s="684"/>
    </row>
    <row r="1475" spans="2:23" s="691" customFormat="1" ht="12.6" customHeight="1" x14ac:dyDescent="0.25">
      <c r="B1475" s="235" t="s">
        <v>2023</v>
      </c>
      <c r="C1475" s="236" t="s">
        <v>645</v>
      </c>
      <c r="D1475" s="764" t="s">
        <v>467</v>
      </c>
      <c r="E1475" s="413">
        <v>1189</v>
      </c>
      <c r="F1475" s="681">
        <v>69604</v>
      </c>
      <c r="G1475" s="681">
        <v>841</v>
      </c>
      <c r="H1475" s="681">
        <v>2.9899650000000002</v>
      </c>
      <c r="I1475" s="681">
        <v>3.9764439999999999</v>
      </c>
      <c r="J1475" s="681">
        <v>0.94506400000000002</v>
      </c>
      <c r="K1475" s="765">
        <v>71</v>
      </c>
      <c r="L1475" s="766">
        <v>0.31177199999999999</v>
      </c>
      <c r="M1475" s="766">
        <v>0.31172100000000003</v>
      </c>
      <c r="N1475" s="766">
        <v>3.5170000000000002E-3</v>
      </c>
      <c r="O1475" s="766">
        <v>3.516E-3</v>
      </c>
      <c r="P1475" s="765">
        <v>5</v>
      </c>
      <c r="Q1475" s="766">
        <v>7.4096999999999996E-2</v>
      </c>
      <c r="R1475" s="766">
        <v>7.4096999999999996E-2</v>
      </c>
      <c r="S1475" s="766">
        <v>3.19E-4</v>
      </c>
      <c r="T1475" s="767">
        <v>3.19E-4</v>
      </c>
      <c r="U1475" s="768"/>
      <c r="V1475" s="681"/>
      <c r="W1475" s="684"/>
    </row>
    <row r="1476" spans="2:23" s="691" customFormat="1" ht="12.6" customHeight="1" x14ac:dyDescent="0.25">
      <c r="B1476" s="235" t="s">
        <v>2024</v>
      </c>
      <c r="C1476" s="236" t="s">
        <v>645</v>
      </c>
      <c r="D1476" s="764" t="s">
        <v>467</v>
      </c>
      <c r="E1476" s="413">
        <v>1701</v>
      </c>
      <c r="F1476" s="681">
        <v>37858</v>
      </c>
      <c r="G1476" s="681">
        <v>1019</v>
      </c>
      <c r="H1476" s="681">
        <v>3.3489939999999998</v>
      </c>
      <c r="I1476" s="681">
        <v>6.6755300000000002</v>
      </c>
      <c r="J1476" s="681">
        <v>8.6598260000000007</v>
      </c>
      <c r="K1476" s="765">
        <v>32</v>
      </c>
      <c r="L1476" s="766">
        <v>0.49858799999999998</v>
      </c>
      <c r="M1476" s="766">
        <v>0.49858799999999998</v>
      </c>
      <c r="N1476" s="766">
        <v>3.8790000000000001E-3</v>
      </c>
      <c r="O1476" s="766">
        <v>3.8790000000000001E-3</v>
      </c>
      <c r="P1476" s="765">
        <v>27</v>
      </c>
      <c r="Q1476" s="766">
        <v>0.64679299999999995</v>
      </c>
      <c r="R1476" s="766">
        <v>0.64679299999999995</v>
      </c>
      <c r="S1476" s="766">
        <v>2.0309999999999998E-3</v>
      </c>
      <c r="T1476" s="767">
        <v>2.0309999999999998E-3</v>
      </c>
      <c r="U1476" s="768"/>
      <c r="V1476" s="681"/>
      <c r="W1476" s="684"/>
    </row>
    <row r="1477" spans="2:23" s="691" customFormat="1" ht="12.6" customHeight="1" x14ac:dyDescent="0.25">
      <c r="B1477" s="235" t="s">
        <v>2025</v>
      </c>
      <c r="C1477" s="236" t="s">
        <v>645</v>
      </c>
      <c r="D1477" s="764" t="s">
        <v>467</v>
      </c>
      <c r="E1477" s="413">
        <v>739</v>
      </c>
      <c r="F1477" s="681">
        <v>21101</v>
      </c>
      <c r="G1477" s="681">
        <v>1561</v>
      </c>
      <c r="H1477" s="681">
        <v>5.1529550000000004</v>
      </c>
      <c r="I1477" s="681">
        <v>3.9110420000000001</v>
      </c>
      <c r="J1477" s="681">
        <v>5.2832980000000003</v>
      </c>
      <c r="K1477" s="765">
        <v>19</v>
      </c>
      <c r="L1477" s="766">
        <v>0.10359</v>
      </c>
      <c r="M1477" s="766">
        <v>9.1161000000000006E-2</v>
      </c>
      <c r="N1477" s="766">
        <v>2.6319999999999998E-3</v>
      </c>
      <c r="O1477" s="766">
        <v>2.578E-3</v>
      </c>
      <c r="P1477" s="765">
        <v>18</v>
      </c>
      <c r="Q1477" s="766">
        <v>0.139936</v>
      </c>
      <c r="R1477" s="766">
        <v>0.11473899999999999</v>
      </c>
      <c r="S1477" s="766">
        <v>6.29E-4</v>
      </c>
      <c r="T1477" s="767">
        <v>4.9700000000000005E-4</v>
      </c>
      <c r="U1477" s="768"/>
      <c r="V1477" s="681"/>
      <c r="W1477" s="684"/>
    </row>
    <row r="1478" spans="2:23" s="691" customFormat="1" ht="12.6" customHeight="1" x14ac:dyDescent="0.25">
      <c r="B1478" s="235" t="s">
        <v>2026</v>
      </c>
      <c r="C1478" s="236" t="s">
        <v>645</v>
      </c>
      <c r="D1478" s="764" t="s">
        <v>471</v>
      </c>
      <c r="E1478" s="413">
        <v>319</v>
      </c>
      <c r="F1478" s="681">
        <v>236824</v>
      </c>
      <c r="G1478" s="681">
        <v>62</v>
      </c>
      <c r="H1478" s="681">
        <v>0.667242</v>
      </c>
      <c r="I1478" s="681">
        <v>9.9400289999999991</v>
      </c>
      <c r="J1478" s="681">
        <v>4.0827629999999999</v>
      </c>
      <c r="K1478" s="765">
        <v>62</v>
      </c>
      <c r="L1478" s="766">
        <v>0.44118200000000002</v>
      </c>
      <c r="M1478" s="766">
        <v>0.44118200000000002</v>
      </c>
      <c r="N1478" s="766">
        <v>1.2849999999999999E-3</v>
      </c>
      <c r="O1478" s="766">
        <v>1.2849999999999999E-3</v>
      </c>
      <c r="P1478" s="765">
        <v>12</v>
      </c>
      <c r="Q1478" s="766">
        <v>0.18121100000000001</v>
      </c>
      <c r="R1478" s="766">
        <v>0.18121100000000001</v>
      </c>
      <c r="S1478" s="766">
        <v>5.2400000000000005E-4</v>
      </c>
      <c r="T1478" s="767">
        <v>5.2400000000000005E-4</v>
      </c>
      <c r="U1478" s="768"/>
      <c r="V1478" s="681"/>
      <c r="W1478" s="684"/>
    </row>
    <row r="1479" spans="2:23" s="691" customFormat="1" ht="12.6" customHeight="1" x14ac:dyDescent="0.25">
      <c r="B1479" s="235"/>
      <c r="C1479" s="236"/>
      <c r="D1479" s="764"/>
      <c r="E1479" s="413"/>
      <c r="F1479" s="681"/>
      <c r="G1479" s="681"/>
      <c r="H1479" s="681"/>
      <c r="I1479" s="681"/>
      <c r="J1479" s="681"/>
      <c r="K1479" s="765"/>
      <c r="L1479" s="766"/>
      <c r="M1479" s="766"/>
      <c r="N1479" s="766"/>
      <c r="O1479" s="766"/>
      <c r="P1479" s="765"/>
      <c r="Q1479" s="766"/>
      <c r="R1479" s="766"/>
      <c r="S1479" s="766"/>
      <c r="T1479" s="767"/>
      <c r="U1479" s="768"/>
      <c r="V1479" s="681"/>
      <c r="W1479" s="684"/>
    </row>
    <row r="1480" spans="2:23" s="691" customFormat="1" ht="12.6" customHeight="1" x14ac:dyDescent="0.25">
      <c r="B1480" s="235"/>
      <c r="C1480" s="236"/>
      <c r="D1480" s="764"/>
      <c r="E1480" s="413"/>
      <c r="F1480" s="681"/>
      <c r="G1480" s="681"/>
      <c r="H1480" s="681"/>
      <c r="I1480" s="681"/>
      <c r="J1480" s="681"/>
      <c r="K1480" s="765"/>
      <c r="L1480" s="766"/>
      <c r="M1480" s="766"/>
      <c r="N1480" s="766"/>
      <c r="O1480" s="766"/>
      <c r="P1480" s="765"/>
      <c r="Q1480" s="766"/>
      <c r="R1480" s="766"/>
      <c r="S1480" s="766"/>
      <c r="T1480" s="767"/>
      <c r="U1480" s="768"/>
      <c r="V1480" s="681"/>
      <c r="W1480" s="684"/>
    </row>
    <row r="1481" spans="2:23" s="691" customFormat="1" ht="12.6" customHeight="1" x14ac:dyDescent="0.25">
      <c r="B1481" s="235"/>
      <c r="C1481" s="236"/>
      <c r="D1481" s="764"/>
      <c r="E1481" s="413"/>
      <c r="F1481" s="681"/>
      <c r="G1481" s="681"/>
      <c r="H1481" s="681"/>
      <c r="I1481" s="681"/>
      <c r="J1481" s="681"/>
      <c r="K1481" s="765"/>
      <c r="L1481" s="766"/>
      <c r="M1481" s="766"/>
      <c r="N1481" s="766"/>
      <c r="O1481" s="766"/>
      <c r="P1481" s="765"/>
      <c r="Q1481" s="766"/>
      <c r="R1481" s="766"/>
      <c r="S1481" s="766"/>
      <c r="T1481" s="767"/>
      <c r="U1481" s="768"/>
      <c r="V1481" s="681"/>
      <c r="W1481" s="684"/>
    </row>
    <row r="1482" spans="2:23" s="691" customFormat="1" ht="12.6" customHeight="1" x14ac:dyDescent="0.25">
      <c r="B1482" s="235"/>
      <c r="C1482" s="236"/>
      <c r="D1482" s="764"/>
      <c r="E1482" s="413"/>
      <c r="F1482" s="681"/>
      <c r="G1482" s="681"/>
      <c r="H1482" s="681"/>
      <c r="I1482" s="681"/>
      <c r="J1482" s="681"/>
      <c r="K1482" s="765"/>
      <c r="L1482" s="766"/>
      <c r="M1482" s="766"/>
      <c r="N1482" s="766"/>
      <c r="O1482" s="766"/>
      <c r="P1482" s="765"/>
      <c r="Q1482" s="766"/>
      <c r="R1482" s="766"/>
      <c r="S1482" s="766"/>
      <c r="T1482" s="767"/>
      <c r="U1482" s="768"/>
      <c r="V1482" s="681"/>
      <c r="W1482" s="684"/>
    </row>
    <row r="1483" spans="2:23" s="691" customFormat="1" ht="12.6" customHeight="1" x14ac:dyDescent="0.25">
      <c r="B1483" s="235"/>
      <c r="C1483" s="236"/>
      <c r="D1483" s="764"/>
      <c r="E1483" s="413"/>
      <c r="F1483" s="681"/>
      <c r="G1483" s="681"/>
      <c r="H1483" s="681"/>
      <c r="I1483" s="681"/>
      <c r="J1483" s="681"/>
      <c r="K1483" s="765"/>
      <c r="L1483" s="766"/>
      <c r="M1483" s="766"/>
      <c r="N1483" s="766"/>
      <c r="O1483" s="766"/>
      <c r="P1483" s="765"/>
      <c r="Q1483" s="766"/>
      <c r="R1483" s="766"/>
      <c r="S1483" s="766"/>
      <c r="T1483" s="767"/>
      <c r="U1483" s="768"/>
      <c r="V1483" s="681"/>
      <c r="W1483" s="684"/>
    </row>
    <row r="1484" spans="2:23" s="691" customFormat="1" ht="12.6" customHeight="1" x14ac:dyDescent="0.25">
      <c r="B1484" s="235"/>
      <c r="C1484" s="236"/>
      <c r="D1484" s="764"/>
      <c r="E1484" s="413"/>
      <c r="F1484" s="681"/>
      <c r="G1484" s="681"/>
      <c r="H1484" s="681"/>
      <c r="I1484" s="681"/>
      <c r="J1484" s="681"/>
      <c r="K1484" s="765"/>
      <c r="L1484" s="766"/>
      <c r="M1484" s="766"/>
      <c r="N1484" s="766"/>
      <c r="O1484" s="766"/>
      <c r="P1484" s="765"/>
      <c r="Q1484" s="766"/>
      <c r="R1484" s="766"/>
      <c r="S1484" s="766"/>
      <c r="T1484" s="767"/>
      <c r="U1484" s="768"/>
      <c r="V1484" s="681"/>
      <c r="W1484" s="684"/>
    </row>
    <row r="1485" spans="2:23" s="691" customFormat="1" ht="12.6" customHeight="1" x14ac:dyDescent="0.25">
      <c r="B1485" s="235"/>
      <c r="C1485" s="236"/>
      <c r="D1485" s="764"/>
      <c r="E1485" s="413"/>
      <c r="F1485" s="681"/>
      <c r="G1485" s="681"/>
      <c r="H1485" s="681"/>
      <c r="I1485" s="681"/>
      <c r="J1485" s="681"/>
      <c r="K1485" s="765"/>
      <c r="L1485" s="766"/>
      <c r="M1485" s="766"/>
      <c r="N1485" s="766"/>
      <c r="O1485" s="766"/>
      <c r="P1485" s="765"/>
      <c r="Q1485" s="766"/>
      <c r="R1485" s="766"/>
      <c r="S1485" s="766"/>
      <c r="T1485" s="767"/>
      <c r="U1485" s="768"/>
      <c r="V1485" s="681"/>
      <c r="W1485" s="684"/>
    </row>
    <row r="1486" spans="2:23" s="691" customFormat="1" ht="12.6" customHeight="1" x14ac:dyDescent="0.25">
      <c r="B1486" s="235"/>
      <c r="C1486" s="236"/>
      <c r="D1486" s="764"/>
      <c r="E1486" s="413"/>
      <c r="F1486" s="681"/>
      <c r="G1486" s="681"/>
      <c r="H1486" s="681"/>
      <c r="I1486" s="681"/>
      <c r="J1486" s="681"/>
      <c r="K1486" s="765"/>
      <c r="L1486" s="766"/>
      <c r="M1486" s="766"/>
      <c r="N1486" s="766"/>
      <c r="O1486" s="766"/>
      <c r="P1486" s="765"/>
      <c r="Q1486" s="766"/>
      <c r="R1486" s="766"/>
      <c r="S1486" s="766"/>
      <c r="T1486" s="767"/>
      <c r="U1486" s="768"/>
      <c r="V1486" s="681"/>
      <c r="W1486" s="684"/>
    </row>
    <row r="1487" spans="2:23" s="691" customFormat="1" ht="12.6" customHeight="1" x14ac:dyDescent="0.25">
      <c r="B1487" s="235"/>
      <c r="C1487" s="236"/>
      <c r="D1487" s="764"/>
      <c r="E1487" s="413"/>
      <c r="F1487" s="681"/>
      <c r="G1487" s="681"/>
      <c r="H1487" s="681"/>
      <c r="I1487" s="681"/>
      <c r="J1487" s="681"/>
      <c r="K1487" s="765"/>
      <c r="L1487" s="766"/>
      <c r="M1487" s="766"/>
      <c r="N1487" s="766"/>
      <c r="O1487" s="766"/>
      <c r="P1487" s="765"/>
      <c r="Q1487" s="766"/>
      <c r="R1487" s="766"/>
      <c r="S1487" s="766"/>
      <c r="T1487" s="767"/>
      <c r="U1487" s="768"/>
      <c r="V1487" s="681"/>
      <c r="W1487" s="684"/>
    </row>
    <row r="1488" spans="2:23" s="691" customFormat="1" ht="12.6" customHeight="1" x14ac:dyDescent="0.25">
      <c r="B1488" s="235"/>
      <c r="C1488" s="236"/>
      <c r="D1488" s="764"/>
      <c r="E1488" s="413"/>
      <c r="F1488" s="681"/>
      <c r="G1488" s="681"/>
      <c r="H1488" s="681"/>
      <c r="I1488" s="681"/>
      <c r="J1488" s="681"/>
      <c r="K1488" s="765"/>
      <c r="L1488" s="766"/>
      <c r="M1488" s="766"/>
      <c r="N1488" s="766"/>
      <c r="O1488" s="766"/>
      <c r="P1488" s="765"/>
      <c r="Q1488" s="766"/>
      <c r="R1488" s="766"/>
      <c r="S1488" s="766"/>
      <c r="T1488" s="767"/>
      <c r="U1488" s="768"/>
      <c r="V1488" s="681"/>
      <c r="W1488" s="684"/>
    </row>
    <row r="1489" spans="2:23" s="691" customFormat="1" ht="12.6" customHeight="1" x14ac:dyDescent="0.25">
      <c r="B1489" s="235"/>
      <c r="C1489" s="236"/>
      <c r="D1489" s="764"/>
      <c r="E1489" s="413"/>
      <c r="F1489" s="681"/>
      <c r="G1489" s="681"/>
      <c r="H1489" s="681"/>
      <c r="I1489" s="681"/>
      <c r="J1489" s="681"/>
      <c r="K1489" s="765"/>
      <c r="L1489" s="766"/>
      <c r="M1489" s="766"/>
      <c r="N1489" s="766"/>
      <c r="O1489" s="766"/>
      <c r="P1489" s="765"/>
      <c r="Q1489" s="766"/>
      <c r="R1489" s="766"/>
      <c r="S1489" s="766"/>
      <c r="T1489" s="767"/>
      <c r="U1489" s="768"/>
      <c r="V1489" s="681"/>
      <c r="W1489" s="684"/>
    </row>
    <row r="1490" spans="2:23" s="691" customFormat="1" ht="12.6" customHeight="1" x14ac:dyDescent="0.25">
      <c r="B1490" s="235"/>
      <c r="C1490" s="236"/>
      <c r="D1490" s="764"/>
      <c r="E1490" s="413"/>
      <c r="F1490" s="681"/>
      <c r="G1490" s="681"/>
      <c r="H1490" s="681"/>
      <c r="I1490" s="681"/>
      <c r="J1490" s="681"/>
      <c r="K1490" s="765"/>
      <c r="L1490" s="766"/>
      <c r="M1490" s="766"/>
      <c r="N1490" s="766"/>
      <c r="O1490" s="766"/>
      <c r="P1490" s="765"/>
      <c r="Q1490" s="766"/>
      <c r="R1490" s="766"/>
      <c r="S1490" s="766"/>
      <c r="T1490" s="767"/>
      <c r="U1490" s="768"/>
      <c r="V1490" s="681"/>
      <c r="W1490" s="684"/>
    </row>
    <row r="1491" spans="2:23" s="691" customFormat="1" ht="12.6" customHeight="1" x14ac:dyDescent="0.25">
      <c r="B1491" s="235"/>
      <c r="C1491" s="236"/>
      <c r="D1491" s="764"/>
      <c r="E1491" s="413"/>
      <c r="F1491" s="681"/>
      <c r="G1491" s="681"/>
      <c r="H1491" s="681"/>
      <c r="I1491" s="681"/>
      <c r="J1491" s="681"/>
      <c r="K1491" s="765"/>
      <c r="L1491" s="766"/>
      <c r="M1491" s="766"/>
      <c r="N1491" s="766"/>
      <c r="O1491" s="766"/>
      <c r="P1491" s="765"/>
      <c r="Q1491" s="766"/>
      <c r="R1491" s="766"/>
      <c r="S1491" s="766"/>
      <c r="T1491" s="767"/>
      <c r="U1491" s="768"/>
      <c r="V1491" s="681"/>
      <c r="W1491" s="684"/>
    </row>
    <row r="1492" spans="2:23" s="691" customFormat="1" ht="12.6" customHeight="1" x14ac:dyDescent="0.25">
      <c r="B1492" s="235"/>
      <c r="C1492" s="236"/>
      <c r="D1492" s="764"/>
      <c r="E1492" s="413"/>
      <c r="F1492" s="681"/>
      <c r="G1492" s="681"/>
      <c r="H1492" s="681"/>
      <c r="I1492" s="681"/>
      <c r="J1492" s="681"/>
      <c r="K1492" s="765"/>
      <c r="L1492" s="766"/>
      <c r="M1492" s="766"/>
      <c r="N1492" s="766"/>
      <c r="O1492" s="766"/>
      <c r="P1492" s="765"/>
      <c r="Q1492" s="766"/>
      <c r="R1492" s="766"/>
      <c r="S1492" s="766"/>
      <c r="T1492" s="767"/>
      <c r="U1492" s="768"/>
      <c r="V1492" s="681"/>
      <c r="W1492" s="684"/>
    </row>
    <row r="1493" spans="2:23" s="691" customFormat="1" ht="12.6" customHeight="1" x14ac:dyDescent="0.25">
      <c r="B1493" s="235"/>
      <c r="C1493" s="236"/>
      <c r="D1493" s="764"/>
      <c r="E1493" s="413"/>
      <c r="F1493" s="681"/>
      <c r="G1493" s="681"/>
      <c r="H1493" s="681"/>
      <c r="I1493" s="681"/>
      <c r="J1493" s="681"/>
      <c r="K1493" s="765"/>
      <c r="L1493" s="766"/>
      <c r="M1493" s="766"/>
      <c r="N1493" s="766"/>
      <c r="O1493" s="766"/>
      <c r="P1493" s="765"/>
      <c r="Q1493" s="766"/>
      <c r="R1493" s="766"/>
      <c r="S1493" s="766"/>
      <c r="T1493" s="767"/>
      <c r="U1493" s="768"/>
      <c r="V1493" s="681"/>
      <c r="W1493" s="684"/>
    </row>
    <row r="1494" spans="2:23" s="691" customFormat="1" ht="12.6" customHeight="1" x14ac:dyDescent="0.25">
      <c r="B1494" s="235"/>
      <c r="C1494" s="236"/>
      <c r="D1494" s="764"/>
      <c r="E1494" s="413"/>
      <c r="F1494" s="681"/>
      <c r="G1494" s="681"/>
      <c r="H1494" s="681"/>
      <c r="I1494" s="681"/>
      <c r="J1494" s="681"/>
      <c r="K1494" s="765"/>
      <c r="L1494" s="766"/>
      <c r="M1494" s="766"/>
      <c r="N1494" s="766"/>
      <c r="O1494" s="766"/>
      <c r="P1494" s="765"/>
      <c r="Q1494" s="766"/>
      <c r="R1494" s="766"/>
      <c r="S1494" s="766"/>
      <c r="T1494" s="767"/>
      <c r="U1494" s="768"/>
      <c r="V1494" s="681"/>
      <c r="W1494" s="684"/>
    </row>
    <row r="1495" spans="2:23" s="691" customFormat="1" ht="12.6" customHeight="1" x14ac:dyDescent="0.25">
      <c r="B1495" s="235"/>
      <c r="C1495" s="236"/>
      <c r="D1495" s="764"/>
      <c r="E1495" s="413"/>
      <c r="F1495" s="681"/>
      <c r="G1495" s="681"/>
      <c r="H1495" s="681"/>
      <c r="I1495" s="681"/>
      <c r="J1495" s="681"/>
      <c r="K1495" s="765"/>
      <c r="L1495" s="766"/>
      <c r="M1495" s="766"/>
      <c r="N1495" s="766"/>
      <c r="O1495" s="766"/>
      <c r="P1495" s="765"/>
      <c r="Q1495" s="766"/>
      <c r="R1495" s="766"/>
      <c r="S1495" s="766"/>
      <c r="T1495" s="767"/>
      <c r="U1495" s="768"/>
      <c r="V1495" s="681"/>
      <c r="W1495" s="684"/>
    </row>
    <row r="1496" spans="2:23" s="691" customFormat="1" ht="12.6" customHeight="1" x14ac:dyDescent="0.25">
      <c r="B1496" s="235"/>
      <c r="C1496" s="236"/>
      <c r="D1496" s="764"/>
      <c r="E1496" s="413"/>
      <c r="F1496" s="681"/>
      <c r="G1496" s="681"/>
      <c r="H1496" s="681"/>
      <c r="I1496" s="681"/>
      <c r="J1496" s="681"/>
      <c r="K1496" s="765"/>
      <c r="L1496" s="766"/>
      <c r="M1496" s="766"/>
      <c r="N1496" s="766"/>
      <c r="O1496" s="766"/>
      <c r="P1496" s="765"/>
      <c r="Q1496" s="766"/>
      <c r="R1496" s="766"/>
      <c r="S1496" s="766"/>
      <c r="T1496" s="767"/>
      <c r="U1496" s="768"/>
      <c r="V1496" s="681"/>
      <c r="W1496" s="684"/>
    </row>
    <row r="1497" spans="2:23" s="691" customFormat="1" ht="12.6" customHeight="1" x14ac:dyDescent="0.25">
      <c r="B1497" s="235"/>
      <c r="C1497" s="236"/>
      <c r="D1497" s="764"/>
      <c r="E1497" s="413"/>
      <c r="F1497" s="681"/>
      <c r="G1497" s="681"/>
      <c r="H1497" s="681"/>
      <c r="I1497" s="681"/>
      <c r="J1497" s="681"/>
      <c r="K1497" s="765"/>
      <c r="L1497" s="766"/>
      <c r="M1497" s="766"/>
      <c r="N1497" s="766"/>
      <c r="O1497" s="766"/>
      <c r="P1497" s="765"/>
      <c r="Q1497" s="766"/>
      <c r="R1497" s="766"/>
      <c r="S1497" s="766"/>
      <c r="T1497" s="767"/>
      <c r="U1497" s="768"/>
      <c r="V1497" s="681"/>
      <c r="W1497" s="684"/>
    </row>
    <row r="1498" spans="2:23" s="691" customFormat="1" ht="12.6" customHeight="1" x14ac:dyDescent="0.25">
      <c r="B1498" s="235"/>
      <c r="C1498" s="236"/>
      <c r="D1498" s="764"/>
      <c r="E1498" s="413"/>
      <c r="F1498" s="681"/>
      <c r="G1498" s="681"/>
      <c r="H1498" s="681"/>
      <c r="I1498" s="681"/>
      <c r="J1498" s="681"/>
      <c r="K1498" s="765"/>
      <c r="L1498" s="766"/>
      <c r="M1498" s="766"/>
      <c r="N1498" s="766"/>
      <c r="O1498" s="766"/>
      <c r="P1498" s="765"/>
      <c r="Q1498" s="766"/>
      <c r="R1498" s="766"/>
      <c r="S1498" s="766"/>
      <c r="T1498" s="767"/>
      <c r="U1498" s="768"/>
      <c r="V1498" s="681"/>
      <c r="W1498" s="684"/>
    </row>
    <row r="1499" spans="2:23" s="691" customFormat="1" ht="12.6" customHeight="1" x14ac:dyDescent="0.25">
      <c r="B1499" s="235"/>
      <c r="C1499" s="236"/>
      <c r="D1499" s="764"/>
      <c r="E1499" s="413"/>
      <c r="F1499" s="681"/>
      <c r="G1499" s="681"/>
      <c r="H1499" s="681"/>
      <c r="I1499" s="681"/>
      <c r="J1499" s="681"/>
      <c r="K1499" s="765"/>
      <c r="L1499" s="766"/>
      <c r="M1499" s="766"/>
      <c r="N1499" s="766"/>
      <c r="O1499" s="766"/>
      <c r="P1499" s="765"/>
      <c r="Q1499" s="766"/>
      <c r="R1499" s="766"/>
      <c r="S1499" s="766"/>
      <c r="T1499" s="767"/>
      <c r="U1499" s="768"/>
      <c r="V1499" s="681"/>
      <c r="W1499" s="684"/>
    </row>
    <row r="1500" spans="2:23" s="691" customFormat="1" ht="12.6" customHeight="1" x14ac:dyDescent="0.25">
      <c r="B1500" s="235"/>
      <c r="C1500" s="236"/>
      <c r="D1500" s="764"/>
      <c r="E1500" s="413"/>
      <c r="F1500" s="681"/>
      <c r="G1500" s="681"/>
      <c r="H1500" s="681"/>
      <c r="I1500" s="681"/>
      <c r="J1500" s="681"/>
      <c r="K1500" s="765"/>
      <c r="L1500" s="766"/>
      <c r="M1500" s="766"/>
      <c r="N1500" s="766"/>
      <c r="O1500" s="766"/>
      <c r="P1500" s="765"/>
      <c r="Q1500" s="766"/>
      <c r="R1500" s="766"/>
      <c r="S1500" s="766"/>
      <c r="T1500" s="767"/>
      <c r="U1500" s="768"/>
      <c r="V1500" s="681"/>
      <c r="W1500" s="684"/>
    </row>
    <row r="1501" spans="2:23" s="691" customFormat="1" ht="12.6" customHeight="1" x14ac:dyDescent="0.25">
      <c r="B1501" s="235"/>
      <c r="C1501" s="236"/>
      <c r="D1501" s="764"/>
      <c r="E1501" s="413"/>
      <c r="F1501" s="681"/>
      <c r="G1501" s="681"/>
      <c r="H1501" s="681"/>
      <c r="I1501" s="681"/>
      <c r="J1501" s="681"/>
      <c r="K1501" s="765"/>
      <c r="L1501" s="766"/>
      <c r="M1501" s="766"/>
      <c r="N1501" s="766"/>
      <c r="O1501" s="766"/>
      <c r="P1501" s="765"/>
      <c r="Q1501" s="766"/>
      <c r="R1501" s="766"/>
      <c r="S1501" s="766"/>
      <c r="T1501" s="767"/>
      <c r="U1501" s="768"/>
      <c r="V1501" s="681"/>
      <c r="W1501" s="684"/>
    </row>
    <row r="1502" spans="2:23" s="691" customFormat="1" ht="12.6" customHeight="1" x14ac:dyDescent="0.25">
      <c r="B1502" s="235"/>
      <c r="C1502" s="236"/>
      <c r="D1502" s="764"/>
      <c r="E1502" s="413"/>
      <c r="F1502" s="681"/>
      <c r="G1502" s="681"/>
      <c r="H1502" s="681"/>
      <c r="I1502" s="681"/>
      <c r="J1502" s="681"/>
      <c r="K1502" s="765"/>
      <c r="L1502" s="766"/>
      <c r="M1502" s="766"/>
      <c r="N1502" s="766"/>
      <c r="O1502" s="766"/>
      <c r="P1502" s="765"/>
      <c r="Q1502" s="766"/>
      <c r="R1502" s="766"/>
      <c r="S1502" s="766"/>
      <c r="T1502" s="767"/>
      <c r="U1502" s="768"/>
      <c r="V1502" s="681"/>
      <c r="W1502" s="684"/>
    </row>
    <row r="1503" spans="2:23" s="691" customFormat="1" ht="12.6" customHeight="1" x14ac:dyDescent="0.25">
      <c r="B1503" s="235"/>
      <c r="C1503" s="236"/>
      <c r="D1503" s="764"/>
      <c r="E1503" s="413"/>
      <c r="F1503" s="681"/>
      <c r="G1503" s="681"/>
      <c r="H1503" s="681"/>
      <c r="I1503" s="681"/>
      <c r="J1503" s="681"/>
      <c r="K1503" s="765"/>
      <c r="L1503" s="766"/>
      <c r="M1503" s="766"/>
      <c r="N1503" s="766"/>
      <c r="O1503" s="766"/>
      <c r="P1503" s="765"/>
      <c r="Q1503" s="766"/>
      <c r="R1503" s="766"/>
      <c r="S1503" s="766"/>
      <c r="T1503" s="767"/>
      <c r="U1503" s="768"/>
      <c r="V1503" s="681"/>
      <c r="W1503" s="684"/>
    </row>
    <row r="1504" spans="2:23" s="691" customFormat="1" ht="12.6" customHeight="1" x14ac:dyDescent="0.25">
      <c r="B1504" s="235"/>
      <c r="C1504" s="236"/>
      <c r="D1504" s="764"/>
      <c r="E1504" s="413"/>
      <c r="F1504" s="681"/>
      <c r="G1504" s="681"/>
      <c r="H1504" s="681"/>
      <c r="I1504" s="681"/>
      <c r="J1504" s="681"/>
      <c r="K1504" s="765"/>
      <c r="L1504" s="766"/>
      <c r="M1504" s="766"/>
      <c r="N1504" s="766"/>
      <c r="O1504" s="766"/>
      <c r="P1504" s="765"/>
      <c r="Q1504" s="766"/>
      <c r="R1504" s="766"/>
      <c r="S1504" s="766"/>
      <c r="T1504" s="767"/>
      <c r="U1504" s="768"/>
      <c r="V1504" s="681"/>
      <c r="W1504" s="684"/>
    </row>
    <row r="1505" spans="2:23" s="691" customFormat="1" ht="12.6" customHeight="1" x14ac:dyDescent="0.25">
      <c r="B1505" s="235"/>
      <c r="C1505" s="236"/>
      <c r="D1505" s="764"/>
      <c r="E1505" s="413"/>
      <c r="F1505" s="681"/>
      <c r="G1505" s="681"/>
      <c r="H1505" s="681"/>
      <c r="I1505" s="681"/>
      <c r="J1505" s="681"/>
      <c r="K1505" s="765"/>
      <c r="L1505" s="766"/>
      <c r="M1505" s="766"/>
      <c r="N1505" s="766"/>
      <c r="O1505" s="766"/>
      <c r="P1505" s="765"/>
      <c r="Q1505" s="766"/>
      <c r="R1505" s="766"/>
      <c r="S1505" s="766"/>
      <c r="T1505" s="767"/>
      <c r="U1505" s="768"/>
      <c r="V1505" s="681"/>
      <c r="W1505" s="684"/>
    </row>
    <row r="1506" spans="2:23" s="691" customFormat="1" ht="12.6" customHeight="1" x14ac:dyDescent="0.25">
      <c r="B1506" s="235"/>
      <c r="C1506" s="236"/>
      <c r="D1506" s="764"/>
      <c r="E1506" s="413"/>
      <c r="F1506" s="681"/>
      <c r="G1506" s="681"/>
      <c r="H1506" s="681"/>
      <c r="I1506" s="681"/>
      <c r="J1506" s="681"/>
      <c r="K1506" s="765"/>
      <c r="L1506" s="766"/>
      <c r="M1506" s="766"/>
      <c r="N1506" s="766"/>
      <c r="O1506" s="766"/>
      <c r="P1506" s="765"/>
      <c r="Q1506" s="766"/>
      <c r="R1506" s="766"/>
      <c r="S1506" s="766"/>
      <c r="T1506" s="767"/>
      <c r="U1506" s="768"/>
      <c r="V1506" s="681"/>
      <c r="W1506" s="684"/>
    </row>
    <row r="1507" spans="2:23" s="691" customFormat="1" ht="12.6" customHeight="1" x14ac:dyDescent="0.25">
      <c r="B1507" s="235"/>
      <c r="C1507" s="236"/>
      <c r="D1507" s="764"/>
      <c r="E1507" s="413"/>
      <c r="F1507" s="681"/>
      <c r="G1507" s="681"/>
      <c r="H1507" s="681"/>
      <c r="I1507" s="681"/>
      <c r="J1507" s="681"/>
      <c r="K1507" s="765"/>
      <c r="L1507" s="766"/>
      <c r="M1507" s="766"/>
      <c r="N1507" s="766"/>
      <c r="O1507" s="766"/>
      <c r="P1507" s="765"/>
      <c r="Q1507" s="766"/>
      <c r="R1507" s="766"/>
      <c r="S1507" s="766"/>
      <c r="T1507" s="767"/>
      <c r="U1507" s="768"/>
      <c r="V1507" s="681"/>
      <c r="W1507" s="684"/>
    </row>
    <row r="1508" spans="2:23" s="691" customFormat="1" ht="12.6" customHeight="1" x14ac:dyDescent="0.25">
      <c r="B1508" s="235"/>
      <c r="C1508" s="236"/>
      <c r="D1508" s="764"/>
      <c r="E1508" s="413"/>
      <c r="F1508" s="681"/>
      <c r="G1508" s="681"/>
      <c r="H1508" s="681"/>
      <c r="I1508" s="681"/>
      <c r="J1508" s="681"/>
      <c r="K1508" s="765"/>
      <c r="L1508" s="766"/>
      <c r="M1508" s="766"/>
      <c r="N1508" s="766"/>
      <c r="O1508" s="766"/>
      <c r="P1508" s="765"/>
      <c r="Q1508" s="766"/>
      <c r="R1508" s="766"/>
      <c r="S1508" s="766"/>
      <c r="T1508" s="767"/>
      <c r="U1508" s="768"/>
      <c r="V1508" s="681"/>
      <c r="W1508" s="684"/>
    </row>
    <row r="1509" spans="2:23" s="691" customFormat="1" ht="12.6" customHeight="1" x14ac:dyDescent="0.25">
      <c r="B1509" s="235"/>
      <c r="C1509" s="236"/>
      <c r="D1509" s="764"/>
      <c r="E1509" s="413"/>
      <c r="F1509" s="681"/>
      <c r="G1509" s="681"/>
      <c r="H1509" s="681"/>
      <c r="I1509" s="681"/>
      <c r="J1509" s="681"/>
      <c r="K1509" s="765"/>
      <c r="L1509" s="766"/>
      <c r="M1509" s="766"/>
      <c r="N1509" s="766"/>
      <c r="O1509" s="766"/>
      <c r="P1509" s="765"/>
      <c r="Q1509" s="766"/>
      <c r="R1509" s="766"/>
      <c r="S1509" s="766"/>
      <c r="T1509" s="767"/>
      <c r="U1509" s="768"/>
      <c r="V1509" s="681"/>
      <c r="W1509" s="684"/>
    </row>
    <row r="1510" spans="2:23" s="691" customFormat="1" ht="12.6" customHeight="1" x14ac:dyDescent="0.25">
      <c r="B1510" s="235"/>
      <c r="C1510" s="236"/>
      <c r="D1510" s="764"/>
      <c r="E1510" s="413"/>
      <c r="F1510" s="681"/>
      <c r="G1510" s="681"/>
      <c r="H1510" s="681"/>
      <c r="I1510" s="681"/>
      <c r="J1510" s="681"/>
      <c r="K1510" s="765"/>
      <c r="L1510" s="766"/>
      <c r="M1510" s="766"/>
      <c r="N1510" s="766"/>
      <c r="O1510" s="766"/>
      <c r="P1510" s="765"/>
      <c r="Q1510" s="766"/>
      <c r="R1510" s="766"/>
      <c r="S1510" s="766"/>
      <c r="T1510" s="767"/>
      <c r="U1510" s="768"/>
      <c r="V1510" s="681"/>
      <c r="W1510" s="684"/>
    </row>
    <row r="1511" spans="2:23" s="691" customFormat="1" ht="12.6" customHeight="1" x14ac:dyDescent="0.25">
      <c r="B1511" s="235"/>
      <c r="C1511" s="236"/>
      <c r="D1511" s="764"/>
      <c r="E1511" s="413"/>
      <c r="F1511" s="681"/>
      <c r="G1511" s="681"/>
      <c r="H1511" s="681"/>
      <c r="I1511" s="681"/>
      <c r="J1511" s="681"/>
      <c r="K1511" s="765"/>
      <c r="L1511" s="766"/>
      <c r="M1511" s="766"/>
      <c r="N1511" s="766"/>
      <c r="O1511" s="766"/>
      <c r="P1511" s="765"/>
      <c r="Q1511" s="766"/>
      <c r="R1511" s="766"/>
      <c r="S1511" s="766"/>
      <c r="T1511" s="767"/>
      <c r="U1511" s="768"/>
      <c r="V1511" s="681"/>
      <c r="W1511" s="684"/>
    </row>
    <row r="1512" spans="2:23" s="691" customFormat="1" ht="12.6" customHeight="1" x14ac:dyDescent="0.25">
      <c r="B1512" s="235"/>
      <c r="C1512" s="236"/>
      <c r="D1512" s="764"/>
      <c r="E1512" s="413"/>
      <c r="F1512" s="681"/>
      <c r="G1512" s="681"/>
      <c r="H1512" s="681"/>
      <c r="I1512" s="681"/>
      <c r="J1512" s="681"/>
      <c r="K1512" s="765"/>
      <c r="L1512" s="766"/>
      <c r="M1512" s="766"/>
      <c r="N1512" s="766"/>
      <c r="O1512" s="766"/>
      <c r="P1512" s="765"/>
      <c r="Q1512" s="766"/>
      <c r="R1512" s="766"/>
      <c r="S1512" s="766"/>
      <c r="T1512" s="767"/>
      <c r="U1512" s="768"/>
      <c r="V1512" s="681"/>
      <c r="W1512" s="684"/>
    </row>
    <row r="1513" spans="2:23" s="691" customFormat="1" ht="12.6" customHeight="1" x14ac:dyDescent="0.25">
      <c r="B1513" s="235"/>
      <c r="C1513" s="236"/>
      <c r="D1513" s="764"/>
      <c r="E1513" s="413"/>
      <c r="F1513" s="681"/>
      <c r="G1513" s="681"/>
      <c r="H1513" s="681"/>
      <c r="I1513" s="681"/>
      <c r="J1513" s="681"/>
      <c r="K1513" s="765"/>
      <c r="L1513" s="766"/>
      <c r="M1513" s="766"/>
      <c r="N1513" s="766"/>
      <c r="O1513" s="766"/>
      <c r="P1513" s="765"/>
      <c r="Q1513" s="766"/>
      <c r="R1513" s="766"/>
      <c r="S1513" s="766"/>
      <c r="T1513" s="767"/>
      <c r="U1513" s="768"/>
      <c r="V1513" s="681"/>
      <c r="W1513" s="684"/>
    </row>
    <row r="1514" spans="2:23" s="691" customFormat="1" ht="12.6" customHeight="1" x14ac:dyDescent="0.25">
      <c r="B1514" s="235"/>
      <c r="C1514" s="236"/>
      <c r="D1514" s="764"/>
      <c r="E1514" s="413"/>
      <c r="F1514" s="681"/>
      <c r="G1514" s="681"/>
      <c r="H1514" s="681"/>
      <c r="I1514" s="681"/>
      <c r="J1514" s="681"/>
      <c r="K1514" s="765"/>
      <c r="L1514" s="766"/>
      <c r="M1514" s="766"/>
      <c r="N1514" s="766"/>
      <c r="O1514" s="766"/>
      <c r="P1514" s="765"/>
      <c r="Q1514" s="766"/>
      <c r="R1514" s="766"/>
      <c r="S1514" s="766"/>
      <c r="T1514" s="767"/>
      <c r="U1514" s="768"/>
      <c r="V1514" s="681"/>
      <c r="W1514" s="684"/>
    </row>
    <row r="1515" spans="2:23" s="691" customFormat="1" ht="12.6" customHeight="1" x14ac:dyDescent="0.25">
      <c r="B1515" s="235"/>
      <c r="C1515" s="236"/>
      <c r="D1515" s="764"/>
      <c r="E1515" s="413"/>
      <c r="F1515" s="681"/>
      <c r="G1515" s="681"/>
      <c r="H1515" s="681"/>
      <c r="I1515" s="681"/>
      <c r="J1515" s="681"/>
      <c r="K1515" s="765"/>
      <c r="L1515" s="766"/>
      <c r="M1515" s="766"/>
      <c r="N1515" s="766"/>
      <c r="O1515" s="766"/>
      <c r="P1515" s="765"/>
      <c r="Q1515" s="766"/>
      <c r="R1515" s="766"/>
      <c r="S1515" s="766"/>
      <c r="T1515" s="767"/>
      <c r="U1515" s="768"/>
      <c r="V1515" s="681"/>
      <c r="W1515" s="684"/>
    </row>
    <row r="1516" spans="2:23" s="691" customFormat="1" ht="12.6" customHeight="1" x14ac:dyDescent="0.25">
      <c r="B1516" s="235"/>
      <c r="C1516" s="236"/>
      <c r="D1516" s="764"/>
      <c r="E1516" s="413"/>
      <c r="F1516" s="681"/>
      <c r="G1516" s="681"/>
      <c r="H1516" s="681"/>
      <c r="I1516" s="681"/>
      <c r="J1516" s="681"/>
      <c r="K1516" s="765"/>
      <c r="L1516" s="766"/>
      <c r="M1516" s="766"/>
      <c r="N1516" s="766"/>
      <c r="O1516" s="766"/>
      <c r="P1516" s="765"/>
      <c r="Q1516" s="766"/>
      <c r="R1516" s="766"/>
      <c r="S1516" s="766"/>
      <c r="T1516" s="767"/>
      <c r="U1516" s="768"/>
      <c r="V1516" s="681"/>
      <c r="W1516" s="684"/>
    </row>
    <row r="1517" spans="2:23" s="691" customFormat="1" ht="12.6" customHeight="1" x14ac:dyDescent="0.25">
      <c r="B1517" s="235"/>
      <c r="C1517" s="236"/>
      <c r="D1517" s="764"/>
      <c r="E1517" s="413"/>
      <c r="F1517" s="681"/>
      <c r="G1517" s="681"/>
      <c r="H1517" s="681"/>
      <c r="I1517" s="681"/>
      <c r="J1517" s="681"/>
      <c r="K1517" s="765"/>
      <c r="L1517" s="766"/>
      <c r="M1517" s="766"/>
      <c r="N1517" s="766"/>
      <c r="O1517" s="766"/>
      <c r="P1517" s="765"/>
      <c r="Q1517" s="766"/>
      <c r="R1517" s="766"/>
      <c r="S1517" s="766"/>
      <c r="T1517" s="767"/>
      <c r="U1517" s="768"/>
      <c r="V1517" s="681"/>
      <c r="W1517" s="684"/>
    </row>
    <row r="1518" spans="2:23" s="691" customFormat="1" ht="12.6" customHeight="1" x14ac:dyDescent="0.25">
      <c r="B1518" s="235"/>
      <c r="C1518" s="236"/>
      <c r="D1518" s="764"/>
      <c r="E1518" s="413"/>
      <c r="F1518" s="681"/>
      <c r="G1518" s="681"/>
      <c r="H1518" s="681"/>
      <c r="I1518" s="681"/>
      <c r="J1518" s="681"/>
      <c r="K1518" s="765"/>
      <c r="L1518" s="766"/>
      <c r="M1518" s="766"/>
      <c r="N1518" s="766"/>
      <c r="O1518" s="766"/>
      <c r="P1518" s="765"/>
      <c r="Q1518" s="766"/>
      <c r="R1518" s="766"/>
      <c r="S1518" s="766"/>
      <c r="T1518" s="767"/>
      <c r="U1518" s="768"/>
      <c r="V1518" s="681"/>
      <c r="W1518" s="684"/>
    </row>
    <row r="1519" spans="2:23" s="691" customFormat="1" ht="12.6" customHeight="1" x14ac:dyDescent="0.25">
      <c r="B1519" s="235"/>
      <c r="C1519" s="236"/>
      <c r="D1519" s="764"/>
      <c r="E1519" s="413"/>
      <c r="F1519" s="681"/>
      <c r="G1519" s="681"/>
      <c r="H1519" s="681"/>
      <c r="I1519" s="681"/>
      <c r="J1519" s="681"/>
      <c r="K1519" s="765"/>
      <c r="L1519" s="766"/>
      <c r="M1519" s="766"/>
      <c r="N1519" s="766"/>
      <c r="O1519" s="766"/>
      <c r="P1519" s="765"/>
      <c r="Q1519" s="766"/>
      <c r="R1519" s="766"/>
      <c r="S1519" s="766"/>
      <c r="T1519" s="767"/>
      <c r="U1519" s="768"/>
      <c r="V1519" s="681"/>
      <c r="W1519" s="684"/>
    </row>
    <row r="1520" spans="2:23" s="691" customFormat="1" ht="12.6" customHeight="1" x14ac:dyDescent="0.25">
      <c r="B1520" s="235"/>
      <c r="C1520" s="236"/>
      <c r="D1520" s="764"/>
      <c r="E1520" s="413"/>
      <c r="F1520" s="681"/>
      <c r="G1520" s="681"/>
      <c r="H1520" s="681"/>
      <c r="I1520" s="681"/>
      <c r="J1520" s="681"/>
      <c r="K1520" s="765"/>
      <c r="L1520" s="766"/>
      <c r="M1520" s="766"/>
      <c r="N1520" s="766"/>
      <c r="O1520" s="766"/>
      <c r="P1520" s="765"/>
      <c r="Q1520" s="766"/>
      <c r="R1520" s="766"/>
      <c r="S1520" s="766"/>
      <c r="T1520" s="767"/>
      <c r="U1520" s="768"/>
      <c r="V1520" s="681"/>
      <c r="W1520" s="684"/>
    </row>
    <row r="1521" spans="2:23" s="691" customFormat="1" ht="12.6" customHeight="1" x14ac:dyDescent="0.25">
      <c r="B1521" s="235"/>
      <c r="C1521" s="236"/>
      <c r="D1521" s="764"/>
      <c r="E1521" s="413"/>
      <c r="F1521" s="681"/>
      <c r="G1521" s="681"/>
      <c r="H1521" s="681"/>
      <c r="I1521" s="681"/>
      <c r="J1521" s="681"/>
      <c r="K1521" s="765"/>
      <c r="L1521" s="766"/>
      <c r="M1521" s="766"/>
      <c r="N1521" s="766"/>
      <c r="O1521" s="766"/>
      <c r="P1521" s="765"/>
      <c r="Q1521" s="766"/>
      <c r="R1521" s="766"/>
      <c r="S1521" s="766"/>
      <c r="T1521" s="767"/>
      <c r="U1521" s="768"/>
      <c r="V1521" s="681"/>
      <c r="W1521" s="684"/>
    </row>
    <row r="1522" spans="2:23" s="691" customFormat="1" ht="12.6" customHeight="1" x14ac:dyDescent="0.25">
      <c r="B1522" s="235"/>
      <c r="C1522" s="236"/>
      <c r="D1522" s="764"/>
      <c r="E1522" s="413"/>
      <c r="F1522" s="681"/>
      <c r="G1522" s="681"/>
      <c r="H1522" s="681"/>
      <c r="I1522" s="681"/>
      <c r="J1522" s="681"/>
      <c r="K1522" s="765"/>
      <c r="L1522" s="766"/>
      <c r="M1522" s="766"/>
      <c r="N1522" s="766"/>
      <c r="O1522" s="766"/>
      <c r="P1522" s="765"/>
      <c r="Q1522" s="766"/>
      <c r="R1522" s="766"/>
      <c r="S1522" s="766"/>
      <c r="T1522" s="767"/>
      <c r="U1522" s="768"/>
      <c r="V1522" s="681"/>
      <c r="W1522" s="684"/>
    </row>
    <row r="1523" spans="2:23" s="691" customFormat="1" ht="12.6" customHeight="1" x14ac:dyDescent="0.25">
      <c r="B1523" s="235"/>
      <c r="C1523" s="236"/>
      <c r="D1523" s="764"/>
      <c r="E1523" s="413"/>
      <c r="F1523" s="681"/>
      <c r="G1523" s="681"/>
      <c r="H1523" s="681"/>
      <c r="I1523" s="681"/>
      <c r="J1523" s="681"/>
      <c r="K1523" s="765"/>
      <c r="L1523" s="766"/>
      <c r="M1523" s="766"/>
      <c r="N1523" s="766"/>
      <c r="O1523" s="766"/>
      <c r="P1523" s="765"/>
      <c r="Q1523" s="766"/>
      <c r="R1523" s="766"/>
      <c r="S1523" s="766"/>
      <c r="T1523" s="767"/>
      <c r="U1523" s="768"/>
      <c r="V1523" s="681"/>
      <c r="W1523" s="684"/>
    </row>
    <row r="1524" spans="2:23" s="691" customFormat="1" ht="12.6" customHeight="1" x14ac:dyDescent="0.25">
      <c r="B1524" s="235"/>
      <c r="C1524" s="236"/>
      <c r="D1524" s="764"/>
      <c r="E1524" s="413"/>
      <c r="F1524" s="681"/>
      <c r="G1524" s="681"/>
      <c r="H1524" s="681"/>
      <c r="I1524" s="681"/>
      <c r="J1524" s="681"/>
      <c r="K1524" s="765"/>
      <c r="L1524" s="766"/>
      <c r="M1524" s="766"/>
      <c r="N1524" s="766"/>
      <c r="O1524" s="766"/>
      <c r="P1524" s="765"/>
      <c r="Q1524" s="766"/>
      <c r="R1524" s="766"/>
      <c r="S1524" s="766"/>
      <c r="T1524" s="767"/>
      <c r="U1524" s="768"/>
      <c r="V1524" s="681"/>
      <c r="W1524" s="684"/>
    </row>
    <row r="1525" spans="2:23" s="691" customFormat="1" ht="12.6" customHeight="1" x14ac:dyDescent="0.25">
      <c r="B1525" s="235"/>
      <c r="C1525" s="236"/>
      <c r="D1525" s="764"/>
      <c r="E1525" s="413"/>
      <c r="F1525" s="681"/>
      <c r="G1525" s="681"/>
      <c r="H1525" s="681"/>
      <c r="I1525" s="681"/>
      <c r="J1525" s="681"/>
      <c r="K1525" s="765"/>
      <c r="L1525" s="766"/>
      <c r="M1525" s="766"/>
      <c r="N1525" s="766"/>
      <c r="O1525" s="766"/>
      <c r="P1525" s="765"/>
      <c r="Q1525" s="766"/>
      <c r="R1525" s="766"/>
      <c r="S1525" s="766"/>
      <c r="T1525" s="767"/>
      <c r="U1525" s="768"/>
      <c r="V1525" s="681"/>
      <c r="W1525" s="684"/>
    </row>
    <row r="1526" spans="2:23" s="691" customFormat="1" ht="12.6" customHeight="1" x14ac:dyDescent="0.25">
      <c r="B1526" s="235"/>
      <c r="C1526" s="236"/>
      <c r="D1526" s="764"/>
      <c r="E1526" s="413"/>
      <c r="F1526" s="681"/>
      <c r="G1526" s="681"/>
      <c r="H1526" s="681"/>
      <c r="I1526" s="681"/>
      <c r="J1526" s="681"/>
      <c r="K1526" s="765"/>
      <c r="L1526" s="766"/>
      <c r="M1526" s="766"/>
      <c r="N1526" s="766"/>
      <c r="O1526" s="766"/>
      <c r="P1526" s="765"/>
      <c r="Q1526" s="766"/>
      <c r="R1526" s="766"/>
      <c r="S1526" s="766"/>
      <c r="T1526" s="767"/>
      <c r="U1526" s="768"/>
      <c r="V1526" s="681"/>
      <c r="W1526" s="684"/>
    </row>
    <row r="1527" spans="2:23" s="691" customFormat="1" ht="12.6" customHeight="1" x14ac:dyDescent="0.25">
      <c r="B1527" s="235"/>
      <c r="C1527" s="236"/>
      <c r="D1527" s="764"/>
      <c r="E1527" s="413"/>
      <c r="F1527" s="681"/>
      <c r="G1527" s="681"/>
      <c r="H1527" s="681"/>
      <c r="I1527" s="681"/>
      <c r="J1527" s="681"/>
      <c r="K1527" s="765"/>
      <c r="L1527" s="766"/>
      <c r="M1527" s="766"/>
      <c r="N1527" s="766"/>
      <c r="O1527" s="766"/>
      <c r="P1527" s="765"/>
      <c r="Q1527" s="766"/>
      <c r="R1527" s="766"/>
      <c r="S1527" s="766"/>
      <c r="T1527" s="767"/>
      <c r="U1527" s="768"/>
      <c r="V1527" s="681"/>
      <c r="W1527" s="684"/>
    </row>
    <row r="1528" spans="2:23" s="691" customFormat="1" ht="12.6" customHeight="1" x14ac:dyDescent="0.25">
      <c r="B1528" s="235"/>
      <c r="C1528" s="236"/>
      <c r="D1528" s="764"/>
      <c r="E1528" s="413"/>
      <c r="F1528" s="681"/>
      <c r="G1528" s="681"/>
      <c r="H1528" s="681"/>
      <c r="I1528" s="681"/>
      <c r="J1528" s="681"/>
      <c r="K1528" s="765"/>
      <c r="L1528" s="766"/>
      <c r="M1528" s="766"/>
      <c r="N1528" s="766"/>
      <c r="O1528" s="766"/>
      <c r="P1528" s="765"/>
      <c r="Q1528" s="766"/>
      <c r="R1528" s="766"/>
      <c r="S1528" s="766"/>
      <c r="T1528" s="767"/>
      <c r="U1528" s="768"/>
      <c r="V1528" s="681"/>
      <c r="W1528" s="684"/>
    </row>
    <row r="1529" spans="2:23" s="691" customFormat="1" ht="12.6" customHeight="1" x14ac:dyDescent="0.25">
      <c r="B1529" s="235"/>
      <c r="C1529" s="236"/>
      <c r="D1529" s="764"/>
      <c r="E1529" s="413"/>
      <c r="F1529" s="681"/>
      <c r="G1529" s="681"/>
      <c r="H1529" s="681"/>
      <c r="I1529" s="681"/>
      <c r="J1529" s="681"/>
      <c r="K1529" s="765"/>
      <c r="L1529" s="766"/>
      <c r="M1529" s="766"/>
      <c r="N1529" s="766"/>
      <c r="O1529" s="766"/>
      <c r="P1529" s="765"/>
      <c r="Q1529" s="766"/>
      <c r="R1529" s="766"/>
      <c r="S1529" s="766"/>
      <c r="T1529" s="767"/>
      <c r="U1529" s="768"/>
      <c r="V1529" s="681"/>
      <c r="W1529" s="684"/>
    </row>
    <row r="1530" spans="2:23" s="691" customFormat="1" ht="12.6" customHeight="1" x14ac:dyDescent="0.25">
      <c r="B1530" s="235"/>
      <c r="C1530" s="236"/>
      <c r="D1530" s="764"/>
      <c r="E1530" s="413"/>
      <c r="F1530" s="681"/>
      <c r="G1530" s="681"/>
      <c r="H1530" s="681"/>
      <c r="I1530" s="681"/>
      <c r="J1530" s="681"/>
      <c r="K1530" s="765"/>
      <c r="L1530" s="766"/>
      <c r="M1530" s="766"/>
      <c r="N1530" s="766"/>
      <c r="O1530" s="766"/>
      <c r="P1530" s="765"/>
      <c r="Q1530" s="766"/>
      <c r="R1530" s="766"/>
      <c r="S1530" s="766"/>
      <c r="T1530" s="767"/>
      <c r="U1530" s="768"/>
      <c r="V1530" s="681"/>
      <c r="W1530" s="684"/>
    </row>
    <row r="1531" spans="2:23" s="691" customFormat="1" ht="12.6" customHeight="1" x14ac:dyDescent="0.25">
      <c r="B1531" s="235"/>
      <c r="C1531" s="236"/>
      <c r="D1531" s="764"/>
      <c r="E1531" s="413"/>
      <c r="F1531" s="681"/>
      <c r="G1531" s="681"/>
      <c r="H1531" s="681"/>
      <c r="I1531" s="681"/>
      <c r="J1531" s="681"/>
      <c r="K1531" s="765"/>
      <c r="L1531" s="766"/>
      <c r="M1531" s="766"/>
      <c r="N1531" s="766"/>
      <c r="O1531" s="766"/>
      <c r="P1531" s="765"/>
      <c r="Q1531" s="766"/>
      <c r="R1531" s="766"/>
      <c r="S1531" s="766"/>
      <c r="T1531" s="767"/>
      <c r="U1531" s="768"/>
      <c r="V1531" s="681"/>
      <c r="W1531" s="684"/>
    </row>
    <row r="1532" spans="2:23" s="691" customFormat="1" ht="12.6" customHeight="1" x14ac:dyDescent="0.25">
      <c r="B1532" s="235"/>
      <c r="C1532" s="236"/>
      <c r="D1532" s="764"/>
      <c r="E1532" s="413"/>
      <c r="F1532" s="681"/>
      <c r="G1532" s="681"/>
      <c r="H1532" s="681"/>
      <c r="I1532" s="681"/>
      <c r="J1532" s="681"/>
      <c r="K1532" s="765"/>
      <c r="L1532" s="766"/>
      <c r="M1532" s="766"/>
      <c r="N1532" s="766"/>
      <c r="O1532" s="766"/>
      <c r="P1532" s="765"/>
      <c r="Q1532" s="766"/>
      <c r="R1532" s="766"/>
      <c r="S1532" s="766"/>
      <c r="T1532" s="767"/>
      <c r="U1532" s="768"/>
      <c r="V1532" s="681"/>
      <c r="W1532" s="684"/>
    </row>
    <row r="1533" spans="2:23" s="691" customFormat="1" ht="12.6" customHeight="1" x14ac:dyDescent="0.25">
      <c r="B1533" s="235"/>
      <c r="C1533" s="236"/>
      <c r="D1533" s="764"/>
      <c r="E1533" s="413"/>
      <c r="F1533" s="681"/>
      <c r="G1533" s="681"/>
      <c r="H1533" s="681"/>
      <c r="I1533" s="681"/>
      <c r="J1533" s="681"/>
      <c r="K1533" s="765"/>
      <c r="L1533" s="766"/>
      <c r="M1533" s="766"/>
      <c r="N1533" s="766"/>
      <c r="O1533" s="766"/>
      <c r="P1533" s="765"/>
      <c r="Q1533" s="766"/>
      <c r="R1533" s="766"/>
      <c r="S1533" s="766"/>
      <c r="T1533" s="767"/>
      <c r="U1533" s="768"/>
      <c r="V1533" s="681"/>
      <c r="W1533" s="684"/>
    </row>
    <row r="1534" spans="2:23" s="691" customFormat="1" ht="12.6" customHeight="1" x14ac:dyDescent="0.25">
      <c r="B1534" s="235"/>
      <c r="C1534" s="236"/>
      <c r="D1534" s="764"/>
      <c r="E1534" s="413"/>
      <c r="F1534" s="681"/>
      <c r="G1534" s="681"/>
      <c r="H1534" s="681"/>
      <c r="I1534" s="681"/>
      <c r="J1534" s="681"/>
      <c r="K1534" s="765"/>
      <c r="L1534" s="766"/>
      <c r="M1534" s="766"/>
      <c r="N1534" s="766"/>
      <c r="O1534" s="766"/>
      <c r="P1534" s="765"/>
      <c r="Q1534" s="766"/>
      <c r="R1534" s="766"/>
      <c r="S1534" s="766"/>
      <c r="T1534" s="767"/>
      <c r="U1534" s="768"/>
      <c r="V1534" s="681"/>
      <c r="W1534" s="684"/>
    </row>
    <row r="1535" spans="2:23" s="691" customFormat="1" ht="12.6" customHeight="1" x14ac:dyDescent="0.25">
      <c r="B1535" s="235"/>
      <c r="C1535" s="236"/>
      <c r="D1535" s="764"/>
      <c r="E1535" s="413"/>
      <c r="F1535" s="681"/>
      <c r="G1535" s="681"/>
      <c r="H1535" s="681"/>
      <c r="I1535" s="681"/>
      <c r="J1535" s="681"/>
      <c r="K1535" s="765"/>
      <c r="L1535" s="766"/>
      <c r="M1535" s="766"/>
      <c r="N1535" s="766"/>
      <c r="O1535" s="766"/>
      <c r="P1535" s="765"/>
      <c r="Q1535" s="766"/>
      <c r="R1535" s="766"/>
      <c r="S1535" s="766"/>
      <c r="T1535" s="767"/>
      <c r="U1535" s="768"/>
      <c r="V1535" s="681"/>
      <c r="W1535" s="684"/>
    </row>
    <row r="1536" spans="2:23" s="691" customFormat="1" ht="12.6" customHeight="1" x14ac:dyDescent="0.25">
      <c r="B1536" s="235"/>
      <c r="C1536" s="236"/>
      <c r="D1536" s="764"/>
      <c r="E1536" s="413"/>
      <c r="F1536" s="681"/>
      <c r="G1536" s="681"/>
      <c r="H1536" s="681"/>
      <c r="I1536" s="681"/>
      <c r="J1536" s="681"/>
      <c r="K1536" s="765"/>
      <c r="L1536" s="766"/>
      <c r="M1536" s="766"/>
      <c r="N1536" s="766"/>
      <c r="O1536" s="766"/>
      <c r="P1536" s="765"/>
      <c r="Q1536" s="766"/>
      <c r="R1536" s="766"/>
      <c r="S1536" s="766"/>
      <c r="T1536" s="767"/>
      <c r="U1536" s="768"/>
      <c r="V1536" s="681"/>
      <c r="W1536" s="684"/>
    </row>
    <row r="1537" spans="2:23" s="691" customFormat="1" ht="12.6" customHeight="1" x14ac:dyDescent="0.25">
      <c r="B1537" s="235"/>
      <c r="C1537" s="236"/>
      <c r="D1537" s="764"/>
      <c r="E1537" s="413"/>
      <c r="F1537" s="681"/>
      <c r="G1537" s="681"/>
      <c r="H1537" s="681"/>
      <c r="I1537" s="681"/>
      <c r="J1537" s="681"/>
      <c r="K1537" s="765"/>
      <c r="L1537" s="766"/>
      <c r="M1537" s="766"/>
      <c r="N1537" s="766"/>
      <c r="O1537" s="766"/>
      <c r="P1537" s="765"/>
      <c r="Q1537" s="766"/>
      <c r="R1537" s="766"/>
      <c r="S1537" s="766"/>
      <c r="T1537" s="767"/>
      <c r="U1537" s="768"/>
      <c r="V1537" s="681"/>
      <c r="W1537" s="684"/>
    </row>
    <row r="1538" spans="2:23" s="691" customFormat="1" ht="12.6" customHeight="1" x14ac:dyDescent="0.25">
      <c r="B1538" s="235"/>
      <c r="C1538" s="236"/>
      <c r="D1538" s="764"/>
      <c r="E1538" s="413"/>
      <c r="F1538" s="681"/>
      <c r="G1538" s="681"/>
      <c r="H1538" s="681"/>
      <c r="I1538" s="681"/>
      <c r="J1538" s="681"/>
      <c r="K1538" s="765"/>
      <c r="L1538" s="766"/>
      <c r="M1538" s="766"/>
      <c r="N1538" s="766"/>
      <c r="O1538" s="766"/>
      <c r="P1538" s="765"/>
      <c r="Q1538" s="766"/>
      <c r="R1538" s="766"/>
      <c r="S1538" s="766"/>
      <c r="T1538" s="767"/>
      <c r="U1538" s="768"/>
      <c r="V1538" s="681"/>
      <c r="W1538" s="684"/>
    </row>
    <row r="1539" spans="2:23" s="691" customFormat="1" ht="12.6" customHeight="1" x14ac:dyDescent="0.25">
      <c r="B1539" s="235"/>
      <c r="C1539" s="236"/>
      <c r="D1539" s="764"/>
      <c r="E1539" s="413"/>
      <c r="F1539" s="681"/>
      <c r="G1539" s="681"/>
      <c r="H1539" s="681"/>
      <c r="I1539" s="681"/>
      <c r="J1539" s="681"/>
      <c r="K1539" s="765"/>
      <c r="L1539" s="766"/>
      <c r="M1539" s="766"/>
      <c r="N1539" s="766"/>
      <c r="O1539" s="766"/>
      <c r="P1539" s="765"/>
      <c r="Q1539" s="766"/>
      <c r="R1539" s="766"/>
      <c r="S1539" s="766"/>
      <c r="T1539" s="767"/>
      <c r="U1539" s="768"/>
      <c r="V1539" s="681"/>
      <c r="W1539" s="684"/>
    </row>
    <row r="1540" spans="2:23" s="691" customFormat="1" ht="12.6" customHeight="1" x14ac:dyDescent="0.25">
      <c r="B1540" s="235"/>
      <c r="C1540" s="236"/>
      <c r="D1540" s="764"/>
      <c r="E1540" s="413"/>
      <c r="F1540" s="681"/>
      <c r="G1540" s="681"/>
      <c r="H1540" s="681"/>
      <c r="I1540" s="681"/>
      <c r="J1540" s="681"/>
      <c r="K1540" s="765"/>
      <c r="L1540" s="766"/>
      <c r="M1540" s="766"/>
      <c r="N1540" s="766"/>
      <c r="O1540" s="766"/>
      <c r="P1540" s="765"/>
      <c r="Q1540" s="766"/>
      <c r="R1540" s="766"/>
      <c r="S1540" s="766"/>
      <c r="T1540" s="767"/>
      <c r="U1540" s="768"/>
      <c r="V1540" s="681"/>
      <c r="W1540" s="684"/>
    </row>
    <row r="1541" spans="2:23" s="691" customFormat="1" ht="12.6" customHeight="1" x14ac:dyDescent="0.25">
      <c r="B1541" s="235"/>
      <c r="C1541" s="236"/>
      <c r="D1541" s="764"/>
      <c r="E1541" s="413"/>
      <c r="F1541" s="681"/>
      <c r="G1541" s="681"/>
      <c r="H1541" s="681"/>
      <c r="I1541" s="681"/>
      <c r="J1541" s="681"/>
      <c r="K1541" s="765"/>
      <c r="L1541" s="766"/>
      <c r="M1541" s="766"/>
      <c r="N1541" s="766"/>
      <c r="O1541" s="766"/>
      <c r="P1541" s="765"/>
      <c r="Q1541" s="766"/>
      <c r="R1541" s="766"/>
      <c r="S1541" s="766"/>
      <c r="T1541" s="767"/>
      <c r="U1541" s="768"/>
      <c r="V1541" s="681"/>
      <c r="W1541" s="684"/>
    </row>
    <row r="1542" spans="2:23" s="691" customFormat="1" ht="12.6" customHeight="1" x14ac:dyDescent="0.25">
      <c r="B1542" s="235"/>
      <c r="C1542" s="236"/>
      <c r="D1542" s="764"/>
      <c r="E1542" s="413"/>
      <c r="F1542" s="681"/>
      <c r="G1542" s="681"/>
      <c r="H1542" s="681"/>
      <c r="I1542" s="681"/>
      <c r="J1542" s="681"/>
      <c r="K1542" s="765"/>
      <c r="L1542" s="766"/>
      <c r="M1542" s="766"/>
      <c r="N1542" s="766"/>
      <c r="O1542" s="766"/>
      <c r="P1542" s="765"/>
      <c r="Q1542" s="766"/>
      <c r="R1542" s="766"/>
      <c r="S1542" s="766"/>
      <c r="T1542" s="767"/>
      <c r="U1542" s="768"/>
      <c r="V1542" s="681"/>
      <c r="W1542" s="684"/>
    </row>
    <row r="1543" spans="2:23" s="691" customFormat="1" ht="12.6" customHeight="1" x14ac:dyDescent="0.25">
      <c r="B1543" s="235"/>
      <c r="C1543" s="236"/>
      <c r="D1543" s="764"/>
      <c r="E1543" s="413"/>
      <c r="F1543" s="681"/>
      <c r="G1543" s="681"/>
      <c r="H1543" s="681"/>
      <c r="I1543" s="681"/>
      <c r="J1543" s="681"/>
      <c r="K1543" s="765"/>
      <c r="L1543" s="766"/>
      <c r="M1543" s="766"/>
      <c r="N1543" s="766"/>
      <c r="O1543" s="766"/>
      <c r="P1543" s="765"/>
      <c r="Q1543" s="766"/>
      <c r="R1543" s="766"/>
      <c r="S1543" s="766"/>
      <c r="T1543" s="767"/>
      <c r="U1543" s="768"/>
      <c r="V1543" s="681"/>
      <c r="W1543" s="684"/>
    </row>
    <row r="1544" spans="2:23" s="691" customFormat="1" ht="12.6" customHeight="1" x14ac:dyDescent="0.25">
      <c r="B1544" s="235"/>
      <c r="C1544" s="236"/>
      <c r="D1544" s="764"/>
      <c r="E1544" s="413"/>
      <c r="F1544" s="681"/>
      <c r="G1544" s="681"/>
      <c r="H1544" s="681"/>
      <c r="I1544" s="681"/>
      <c r="J1544" s="681"/>
      <c r="K1544" s="765"/>
      <c r="L1544" s="766"/>
      <c r="M1544" s="766"/>
      <c r="N1544" s="766"/>
      <c r="O1544" s="766"/>
      <c r="P1544" s="765"/>
      <c r="Q1544" s="766"/>
      <c r="R1544" s="766"/>
      <c r="S1544" s="766"/>
      <c r="T1544" s="767"/>
      <c r="U1544" s="768"/>
      <c r="V1544" s="681"/>
      <c r="W1544" s="684"/>
    </row>
    <row r="1545" spans="2:23" s="691" customFormat="1" ht="12.6" customHeight="1" x14ac:dyDescent="0.25">
      <c r="B1545" s="235"/>
      <c r="C1545" s="236"/>
      <c r="D1545" s="764"/>
      <c r="E1545" s="413"/>
      <c r="F1545" s="681"/>
      <c r="G1545" s="681"/>
      <c r="H1545" s="681"/>
      <c r="I1545" s="681"/>
      <c r="J1545" s="681"/>
      <c r="K1545" s="765"/>
      <c r="L1545" s="766"/>
      <c r="M1545" s="766"/>
      <c r="N1545" s="766"/>
      <c r="O1545" s="766"/>
      <c r="P1545" s="765"/>
      <c r="Q1545" s="766"/>
      <c r="R1545" s="766"/>
      <c r="S1545" s="766"/>
      <c r="T1545" s="767"/>
      <c r="U1545" s="768"/>
      <c r="V1545" s="681"/>
      <c r="W1545" s="684"/>
    </row>
    <row r="1546" spans="2:23" s="691" customFormat="1" ht="12.6" customHeight="1" x14ac:dyDescent="0.25">
      <c r="B1546" s="235"/>
      <c r="C1546" s="236"/>
      <c r="D1546" s="764"/>
      <c r="E1546" s="413"/>
      <c r="F1546" s="681"/>
      <c r="G1546" s="681"/>
      <c r="H1546" s="681"/>
      <c r="I1546" s="681"/>
      <c r="J1546" s="681"/>
      <c r="K1546" s="765"/>
      <c r="L1546" s="766"/>
      <c r="M1546" s="766"/>
      <c r="N1546" s="766"/>
      <c r="O1546" s="766"/>
      <c r="P1546" s="765"/>
      <c r="Q1546" s="766"/>
      <c r="R1546" s="766"/>
      <c r="S1546" s="766"/>
      <c r="T1546" s="767"/>
      <c r="U1546" s="768"/>
      <c r="V1546" s="681"/>
      <c r="W1546" s="684"/>
    </row>
    <row r="1547" spans="2:23" s="691" customFormat="1" ht="12.6" customHeight="1" x14ac:dyDescent="0.25">
      <c r="B1547" s="235"/>
      <c r="C1547" s="236"/>
      <c r="D1547" s="764"/>
      <c r="E1547" s="413"/>
      <c r="F1547" s="681"/>
      <c r="G1547" s="681"/>
      <c r="H1547" s="681"/>
      <c r="I1547" s="681"/>
      <c r="J1547" s="681"/>
      <c r="K1547" s="765"/>
      <c r="L1547" s="766"/>
      <c r="M1547" s="766"/>
      <c r="N1547" s="766"/>
      <c r="O1547" s="766"/>
      <c r="P1547" s="765"/>
      <c r="Q1547" s="766"/>
      <c r="R1547" s="766"/>
      <c r="S1547" s="766"/>
      <c r="T1547" s="767"/>
      <c r="U1547" s="768"/>
      <c r="V1547" s="681"/>
      <c r="W1547" s="684"/>
    </row>
    <row r="1548" spans="2:23" s="691" customFormat="1" ht="12.6" customHeight="1" x14ac:dyDescent="0.25">
      <c r="B1548" s="235"/>
      <c r="C1548" s="236"/>
      <c r="D1548" s="764"/>
      <c r="E1548" s="413"/>
      <c r="F1548" s="681"/>
      <c r="G1548" s="681"/>
      <c r="H1548" s="681"/>
      <c r="I1548" s="681"/>
      <c r="J1548" s="681"/>
      <c r="K1548" s="765"/>
      <c r="L1548" s="766"/>
      <c r="M1548" s="766"/>
      <c r="N1548" s="766"/>
      <c r="O1548" s="766"/>
      <c r="P1548" s="765"/>
      <c r="Q1548" s="766"/>
      <c r="R1548" s="766"/>
      <c r="S1548" s="766"/>
      <c r="T1548" s="767"/>
      <c r="U1548" s="768"/>
      <c r="V1548" s="681"/>
      <c r="W1548" s="684"/>
    </row>
    <row r="1549" spans="2:23" s="691" customFormat="1" ht="12.6" customHeight="1" x14ac:dyDescent="0.25">
      <c r="B1549" s="235"/>
      <c r="C1549" s="236"/>
      <c r="D1549" s="764"/>
      <c r="E1549" s="413"/>
      <c r="F1549" s="681"/>
      <c r="G1549" s="681"/>
      <c r="H1549" s="681"/>
      <c r="I1549" s="681"/>
      <c r="J1549" s="681"/>
      <c r="K1549" s="765"/>
      <c r="L1549" s="766"/>
      <c r="M1549" s="766"/>
      <c r="N1549" s="766"/>
      <c r="O1549" s="766"/>
      <c r="P1549" s="765"/>
      <c r="Q1549" s="766"/>
      <c r="R1549" s="766"/>
      <c r="S1549" s="766"/>
      <c r="T1549" s="767"/>
      <c r="U1549" s="768"/>
      <c r="V1549" s="681"/>
      <c r="W1549" s="684"/>
    </row>
    <row r="1550" spans="2:23" s="691" customFormat="1" ht="12.6" customHeight="1" x14ac:dyDescent="0.25">
      <c r="B1550" s="235"/>
      <c r="C1550" s="236"/>
      <c r="D1550" s="764"/>
      <c r="E1550" s="413"/>
      <c r="F1550" s="681"/>
      <c r="G1550" s="681"/>
      <c r="H1550" s="681"/>
      <c r="I1550" s="681"/>
      <c r="J1550" s="681"/>
      <c r="K1550" s="765"/>
      <c r="L1550" s="766"/>
      <c r="M1550" s="766"/>
      <c r="N1550" s="766"/>
      <c r="O1550" s="766"/>
      <c r="P1550" s="765"/>
      <c r="Q1550" s="766"/>
      <c r="R1550" s="766"/>
      <c r="S1550" s="766"/>
      <c r="T1550" s="767"/>
      <c r="U1550" s="768"/>
      <c r="V1550" s="681"/>
      <c r="W1550" s="684"/>
    </row>
    <row r="1551" spans="2:23" s="691" customFormat="1" ht="12.6" customHeight="1" x14ac:dyDescent="0.25">
      <c r="B1551" s="235"/>
      <c r="C1551" s="236"/>
      <c r="D1551" s="764"/>
      <c r="E1551" s="413"/>
      <c r="F1551" s="681"/>
      <c r="G1551" s="681"/>
      <c r="H1551" s="681"/>
      <c r="I1551" s="681"/>
      <c r="J1551" s="681"/>
      <c r="K1551" s="765"/>
      <c r="L1551" s="766"/>
      <c r="M1551" s="766"/>
      <c r="N1551" s="766"/>
      <c r="O1551" s="766"/>
      <c r="P1551" s="765"/>
      <c r="Q1551" s="766"/>
      <c r="R1551" s="766"/>
      <c r="S1551" s="766"/>
      <c r="T1551" s="767"/>
      <c r="U1551" s="768"/>
      <c r="V1551" s="681"/>
      <c r="W1551" s="684"/>
    </row>
    <row r="1552" spans="2:23" s="691" customFormat="1" ht="12.6" customHeight="1" x14ac:dyDescent="0.25">
      <c r="B1552" s="235"/>
      <c r="C1552" s="236"/>
      <c r="D1552" s="764"/>
      <c r="E1552" s="413"/>
      <c r="F1552" s="681"/>
      <c r="G1552" s="681"/>
      <c r="H1552" s="681"/>
      <c r="I1552" s="681"/>
      <c r="J1552" s="681"/>
      <c r="K1552" s="765"/>
      <c r="L1552" s="766"/>
      <c r="M1552" s="766"/>
      <c r="N1552" s="766"/>
      <c r="O1552" s="766"/>
      <c r="P1552" s="765"/>
      <c r="Q1552" s="766"/>
      <c r="R1552" s="766"/>
      <c r="S1552" s="766"/>
      <c r="T1552" s="767"/>
      <c r="U1552" s="768"/>
      <c r="V1552" s="681"/>
      <c r="W1552" s="684"/>
    </row>
    <row r="1553" spans="2:23" s="691" customFormat="1" ht="12.6" customHeight="1" x14ac:dyDescent="0.25">
      <c r="B1553" s="235"/>
      <c r="C1553" s="236"/>
      <c r="D1553" s="764"/>
      <c r="E1553" s="413"/>
      <c r="F1553" s="681"/>
      <c r="G1553" s="681"/>
      <c r="H1553" s="681"/>
      <c r="I1553" s="681"/>
      <c r="J1553" s="681"/>
      <c r="K1553" s="765"/>
      <c r="L1553" s="766"/>
      <c r="M1553" s="766"/>
      <c r="N1553" s="766"/>
      <c r="O1553" s="766"/>
      <c r="P1553" s="765"/>
      <c r="Q1553" s="766"/>
      <c r="R1553" s="766"/>
      <c r="S1553" s="766"/>
      <c r="T1553" s="767"/>
      <c r="U1553" s="768"/>
      <c r="V1553" s="681"/>
      <c r="W1553" s="684"/>
    </row>
    <row r="1554" spans="2:23" s="691" customFormat="1" ht="12.6" customHeight="1" x14ac:dyDescent="0.25">
      <c r="B1554" s="235"/>
      <c r="C1554" s="236"/>
      <c r="D1554" s="764"/>
      <c r="E1554" s="413"/>
      <c r="F1554" s="681"/>
      <c r="G1554" s="681"/>
      <c r="H1554" s="681"/>
      <c r="I1554" s="681"/>
      <c r="J1554" s="681"/>
      <c r="K1554" s="765"/>
      <c r="L1554" s="766"/>
      <c r="M1554" s="766"/>
      <c r="N1554" s="766"/>
      <c r="O1554" s="766"/>
      <c r="P1554" s="765"/>
      <c r="Q1554" s="766"/>
      <c r="R1554" s="766"/>
      <c r="S1554" s="766"/>
      <c r="T1554" s="767"/>
      <c r="U1554" s="768"/>
      <c r="V1554" s="681"/>
      <c r="W1554" s="684"/>
    </row>
    <row r="1555" spans="2:23" s="691" customFormat="1" ht="12.6" customHeight="1" x14ac:dyDescent="0.25">
      <c r="B1555" s="235"/>
      <c r="C1555" s="236"/>
      <c r="D1555" s="764"/>
      <c r="E1555" s="413"/>
      <c r="F1555" s="681"/>
      <c r="G1555" s="681"/>
      <c r="H1555" s="681"/>
      <c r="I1555" s="681"/>
      <c r="J1555" s="681"/>
      <c r="K1555" s="765"/>
      <c r="L1555" s="766"/>
      <c r="M1555" s="766"/>
      <c r="N1555" s="766"/>
      <c r="O1555" s="766"/>
      <c r="P1555" s="765"/>
      <c r="Q1555" s="766"/>
      <c r="R1555" s="766"/>
      <c r="S1555" s="766"/>
      <c r="T1555" s="767"/>
      <c r="U1555" s="768"/>
      <c r="V1555" s="681"/>
      <c r="W1555" s="684"/>
    </row>
    <row r="1556" spans="2:23" s="691" customFormat="1" ht="12.6" customHeight="1" x14ac:dyDescent="0.25">
      <c r="B1556" s="235"/>
      <c r="C1556" s="236"/>
      <c r="D1556" s="764"/>
      <c r="E1556" s="413"/>
      <c r="F1556" s="681"/>
      <c r="G1556" s="681"/>
      <c r="H1556" s="681"/>
      <c r="I1556" s="681"/>
      <c r="J1556" s="681"/>
      <c r="K1556" s="765"/>
      <c r="L1556" s="766"/>
      <c r="M1556" s="766"/>
      <c r="N1556" s="766"/>
      <c r="O1556" s="766"/>
      <c r="P1556" s="765"/>
      <c r="Q1556" s="766"/>
      <c r="R1556" s="766"/>
      <c r="S1556" s="766"/>
      <c r="T1556" s="767"/>
      <c r="U1556" s="768"/>
      <c r="V1556" s="681"/>
      <c r="W1556" s="684"/>
    </row>
    <row r="1557" spans="2:23" s="691" customFormat="1" ht="12.6" customHeight="1" x14ac:dyDescent="0.25">
      <c r="B1557" s="235"/>
      <c r="C1557" s="236"/>
      <c r="D1557" s="764"/>
      <c r="E1557" s="413"/>
      <c r="F1557" s="681"/>
      <c r="G1557" s="681"/>
      <c r="H1557" s="681"/>
      <c r="I1557" s="681"/>
      <c r="J1557" s="681"/>
      <c r="K1557" s="765"/>
      <c r="L1557" s="766"/>
      <c r="M1557" s="766"/>
      <c r="N1557" s="766"/>
      <c r="O1557" s="766"/>
      <c r="P1557" s="765"/>
      <c r="Q1557" s="766"/>
      <c r="R1557" s="766"/>
      <c r="S1557" s="766"/>
      <c r="T1557" s="767"/>
      <c r="U1557" s="768"/>
      <c r="V1557" s="681"/>
      <c r="W1557" s="684"/>
    </row>
    <row r="1558" spans="2:23" s="691" customFormat="1" ht="12.6" customHeight="1" x14ac:dyDescent="0.25">
      <c r="B1558" s="235"/>
      <c r="C1558" s="236"/>
      <c r="D1558" s="764"/>
      <c r="E1558" s="413"/>
      <c r="F1558" s="681"/>
      <c r="G1558" s="681"/>
      <c r="H1558" s="681"/>
      <c r="I1558" s="681"/>
      <c r="J1558" s="681"/>
      <c r="K1558" s="765"/>
      <c r="L1558" s="766"/>
      <c r="M1558" s="766"/>
      <c r="N1558" s="766"/>
      <c r="O1558" s="766"/>
      <c r="P1558" s="765"/>
      <c r="Q1558" s="766"/>
      <c r="R1558" s="766"/>
      <c r="S1558" s="766"/>
      <c r="T1558" s="767"/>
      <c r="U1558" s="768"/>
      <c r="V1558" s="681"/>
      <c r="W1558" s="684"/>
    </row>
    <row r="1559" spans="2:23" s="691" customFormat="1" ht="12.6" customHeight="1" x14ac:dyDescent="0.25">
      <c r="B1559" s="235"/>
      <c r="C1559" s="236"/>
      <c r="D1559" s="764"/>
      <c r="E1559" s="413"/>
      <c r="F1559" s="681"/>
      <c r="G1559" s="681"/>
      <c r="H1559" s="681"/>
      <c r="I1559" s="681"/>
      <c r="J1559" s="681"/>
      <c r="K1559" s="765"/>
      <c r="L1559" s="766"/>
      <c r="M1559" s="766"/>
      <c r="N1559" s="766"/>
      <c r="O1559" s="766"/>
      <c r="P1559" s="765"/>
      <c r="Q1559" s="766"/>
      <c r="R1559" s="766"/>
      <c r="S1559" s="766"/>
      <c r="T1559" s="767"/>
      <c r="U1559" s="768"/>
      <c r="V1559" s="681"/>
      <c r="W1559" s="684"/>
    </row>
    <row r="1560" spans="2:23" s="691" customFormat="1" ht="12.6" customHeight="1" x14ac:dyDescent="0.25">
      <c r="B1560" s="235"/>
      <c r="C1560" s="236"/>
      <c r="D1560" s="764"/>
      <c r="E1560" s="413"/>
      <c r="F1560" s="681"/>
      <c r="G1560" s="681"/>
      <c r="H1560" s="681"/>
      <c r="I1560" s="681"/>
      <c r="J1560" s="681"/>
      <c r="K1560" s="765"/>
      <c r="L1560" s="766"/>
      <c r="M1560" s="766"/>
      <c r="N1560" s="766"/>
      <c r="O1560" s="766"/>
      <c r="P1560" s="765"/>
      <c r="Q1560" s="766"/>
      <c r="R1560" s="766"/>
      <c r="S1560" s="766"/>
      <c r="T1560" s="767"/>
      <c r="U1560" s="768"/>
      <c r="V1560" s="681"/>
      <c r="W1560" s="684"/>
    </row>
    <row r="1561" spans="2:23" s="691" customFormat="1" ht="12.6" customHeight="1" x14ac:dyDescent="0.25">
      <c r="B1561" s="235"/>
      <c r="C1561" s="236"/>
      <c r="D1561" s="764"/>
      <c r="E1561" s="413"/>
      <c r="F1561" s="681"/>
      <c r="G1561" s="681"/>
      <c r="H1561" s="681"/>
      <c r="I1561" s="681"/>
      <c r="J1561" s="681"/>
      <c r="K1561" s="765"/>
      <c r="L1561" s="766"/>
      <c r="M1561" s="766"/>
      <c r="N1561" s="766"/>
      <c r="O1561" s="766"/>
      <c r="P1561" s="765"/>
      <c r="Q1561" s="766"/>
      <c r="R1561" s="766"/>
      <c r="S1561" s="766"/>
      <c r="T1561" s="767"/>
      <c r="U1561" s="768"/>
      <c r="V1561" s="681"/>
      <c r="W1561" s="684"/>
    </row>
    <row r="1562" spans="2:23" s="691" customFormat="1" ht="12.6" customHeight="1" x14ac:dyDescent="0.25">
      <c r="B1562" s="235"/>
      <c r="C1562" s="236"/>
      <c r="D1562" s="764"/>
      <c r="E1562" s="413"/>
      <c r="F1562" s="681"/>
      <c r="G1562" s="681"/>
      <c r="H1562" s="681"/>
      <c r="I1562" s="681"/>
      <c r="J1562" s="681"/>
      <c r="K1562" s="765"/>
      <c r="L1562" s="766"/>
      <c r="M1562" s="766"/>
      <c r="N1562" s="766"/>
      <c r="O1562" s="766"/>
      <c r="P1562" s="765"/>
      <c r="Q1562" s="766"/>
      <c r="R1562" s="766"/>
      <c r="S1562" s="766"/>
      <c r="T1562" s="767"/>
      <c r="U1562" s="768"/>
      <c r="V1562" s="681"/>
      <c r="W1562" s="684"/>
    </row>
    <row r="1563" spans="2:23" s="691" customFormat="1" ht="12.6" customHeight="1" x14ac:dyDescent="0.25">
      <c r="B1563" s="235"/>
      <c r="C1563" s="236"/>
      <c r="D1563" s="764"/>
      <c r="E1563" s="413"/>
      <c r="F1563" s="681"/>
      <c r="G1563" s="681"/>
      <c r="H1563" s="681"/>
      <c r="I1563" s="681"/>
      <c r="J1563" s="681"/>
      <c r="K1563" s="765"/>
      <c r="L1563" s="766"/>
      <c r="M1563" s="766"/>
      <c r="N1563" s="766"/>
      <c r="O1563" s="766"/>
      <c r="P1563" s="765"/>
      <c r="Q1563" s="766"/>
      <c r="R1563" s="766"/>
      <c r="S1563" s="766"/>
      <c r="T1563" s="767"/>
      <c r="U1563" s="768"/>
      <c r="V1563" s="681"/>
      <c r="W1563" s="684"/>
    </row>
    <row r="1564" spans="2:23" s="691" customFormat="1" ht="12.6" customHeight="1" x14ac:dyDescent="0.25">
      <c r="B1564" s="235"/>
      <c r="C1564" s="236"/>
      <c r="D1564" s="764"/>
      <c r="E1564" s="413"/>
      <c r="F1564" s="681"/>
      <c r="G1564" s="681"/>
      <c r="H1564" s="681"/>
      <c r="I1564" s="681"/>
      <c r="J1564" s="681"/>
      <c r="K1564" s="765"/>
      <c r="L1564" s="766"/>
      <c r="M1564" s="766"/>
      <c r="N1564" s="766"/>
      <c r="O1564" s="766"/>
      <c r="P1564" s="765"/>
      <c r="Q1564" s="766"/>
      <c r="R1564" s="766"/>
      <c r="S1564" s="766"/>
      <c r="T1564" s="767"/>
      <c r="U1564" s="768"/>
      <c r="V1564" s="681"/>
      <c r="W1564" s="684"/>
    </row>
    <row r="1565" spans="2:23" s="691" customFormat="1" ht="12.6" customHeight="1" x14ac:dyDescent="0.25">
      <c r="B1565" s="235"/>
      <c r="C1565" s="236"/>
      <c r="D1565" s="764"/>
      <c r="E1565" s="413"/>
      <c r="F1565" s="681"/>
      <c r="G1565" s="681"/>
      <c r="H1565" s="681"/>
      <c r="I1565" s="681"/>
      <c r="J1565" s="681"/>
      <c r="K1565" s="765"/>
      <c r="L1565" s="766"/>
      <c r="M1565" s="766"/>
      <c r="N1565" s="766"/>
      <c r="O1565" s="766"/>
      <c r="P1565" s="765"/>
      <c r="Q1565" s="766"/>
      <c r="R1565" s="766"/>
      <c r="S1565" s="766"/>
      <c r="T1565" s="767"/>
      <c r="U1565" s="768"/>
      <c r="V1565" s="681"/>
      <c r="W1565" s="684"/>
    </row>
    <row r="1566" spans="2:23" s="691" customFormat="1" ht="12.6" customHeight="1" x14ac:dyDescent="0.25">
      <c r="B1566" s="235"/>
      <c r="C1566" s="236"/>
      <c r="D1566" s="764"/>
      <c r="E1566" s="413"/>
      <c r="F1566" s="681"/>
      <c r="G1566" s="681"/>
      <c r="H1566" s="681"/>
      <c r="I1566" s="681"/>
      <c r="J1566" s="681"/>
      <c r="K1566" s="765"/>
      <c r="L1566" s="766"/>
      <c r="M1566" s="766"/>
      <c r="N1566" s="766"/>
      <c r="O1566" s="766"/>
      <c r="P1566" s="765"/>
      <c r="Q1566" s="766"/>
      <c r="R1566" s="766"/>
      <c r="S1566" s="766"/>
      <c r="T1566" s="767"/>
      <c r="U1566" s="768"/>
      <c r="V1566" s="681"/>
      <c r="W1566" s="684"/>
    </row>
    <row r="1567" spans="2:23" s="691" customFormat="1" ht="12.6" customHeight="1" x14ac:dyDescent="0.25">
      <c r="B1567" s="235"/>
      <c r="C1567" s="236"/>
      <c r="D1567" s="764"/>
      <c r="E1567" s="413"/>
      <c r="F1567" s="681"/>
      <c r="G1567" s="681"/>
      <c r="H1567" s="681"/>
      <c r="I1567" s="681"/>
      <c r="J1567" s="681"/>
      <c r="K1567" s="765"/>
      <c r="L1567" s="766"/>
      <c r="M1567" s="766"/>
      <c r="N1567" s="766"/>
      <c r="O1567" s="766"/>
      <c r="P1567" s="765"/>
      <c r="Q1567" s="766"/>
      <c r="R1567" s="766"/>
      <c r="S1567" s="766"/>
      <c r="T1567" s="767"/>
      <c r="U1567" s="768"/>
      <c r="V1567" s="681"/>
      <c r="W1567" s="684"/>
    </row>
    <row r="1568" spans="2:23" s="691" customFormat="1" ht="12.6" customHeight="1" x14ac:dyDescent="0.25">
      <c r="B1568" s="235"/>
      <c r="C1568" s="236"/>
      <c r="D1568" s="764"/>
      <c r="E1568" s="413"/>
      <c r="F1568" s="681"/>
      <c r="G1568" s="681"/>
      <c r="H1568" s="681"/>
      <c r="I1568" s="681"/>
      <c r="J1568" s="681"/>
      <c r="K1568" s="765"/>
      <c r="L1568" s="766"/>
      <c r="M1568" s="766"/>
      <c r="N1568" s="766"/>
      <c r="O1568" s="766"/>
      <c r="P1568" s="765"/>
      <c r="Q1568" s="766"/>
      <c r="R1568" s="766"/>
      <c r="S1568" s="766"/>
      <c r="T1568" s="767"/>
      <c r="U1568" s="768"/>
      <c r="V1568" s="681"/>
      <c r="W1568" s="684"/>
    </row>
    <row r="1569" spans="2:23" s="691" customFormat="1" ht="12.6" customHeight="1" x14ac:dyDescent="0.25">
      <c r="B1569" s="235"/>
      <c r="C1569" s="236"/>
      <c r="D1569" s="764"/>
      <c r="E1569" s="413"/>
      <c r="F1569" s="681"/>
      <c r="G1569" s="681"/>
      <c r="H1569" s="681"/>
      <c r="I1569" s="681"/>
      <c r="J1569" s="681"/>
      <c r="K1569" s="765"/>
      <c r="L1569" s="766"/>
      <c r="M1569" s="766"/>
      <c r="N1569" s="766"/>
      <c r="O1569" s="766"/>
      <c r="P1569" s="765"/>
      <c r="Q1569" s="766"/>
      <c r="R1569" s="766"/>
      <c r="S1569" s="766"/>
      <c r="T1569" s="767"/>
      <c r="U1569" s="768"/>
      <c r="V1569" s="681"/>
      <c r="W1569" s="684"/>
    </row>
    <row r="1570" spans="2:23" s="691" customFormat="1" ht="12.6" customHeight="1" x14ac:dyDescent="0.25">
      <c r="B1570" s="235"/>
      <c r="C1570" s="236"/>
      <c r="D1570" s="764"/>
      <c r="E1570" s="413"/>
      <c r="F1570" s="681"/>
      <c r="G1570" s="681"/>
      <c r="H1570" s="681"/>
      <c r="I1570" s="681"/>
      <c r="J1570" s="681"/>
      <c r="K1570" s="765"/>
      <c r="L1570" s="766"/>
      <c r="M1570" s="766"/>
      <c r="N1570" s="766"/>
      <c r="O1570" s="766"/>
      <c r="P1570" s="765"/>
      <c r="Q1570" s="766"/>
      <c r="R1570" s="766"/>
      <c r="S1570" s="766"/>
      <c r="T1570" s="767"/>
      <c r="U1570" s="768"/>
      <c r="V1570" s="681"/>
      <c r="W1570" s="684"/>
    </row>
    <row r="1571" spans="2:23" s="691" customFormat="1" ht="12.6" customHeight="1" x14ac:dyDescent="0.25">
      <c r="B1571" s="235"/>
      <c r="C1571" s="236"/>
      <c r="D1571" s="764"/>
      <c r="E1571" s="413"/>
      <c r="F1571" s="681"/>
      <c r="G1571" s="681"/>
      <c r="H1571" s="681"/>
      <c r="I1571" s="681"/>
      <c r="J1571" s="681"/>
      <c r="K1571" s="765"/>
      <c r="L1571" s="766"/>
      <c r="M1571" s="766"/>
      <c r="N1571" s="766"/>
      <c r="O1571" s="766"/>
      <c r="P1571" s="765"/>
      <c r="Q1571" s="766"/>
      <c r="R1571" s="766"/>
      <c r="S1571" s="766"/>
      <c r="T1571" s="767"/>
      <c r="U1571" s="768"/>
      <c r="V1571" s="681"/>
      <c r="W1571" s="684"/>
    </row>
    <row r="1572" spans="2:23" s="691" customFormat="1" ht="12.6" customHeight="1" x14ac:dyDescent="0.25">
      <c r="B1572" s="235"/>
      <c r="C1572" s="236"/>
      <c r="D1572" s="764"/>
      <c r="E1572" s="413"/>
      <c r="F1572" s="681"/>
      <c r="G1572" s="681"/>
      <c r="H1572" s="681"/>
      <c r="I1572" s="681"/>
      <c r="J1572" s="681"/>
      <c r="K1572" s="765"/>
      <c r="L1572" s="766"/>
      <c r="M1572" s="766"/>
      <c r="N1572" s="766"/>
      <c r="O1572" s="766"/>
      <c r="P1572" s="765"/>
      <c r="Q1572" s="766"/>
      <c r="R1572" s="766"/>
      <c r="S1572" s="766"/>
      <c r="T1572" s="767"/>
      <c r="U1572" s="768"/>
      <c r="V1572" s="681"/>
      <c r="W1572" s="684"/>
    </row>
    <row r="1573" spans="2:23" s="691" customFormat="1" ht="12.6" customHeight="1" x14ac:dyDescent="0.25">
      <c r="B1573" s="235"/>
      <c r="C1573" s="236"/>
      <c r="D1573" s="764"/>
      <c r="E1573" s="413"/>
      <c r="F1573" s="681"/>
      <c r="G1573" s="681"/>
      <c r="H1573" s="681"/>
      <c r="I1573" s="681"/>
      <c r="J1573" s="681"/>
      <c r="K1573" s="765"/>
      <c r="L1573" s="766"/>
      <c r="M1573" s="766"/>
      <c r="N1573" s="766"/>
      <c r="O1573" s="766"/>
      <c r="P1573" s="765"/>
      <c r="Q1573" s="766"/>
      <c r="R1573" s="766"/>
      <c r="S1573" s="766"/>
      <c r="T1573" s="767"/>
      <c r="U1573" s="768"/>
      <c r="V1573" s="681"/>
      <c r="W1573" s="684"/>
    </row>
    <row r="1574" spans="2:23" s="691" customFormat="1" ht="12.6" customHeight="1" x14ac:dyDescent="0.25">
      <c r="B1574" s="235"/>
      <c r="C1574" s="236"/>
      <c r="D1574" s="764"/>
      <c r="E1574" s="413"/>
      <c r="F1574" s="681"/>
      <c r="G1574" s="681"/>
      <c r="H1574" s="681"/>
      <c r="I1574" s="681"/>
      <c r="J1574" s="681"/>
      <c r="K1574" s="765"/>
      <c r="L1574" s="766"/>
      <c r="M1574" s="766"/>
      <c r="N1574" s="766"/>
      <c r="O1574" s="766"/>
      <c r="P1574" s="765"/>
      <c r="Q1574" s="766"/>
      <c r="R1574" s="766"/>
      <c r="S1574" s="766"/>
      <c r="T1574" s="767"/>
      <c r="U1574" s="768"/>
      <c r="V1574" s="681"/>
      <c r="W1574" s="684"/>
    </row>
    <row r="1575" spans="2:23" s="691" customFormat="1" ht="12.6" customHeight="1" x14ac:dyDescent="0.25">
      <c r="B1575" s="235"/>
      <c r="C1575" s="236"/>
      <c r="D1575" s="764"/>
      <c r="E1575" s="413"/>
      <c r="F1575" s="681"/>
      <c r="G1575" s="681"/>
      <c r="H1575" s="681"/>
      <c r="I1575" s="681"/>
      <c r="J1575" s="681"/>
      <c r="K1575" s="765"/>
      <c r="L1575" s="766"/>
      <c r="M1575" s="766"/>
      <c r="N1575" s="766"/>
      <c r="O1575" s="766"/>
      <c r="P1575" s="765"/>
      <c r="Q1575" s="766"/>
      <c r="R1575" s="766"/>
      <c r="S1575" s="766"/>
      <c r="T1575" s="767"/>
      <c r="U1575" s="768"/>
      <c r="V1575" s="681"/>
      <c r="W1575" s="684"/>
    </row>
    <row r="1576" spans="2:23" s="691" customFormat="1" ht="12.6" customHeight="1" x14ac:dyDescent="0.25">
      <c r="B1576" s="235"/>
      <c r="C1576" s="236"/>
      <c r="D1576" s="764"/>
      <c r="E1576" s="413"/>
      <c r="F1576" s="681"/>
      <c r="G1576" s="681"/>
      <c r="H1576" s="681"/>
      <c r="I1576" s="681"/>
      <c r="J1576" s="681"/>
      <c r="K1576" s="765"/>
      <c r="L1576" s="766"/>
      <c r="M1576" s="766"/>
      <c r="N1576" s="766"/>
      <c r="O1576" s="766"/>
      <c r="P1576" s="765"/>
      <c r="Q1576" s="766"/>
      <c r="R1576" s="766"/>
      <c r="S1576" s="766"/>
      <c r="T1576" s="767"/>
      <c r="U1576" s="768"/>
      <c r="V1576" s="681"/>
      <c r="W1576" s="684"/>
    </row>
    <row r="1577" spans="2:23" s="691" customFormat="1" ht="12.6" customHeight="1" x14ac:dyDescent="0.25">
      <c r="B1577" s="235"/>
      <c r="C1577" s="236"/>
      <c r="D1577" s="764"/>
      <c r="E1577" s="413"/>
      <c r="F1577" s="681"/>
      <c r="G1577" s="681"/>
      <c r="H1577" s="681"/>
      <c r="I1577" s="681"/>
      <c r="J1577" s="681"/>
      <c r="K1577" s="765"/>
      <c r="L1577" s="766"/>
      <c r="M1577" s="766"/>
      <c r="N1577" s="766"/>
      <c r="O1577" s="766"/>
      <c r="P1577" s="765"/>
      <c r="Q1577" s="766"/>
      <c r="R1577" s="766"/>
      <c r="S1577" s="766"/>
      <c r="T1577" s="767"/>
      <c r="U1577" s="768"/>
      <c r="V1577" s="681"/>
      <c r="W1577" s="684"/>
    </row>
    <row r="1578" spans="2:23" s="691" customFormat="1" ht="12.6" customHeight="1" x14ac:dyDescent="0.25">
      <c r="B1578" s="235"/>
      <c r="C1578" s="236"/>
      <c r="D1578" s="764"/>
      <c r="E1578" s="413"/>
      <c r="F1578" s="681"/>
      <c r="G1578" s="681"/>
      <c r="H1578" s="681"/>
      <c r="I1578" s="681"/>
      <c r="J1578" s="681"/>
      <c r="K1578" s="765"/>
      <c r="L1578" s="766"/>
      <c r="M1578" s="766"/>
      <c r="N1578" s="766"/>
      <c r="O1578" s="766"/>
      <c r="P1578" s="765"/>
      <c r="Q1578" s="766"/>
      <c r="R1578" s="766"/>
      <c r="S1578" s="766"/>
      <c r="T1578" s="767"/>
      <c r="U1578" s="768"/>
      <c r="V1578" s="681"/>
      <c r="W1578" s="684"/>
    </row>
    <row r="1579" spans="2:23" s="691" customFormat="1" ht="12.6" customHeight="1" x14ac:dyDescent="0.25">
      <c r="B1579" s="235"/>
      <c r="C1579" s="236"/>
      <c r="D1579" s="764"/>
      <c r="E1579" s="413"/>
      <c r="F1579" s="681"/>
      <c r="G1579" s="681"/>
      <c r="H1579" s="681"/>
      <c r="I1579" s="681"/>
      <c r="J1579" s="681"/>
      <c r="K1579" s="765"/>
      <c r="L1579" s="766"/>
      <c r="M1579" s="766"/>
      <c r="N1579" s="766"/>
      <c r="O1579" s="766"/>
      <c r="P1579" s="765"/>
      <c r="Q1579" s="766"/>
      <c r="R1579" s="766"/>
      <c r="S1579" s="766"/>
      <c r="T1579" s="767"/>
      <c r="U1579" s="768"/>
      <c r="V1579" s="681"/>
      <c r="W1579" s="684"/>
    </row>
    <row r="1580" spans="2:23" s="691" customFormat="1" ht="12.6" customHeight="1" x14ac:dyDescent="0.25">
      <c r="B1580" s="235"/>
      <c r="C1580" s="236"/>
      <c r="D1580" s="764"/>
      <c r="E1580" s="413"/>
      <c r="F1580" s="681"/>
      <c r="G1580" s="681"/>
      <c r="H1580" s="681"/>
      <c r="I1580" s="681"/>
      <c r="J1580" s="681"/>
      <c r="K1580" s="765"/>
      <c r="L1580" s="766"/>
      <c r="M1580" s="766"/>
      <c r="N1580" s="766"/>
      <c r="O1580" s="766"/>
      <c r="P1580" s="765"/>
      <c r="Q1580" s="766"/>
      <c r="R1580" s="766"/>
      <c r="S1580" s="766"/>
      <c r="T1580" s="767"/>
      <c r="U1580" s="768"/>
      <c r="V1580" s="681"/>
      <c r="W1580" s="684"/>
    </row>
    <row r="1581" spans="2:23" s="691" customFormat="1" ht="12.6" customHeight="1" x14ac:dyDescent="0.25">
      <c r="B1581" s="235"/>
      <c r="C1581" s="236"/>
      <c r="D1581" s="764"/>
      <c r="E1581" s="413"/>
      <c r="F1581" s="681"/>
      <c r="G1581" s="681"/>
      <c r="H1581" s="681"/>
      <c r="I1581" s="681"/>
      <c r="J1581" s="681"/>
      <c r="K1581" s="765"/>
      <c r="L1581" s="766"/>
      <c r="M1581" s="766"/>
      <c r="N1581" s="766"/>
      <c r="O1581" s="766"/>
      <c r="P1581" s="765"/>
      <c r="Q1581" s="766"/>
      <c r="R1581" s="766"/>
      <c r="S1581" s="766"/>
      <c r="T1581" s="767"/>
      <c r="U1581" s="768"/>
      <c r="V1581" s="681"/>
      <c r="W1581" s="684"/>
    </row>
    <row r="1582" spans="2:23" s="691" customFormat="1" ht="12.6" customHeight="1" x14ac:dyDescent="0.25">
      <c r="B1582" s="235"/>
      <c r="C1582" s="236"/>
      <c r="D1582" s="764"/>
      <c r="E1582" s="413"/>
      <c r="F1582" s="681"/>
      <c r="G1582" s="681"/>
      <c r="H1582" s="681"/>
      <c r="I1582" s="681"/>
      <c r="J1582" s="681"/>
      <c r="K1582" s="765"/>
      <c r="L1582" s="766"/>
      <c r="M1582" s="766"/>
      <c r="N1582" s="766"/>
      <c r="O1582" s="766"/>
      <c r="P1582" s="765"/>
      <c r="Q1582" s="766"/>
      <c r="R1582" s="766"/>
      <c r="S1582" s="766"/>
      <c r="T1582" s="767"/>
      <c r="U1582" s="768"/>
      <c r="V1582" s="681"/>
      <c r="W1582" s="684"/>
    </row>
    <row r="1583" spans="2:23" s="691" customFormat="1" ht="12.6" customHeight="1" x14ac:dyDescent="0.25">
      <c r="B1583" s="235"/>
      <c r="C1583" s="236"/>
      <c r="D1583" s="764"/>
      <c r="E1583" s="413"/>
      <c r="F1583" s="681"/>
      <c r="G1583" s="681"/>
      <c r="H1583" s="681"/>
      <c r="I1583" s="681"/>
      <c r="J1583" s="681"/>
      <c r="K1583" s="765"/>
      <c r="L1583" s="766"/>
      <c r="M1583" s="766"/>
      <c r="N1583" s="766"/>
      <c r="O1583" s="766"/>
      <c r="P1583" s="765"/>
      <c r="Q1583" s="766"/>
      <c r="R1583" s="766"/>
      <c r="S1583" s="766"/>
      <c r="T1583" s="767"/>
      <c r="U1583" s="768"/>
      <c r="V1583" s="681"/>
      <c r="W1583" s="684"/>
    </row>
    <row r="1584" spans="2:23" s="691" customFormat="1" ht="12.6" customHeight="1" x14ac:dyDescent="0.25">
      <c r="B1584" s="235"/>
      <c r="C1584" s="236"/>
      <c r="D1584" s="764"/>
      <c r="E1584" s="413"/>
      <c r="F1584" s="681"/>
      <c r="G1584" s="681"/>
      <c r="H1584" s="681"/>
      <c r="I1584" s="681"/>
      <c r="J1584" s="681"/>
      <c r="K1584" s="765"/>
      <c r="L1584" s="766"/>
      <c r="M1584" s="766"/>
      <c r="N1584" s="766"/>
      <c r="O1584" s="766"/>
      <c r="P1584" s="765"/>
      <c r="Q1584" s="766"/>
      <c r="R1584" s="766"/>
      <c r="S1584" s="766"/>
      <c r="T1584" s="767"/>
      <c r="U1584" s="768"/>
      <c r="V1584" s="681"/>
      <c r="W1584" s="684"/>
    </row>
    <row r="1585" spans="2:23" s="691" customFormat="1" ht="12.6" customHeight="1" x14ac:dyDescent="0.25">
      <c r="B1585" s="235"/>
      <c r="C1585" s="236"/>
      <c r="D1585" s="764"/>
      <c r="E1585" s="413"/>
      <c r="F1585" s="681"/>
      <c r="G1585" s="681"/>
      <c r="H1585" s="681"/>
      <c r="I1585" s="681"/>
      <c r="J1585" s="681"/>
      <c r="K1585" s="765"/>
      <c r="L1585" s="766"/>
      <c r="M1585" s="766"/>
      <c r="N1585" s="766"/>
      <c r="O1585" s="766"/>
      <c r="P1585" s="765"/>
      <c r="Q1585" s="766"/>
      <c r="R1585" s="766"/>
      <c r="S1585" s="766"/>
      <c r="T1585" s="767"/>
      <c r="U1585" s="768"/>
      <c r="V1585" s="681"/>
      <c r="W1585" s="684"/>
    </row>
    <row r="1586" spans="2:23" s="691" customFormat="1" ht="12.6" customHeight="1" x14ac:dyDescent="0.25">
      <c r="B1586" s="235"/>
      <c r="C1586" s="236"/>
      <c r="D1586" s="764"/>
      <c r="E1586" s="413"/>
      <c r="F1586" s="681"/>
      <c r="G1586" s="681"/>
      <c r="H1586" s="681"/>
      <c r="I1586" s="681"/>
      <c r="J1586" s="681"/>
      <c r="K1586" s="765"/>
      <c r="L1586" s="766"/>
      <c r="M1586" s="766"/>
      <c r="N1586" s="766"/>
      <c r="O1586" s="766"/>
      <c r="P1586" s="765"/>
      <c r="Q1586" s="766"/>
      <c r="R1586" s="766"/>
      <c r="S1586" s="766"/>
      <c r="T1586" s="767"/>
      <c r="U1586" s="768"/>
      <c r="V1586" s="681"/>
      <c r="W1586" s="684"/>
    </row>
    <row r="1587" spans="2:23" s="691" customFormat="1" ht="12.6" customHeight="1" x14ac:dyDescent="0.25">
      <c r="B1587" s="235"/>
      <c r="C1587" s="236"/>
      <c r="D1587" s="764"/>
      <c r="E1587" s="413"/>
      <c r="F1587" s="681"/>
      <c r="G1587" s="681"/>
      <c r="H1587" s="681"/>
      <c r="I1587" s="681"/>
      <c r="J1587" s="681"/>
      <c r="K1587" s="765"/>
      <c r="L1587" s="766"/>
      <c r="M1587" s="766"/>
      <c r="N1587" s="766"/>
      <c r="O1587" s="766"/>
      <c r="P1587" s="765"/>
      <c r="Q1587" s="766"/>
      <c r="R1587" s="766"/>
      <c r="S1587" s="766"/>
      <c r="T1587" s="767"/>
      <c r="U1587" s="768"/>
      <c r="V1587" s="681"/>
      <c r="W1587" s="684"/>
    </row>
    <row r="1588" spans="2:23" s="691" customFormat="1" ht="12.6" customHeight="1" x14ac:dyDescent="0.25">
      <c r="B1588" s="235"/>
      <c r="C1588" s="236"/>
      <c r="D1588" s="764"/>
      <c r="E1588" s="413"/>
      <c r="F1588" s="681"/>
      <c r="G1588" s="681"/>
      <c r="H1588" s="681"/>
      <c r="I1588" s="681"/>
      <c r="J1588" s="681"/>
      <c r="K1588" s="765"/>
      <c r="L1588" s="766"/>
      <c r="M1588" s="766"/>
      <c r="N1588" s="766"/>
      <c r="O1588" s="766"/>
      <c r="P1588" s="765"/>
      <c r="Q1588" s="766"/>
      <c r="R1588" s="766"/>
      <c r="S1588" s="766"/>
      <c r="T1588" s="767"/>
      <c r="U1588" s="768"/>
      <c r="V1588" s="681"/>
      <c r="W1588" s="684"/>
    </row>
    <row r="1589" spans="2:23" s="691" customFormat="1" ht="12.6" customHeight="1" x14ac:dyDescent="0.25">
      <c r="B1589" s="235"/>
      <c r="C1589" s="236"/>
      <c r="D1589" s="764"/>
      <c r="E1589" s="413"/>
      <c r="F1589" s="681"/>
      <c r="G1589" s="681"/>
      <c r="H1589" s="681"/>
      <c r="I1589" s="681"/>
      <c r="J1589" s="681"/>
      <c r="K1589" s="765"/>
      <c r="L1589" s="766"/>
      <c r="M1589" s="766"/>
      <c r="N1589" s="766"/>
      <c r="O1589" s="766"/>
      <c r="P1589" s="765"/>
      <c r="Q1589" s="766"/>
      <c r="R1589" s="766"/>
      <c r="S1589" s="766"/>
      <c r="T1589" s="767"/>
      <c r="U1589" s="768"/>
      <c r="V1589" s="681"/>
      <c r="W1589" s="684"/>
    </row>
    <row r="1590" spans="2:23" s="691" customFormat="1" ht="12.6" customHeight="1" x14ac:dyDescent="0.25">
      <c r="B1590" s="235"/>
      <c r="C1590" s="236"/>
      <c r="D1590" s="764"/>
      <c r="E1590" s="413"/>
      <c r="F1590" s="681"/>
      <c r="G1590" s="681"/>
      <c r="H1590" s="681"/>
      <c r="I1590" s="681"/>
      <c r="J1590" s="681"/>
      <c r="K1590" s="765"/>
      <c r="L1590" s="766"/>
      <c r="M1590" s="766"/>
      <c r="N1590" s="766"/>
      <c r="O1590" s="766"/>
      <c r="P1590" s="765"/>
      <c r="Q1590" s="766"/>
      <c r="R1590" s="766"/>
      <c r="S1590" s="766"/>
      <c r="T1590" s="767"/>
      <c r="U1590" s="768"/>
      <c r="V1590" s="681"/>
      <c r="W1590" s="684"/>
    </row>
    <row r="1591" spans="2:23" s="691" customFormat="1" ht="12.6" customHeight="1" x14ac:dyDescent="0.25">
      <c r="B1591" s="235"/>
      <c r="C1591" s="236"/>
      <c r="D1591" s="764"/>
      <c r="E1591" s="413"/>
      <c r="F1591" s="681"/>
      <c r="G1591" s="681"/>
      <c r="H1591" s="681"/>
      <c r="I1591" s="681"/>
      <c r="J1591" s="681"/>
      <c r="K1591" s="765"/>
      <c r="L1591" s="766"/>
      <c r="M1591" s="766"/>
      <c r="N1591" s="766"/>
      <c r="O1591" s="766"/>
      <c r="P1591" s="765"/>
      <c r="Q1591" s="766"/>
      <c r="R1591" s="766"/>
      <c r="S1591" s="766"/>
      <c r="T1591" s="767"/>
      <c r="U1591" s="768"/>
      <c r="V1591" s="681"/>
      <c r="W1591" s="684"/>
    </row>
    <row r="1592" spans="2:23" s="691" customFormat="1" ht="12.6" customHeight="1" x14ac:dyDescent="0.25">
      <c r="B1592" s="235"/>
      <c r="C1592" s="236"/>
      <c r="D1592" s="764"/>
      <c r="E1592" s="413"/>
      <c r="F1592" s="681"/>
      <c r="G1592" s="681"/>
      <c r="H1592" s="681"/>
      <c r="I1592" s="681"/>
      <c r="J1592" s="681"/>
      <c r="K1592" s="765"/>
      <c r="L1592" s="766"/>
      <c r="M1592" s="766"/>
      <c r="N1592" s="766"/>
      <c r="O1592" s="766"/>
      <c r="P1592" s="765"/>
      <c r="Q1592" s="766"/>
      <c r="R1592" s="766"/>
      <c r="S1592" s="766"/>
      <c r="T1592" s="767"/>
      <c r="U1592" s="768"/>
      <c r="V1592" s="681"/>
      <c r="W1592" s="684"/>
    </row>
    <row r="1593" spans="2:23" s="691" customFormat="1" ht="12.6" customHeight="1" x14ac:dyDescent="0.25">
      <c r="B1593" s="235"/>
      <c r="C1593" s="236"/>
      <c r="D1593" s="764"/>
      <c r="E1593" s="413"/>
      <c r="F1593" s="681"/>
      <c r="G1593" s="681"/>
      <c r="H1593" s="681"/>
      <c r="I1593" s="681"/>
      <c r="J1593" s="681"/>
      <c r="K1593" s="765"/>
      <c r="L1593" s="766"/>
      <c r="M1593" s="766"/>
      <c r="N1593" s="766"/>
      <c r="O1593" s="766"/>
      <c r="P1593" s="765"/>
      <c r="Q1593" s="766"/>
      <c r="R1593" s="766"/>
      <c r="S1593" s="766"/>
      <c r="T1593" s="767"/>
      <c r="U1593" s="768"/>
      <c r="V1593" s="681"/>
      <c r="W1593" s="684"/>
    </row>
    <row r="1594" spans="2:23" s="691" customFormat="1" ht="12.6" customHeight="1" x14ac:dyDescent="0.25">
      <c r="B1594" s="235"/>
      <c r="C1594" s="236"/>
      <c r="D1594" s="764"/>
      <c r="E1594" s="413"/>
      <c r="F1594" s="681"/>
      <c r="G1594" s="681"/>
      <c r="H1594" s="681"/>
      <c r="I1594" s="681"/>
      <c r="J1594" s="681"/>
      <c r="K1594" s="765"/>
      <c r="L1594" s="766"/>
      <c r="M1594" s="766"/>
      <c r="N1594" s="766"/>
      <c r="O1594" s="766"/>
      <c r="P1594" s="765"/>
      <c r="Q1594" s="766"/>
      <c r="R1594" s="766"/>
      <c r="S1594" s="766"/>
      <c r="T1594" s="767"/>
      <c r="U1594" s="768"/>
      <c r="V1594" s="681"/>
      <c r="W1594" s="684"/>
    </row>
    <row r="1595" spans="2:23" s="691" customFormat="1" ht="12.6" customHeight="1" x14ac:dyDescent="0.25">
      <c r="B1595" s="235"/>
      <c r="C1595" s="236"/>
      <c r="D1595" s="764"/>
      <c r="E1595" s="413"/>
      <c r="F1595" s="681"/>
      <c r="G1595" s="681"/>
      <c r="H1595" s="681"/>
      <c r="I1595" s="681"/>
      <c r="J1595" s="681"/>
      <c r="K1595" s="765"/>
      <c r="L1595" s="766"/>
      <c r="M1595" s="766"/>
      <c r="N1595" s="766"/>
      <c r="O1595" s="766"/>
      <c r="P1595" s="765"/>
      <c r="Q1595" s="766"/>
      <c r="R1595" s="766"/>
      <c r="S1595" s="766"/>
      <c r="T1595" s="767"/>
      <c r="U1595" s="768"/>
      <c r="V1595" s="681"/>
      <c r="W1595" s="684"/>
    </row>
    <row r="1596" spans="2:23" s="691" customFormat="1" ht="12.6" customHeight="1" x14ac:dyDescent="0.25">
      <c r="B1596" s="235"/>
      <c r="C1596" s="236"/>
      <c r="D1596" s="764"/>
      <c r="E1596" s="413"/>
      <c r="F1596" s="681"/>
      <c r="G1596" s="681"/>
      <c r="H1596" s="681"/>
      <c r="I1596" s="681"/>
      <c r="J1596" s="681"/>
      <c r="K1596" s="765"/>
      <c r="L1596" s="766"/>
      <c r="M1596" s="766"/>
      <c r="N1596" s="766"/>
      <c r="O1596" s="766"/>
      <c r="P1596" s="765"/>
      <c r="Q1596" s="766"/>
      <c r="R1596" s="766"/>
      <c r="S1596" s="766"/>
      <c r="T1596" s="767"/>
      <c r="U1596" s="768"/>
      <c r="V1596" s="681"/>
      <c r="W1596" s="684"/>
    </row>
    <row r="1597" spans="2:23" s="691" customFormat="1" ht="12.6" customHeight="1" x14ac:dyDescent="0.25">
      <c r="B1597" s="235"/>
      <c r="C1597" s="236"/>
      <c r="D1597" s="764"/>
      <c r="E1597" s="413"/>
      <c r="F1597" s="681"/>
      <c r="G1597" s="681"/>
      <c r="H1597" s="681"/>
      <c r="I1597" s="681"/>
      <c r="J1597" s="681"/>
      <c r="K1597" s="765"/>
      <c r="L1597" s="766"/>
      <c r="M1597" s="766"/>
      <c r="N1597" s="766"/>
      <c r="O1597" s="766"/>
      <c r="P1597" s="765"/>
      <c r="Q1597" s="766"/>
      <c r="R1597" s="766"/>
      <c r="S1597" s="766"/>
      <c r="T1597" s="767"/>
      <c r="U1597" s="768"/>
      <c r="V1597" s="681"/>
      <c r="W1597" s="684"/>
    </row>
    <row r="1598" spans="2:23" s="691" customFormat="1" ht="12.6" customHeight="1" x14ac:dyDescent="0.25">
      <c r="B1598" s="235"/>
      <c r="C1598" s="236"/>
      <c r="D1598" s="764"/>
      <c r="E1598" s="413"/>
      <c r="F1598" s="681"/>
      <c r="G1598" s="681"/>
      <c r="H1598" s="681"/>
      <c r="I1598" s="681"/>
      <c r="J1598" s="681"/>
      <c r="K1598" s="765"/>
      <c r="L1598" s="766"/>
      <c r="M1598" s="766"/>
      <c r="N1598" s="766"/>
      <c r="O1598" s="766"/>
      <c r="P1598" s="765"/>
      <c r="Q1598" s="766"/>
      <c r="R1598" s="766"/>
      <c r="S1598" s="766"/>
      <c r="T1598" s="767"/>
      <c r="U1598" s="768"/>
      <c r="V1598" s="681"/>
      <c r="W1598" s="684"/>
    </row>
    <row r="1599" spans="2:23" s="691" customFormat="1" ht="12.6" customHeight="1" x14ac:dyDescent="0.25">
      <c r="B1599" s="235"/>
      <c r="C1599" s="236"/>
      <c r="D1599" s="764"/>
      <c r="E1599" s="413"/>
      <c r="F1599" s="681"/>
      <c r="G1599" s="681"/>
      <c r="H1599" s="681"/>
      <c r="I1599" s="681"/>
      <c r="J1599" s="681"/>
      <c r="K1599" s="765"/>
      <c r="L1599" s="766"/>
      <c r="M1599" s="766"/>
      <c r="N1599" s="766"/>
      <c r="O1599" s="766"/>
      <c r="P1599" s="765"/>
      <c r="Q1599" s="766"/>
      <c r="R1599" s="766"/>
      <c r="S1599" s="766"/>
      <c r="T1599" s="767"/>
      <c r="U1599" s="768"/>
      <c r="V1599" s="681"/>
      <c r="W1599" s="684"/>
    </row>
    <row r="1600" spans="2:23" s="691" customFormat="1" ht="12.6" customHeight="1" x14ac:dyDescent="0.25">
      <c r="B1600" s="235"/>
      <c r="C1600" s="236"/>
      <c r="D1600" s="764"/>
      <c r="E1600" s="413"/>
      <c r="F1600" s="681"/>
      <c r="G1600" s="681"/>
      <c r="H1600" s="681"/>
      <c r="I1600" s="681"/>
      <c r="J1600" s="681"/>
      <c r="K1600" s="765"/>
      <c r="L1600" s="766"/>
      <c r="M1600" s="766"/>
      <c r="N1600" s="766"/>
      <c r="O1600" s="766"/>
      <c r="P1600" s="765"/>
      <c r="Q1600" s="766"/>
      <c r="R1600" s="766"/>
      <c r="S1600" s="766"/>
      <c r="T1600" s="767"/>
      <c r="U1600" s="768"/>
      <c r="V1600" s="681"/>
      <c r="W1600" s="684"/>
    </row>
    <row r="1601" spans="2:23" s="691" customFormat="1" ht="12.6" customHeight="1" x14ac:dyDescent="0.25">
      <c r="B1601" s="235"/>
      <c r="C1601" s="236"/>
      <c r="D1601" s="764"/>
      <c r="E1601" s="413"/>
      <c r="F1601" s="681"/>
      <c r="G1601" s="681"/>
      <c r="H1601" s="681"/>
      <c r="I1601" s="681"/>
      <c r="J1601" s="681"/>
      <c r="K1601" s="765"/>
      <c r="L1601" s="766"/>
      <c r="M1601" s="766"/>
      <c r="N1601" s="766"/>
      <c r="O1601" s="766"/>
      <c r="P1601" s="765"/>
      <c r="Q1601" s="766"/>
      <c r="R1601" s="766"/>
      <c r="S1601" s="766"/>
      <c r="T1601" s="767"/>
      <c r="U1601" s="768"/>
      <c r="V1601" s="681"/>
      <c r="W1601" s="684"/>
    </row>
    <row r="1602" spans="2:23" s="691" customFormat="1" ht="12.6" customHeight="1" x14ac:dyDescent="0.25">
      <c r="B1602" s="235"/>
      <c r="C1602" s="236"/>
      <c r="D1602" s="764"/>
      <c r="E1602" s="413"/>
      <c r="F1602" s="681"/>
      <c r="G1602" s="681"/>
      <c r="H1602" s="681"/>
      <c r="I1602" s="681"/>
      <c r="J1602" s="681"/>
      <c r="K1602" s="765"/>
      <c r="L1602" s="766"/>
      <c r="M1602" s="766"/>
      <c r="N1602" s="766"/>
      <c r="O1602" s="766"/>
      <c r="P1602" s="765"/>
      <c r="Q1602" s="766"/>
      <c r="R1602" s="766"/>
      <c r="S1602" s="766"/>
      <c r="T1602" s="767"/>
      <c r="U1602" s="768"/>
      <c r="V1602" s="681"/>
      <c r="W1602" s="684"/>
    </row>
    <row r="1603" spans="2:23" s="691" customFormat="1" ht="12.6" customHeight="1" x14ac:dyDescent="0.25">
      <c r="B1603" s="235"/>
      <c r="C1603" s="236"/>
      <c r="D1603" s="764"/>
      <c r="E1603" s="413"/>
      <c r="F1603" s="681"/>
      <c r="G1603" s="681"/>
      <c r="H1603" s="681"/>
      <c r="I1603" s="681"/>
      <c r="J1603" s="681"/>
      <c r="K1603" s="765"/>
      <c r="L1603" s="766"/>
      <c r="M1603" s="766"/>
      <c r="N1603" s="766"/>
      <c r="O1603" s="766"/>
      <c r="P1603" s="765"/>
      <c r="Q1603" s="766"/>
      <c r="R1603" s="766"/>
      <c r="S1603" s="766"/>
      <c r="T1603" s="767"/>
      <c r="U1603" s="768"/>
      <c r="V1603" s="681"/>
      <c r="W1603" s="684"/>
    </row>
    <row r="1604" spans="2:23" s="691" customFormat="1" ht="12.6" customHeight="1" x14ac:dyDescent="0.25">
      <c r="B1604" s="235"/>
      <c r="C1604" s="236"/>
      <c r="D1604" s="764"/>
      <c r="E1604" s="413"/>
      <c r="F1604" s="681"/>
      <c r="G1604" s="681"/>
      <c r="H1604" s="681"/>
      <c r="I1604" s="681"/>
      <c r="J1604" s="681"/>
      <c r="K1604" s="765"/>
      <c r="L1604" s="766"/>
      <c r="M1604" s="766"/>
      <c r="N1604" s="766"/>
      <c r="O1604" s="766"/>
      <c r="P1604" s="765"/>
      <c r="Q1604" s="766"/>
      <c r="R1604" s="766"/>
      <c r="S1604" s="766"/>
      <c r="T1604" s="767"/>
      <c r="U1604" s="768"/>
      <c r="V1604" s="681"/>
      <c r="W1604" s="684"/>
    </row>
    <row r="1605" spans="2:23" s="691" customFormat="1" ht="12.6" customHeight="1" x14ac:dyDescent="0.25">
      <c r="B1605" s="235"/>
      <c r="C1605" s="236"/>
      <c r="D1605" s="764"/>
      <c r="E1605" s="413"/>
      <c r="F1605" s="681"/>
      <c r="G1605" s="681"/>
      <c r="H1605" s="681"/>
      <c r="I1605" s="681"/>
      <c r="J1605" s="681"/>
      <c r="K1605" s="765"/>
      <c r="L1605" s="766"/>
      <c r="M1605" s="766"/>
      <c r="N1605" s="766"/>
      <c r="O1605" s="766"/>
      <c r="P1605" s="765"/>
      <c r="Q1605" s="766"/>
      <c r="R1605" s="766"/>
      <c r="S1605" s="766"/>
      <c r="T1605" s="767"/>
      <c r="U1605" s="768"/>
      <c r="V1605" s="681"/>
      <c r="W1605" s="684"/>
    </row>
    <row r="1606" spans="2:23" s="691" customFormat="1" ht="12.6" customHeight="1" x14ac:dyDescent="0.25">
      <c r="B1606" s="235"/>
      <c r="C1606" s="236"/>
      <c r="D1606" s="764"/>
      <c r="E1606" s="413"/>
      <c r="F1606" s="681"/>
      <c r="G1606" s="681"/>
      <c r="H1606" s="681"/>
      <c r="I1606" s="681"/>
      <c r="J1606" s="681"/>
      <c r="K1606" s="765"/>
      <c r="L1606" s="766"/>
      <c r="M1606" s="766"/>
      <c r="N1606" s="766"/>
      <c r="O1606" s="766"/>
      <c r="P1606" s="765"/>
      <c r="Q1606" s="766"/>
      <c r="R1606" s="766"/>
      <c r="S1606" s="766"/>
      <c r="T1606" s="767"/>
      <c r="U1606" s="768"/>
      <c r="V1606" s="681"/>
      <c r="W1606" s="684"/>
    </row>
    <row r="1607" spans="2:23" s="691" customFormat="1" ht="12.6" customHeight="1" x14ac:dyDescent="0.25">
      <c r="B1607" s="235"/>
      <c r="C1607" s="236"/>
      <c r="D1607" s="764"/>
      <c r="E1607" s="413"/>
      <c r="F1607" s="681"/>
      <c r="G1607" s="681"/>
      <c r="H1607" s="681"/>
      <c r="I1607" s="681"/>
      <c r="J1607" s="681"/>
      <c r="K1607" s="765"/>
      <c r="L1607" s="766"/>
      <c r="M1607" s="766"/>
      <c r="N1607" s="766"/>
      <c r="O1607" s="766"/>
      <c r="P1607" s="765"/>
      <c r="Q1607" s="766"/>
      <c r="R1607" s="766"/>
      <c r="S1607" s="766"/>
      <c r="T1607" s="767"/>
      <c r="U1607" s="768"/>
      <c r="V1607" s="681"/>
      <c r="W1607" s="684"/>
    </row>
    <row r="1608" spans="2:23" s="691" customFormat="1" ht="12.6" customHeight="1" x14ac:dyDescent="0.25">
      <c r="B1608" s="235"/>
      <c r="C1608" s="236"/>
      <c r="D1608" s="764"/>
      <c r="E1608" s="413"/>
      <c r="F1608" s="681"/>
      <c r="G1608" s="681"/>
      <c r="H1608" s="681"/>
      <c r="I1608" s="681"/>
      <c r="J1608" s="681"/>
      <c r="K1608" s="765"/>
      <c r="L1608" s="766"/>
      <c r="M1608" s="766"/>
      <c r="N1608" s="766"/>
      <c r="O1608" s="766"/>
      <c r="P1608" s="765"/>
      <c r="Q1608" s="766"/>
      <c r="R1608" s="766"/>
      <c r="S1608" s="766"/>
      <c r="T1608" s="767"/>
      <c r="U1608" s="768"/>
      <c r="V1608" s="681"/>
      <c r="W1608" s="684"/>
    </row>
    <row r="1609" spans="2:23" s="691" customFormat="1" ht="12.6" customHeight="1" x14ac:dyDescent="0.25">
      <c r="B1609" s="235"/>
      <c r="C1609" s="236"/>
      <c r="D1609" s="764"/>
      <c r="E1609" s="413"/>
      <c r="F1609" s="681"/>
      <c r="G1609" s="681"/>
      <c r="H1609" s="681"/>
      <c r="I1609" s="681"/>
      <c r="J1609" s="681"/>
      <c r="K1609" s="765"/>
      <c r="L1609" s="766"/>
      <c r="M1609" s="766"/>
      <c r="N1609" s="766"/>
      <c r="O1609" s="766"/>
      <c r="P1609" s="765"/>
      <c r="Q1609" s="766"/>
      <c r="R1609" s="766"/>
      <c r="S1609" s="766"/>
      <c r="T1609" s="767"/>
      <c r="U1609" s="768"/>
      <c r="V1609" s="681"/>
      <c r="W1609" s="684"/>
    </row>
    <row r="1610" spans="2:23" s="691" customFormat="1" ht="12.6" customHeight="1" x14ac:dyDescent="0.25">
      <c r="B1610" s="235"/>
      <c r="C1610" s="236"/>
      <c r="D1610" s="764"/>
      <c r="E1610" s="413"/>
      <c r="F1610" s="681"/>
      <c r="G1610" s="681"/>
      <c r="H1610" s="681"/>
      <c r="I1610" s="681"/>
      <c r="J1610" s="681"/>
      <c r="K1610" s="765"/>
      <c r="L1610" s="766"/>
      <c r="M1610" s="766"/>
      <c r="N1610" s="766"/>
      <c r="O1610" s="766"/>
      <c r="P1610" s="765"/>
      <c r="Q1610" s="766"/>
      <c r="R1610" s="766"/>
      <c r="S1610" s="766"/>
      <c r="T1610" s="767"/>
      <c r="U1610" s="768"/>
      <c r="V1610" s="681"/>
      <c r="W1610" s="684"/>
    </row>
    <row r="1611" spans="2:23" s="691" customFormat="1" ht="12.6" customHeight="1" x14ac:dyDescent="0.25">
      <c r="B1611" s="235"/>
      <c r="C1611" s="236"/>
      <c r="D1611" s="764"/>
      <c r="E1611" s="413"/>
      <c r="F1611" s="681"/>
      <c r="G1611" s="681"/>
      <c r="H1611" s="681"/>
      <c r="I1611" s="681"/>
      <c r="J1611" s="681"/>
      <c r="K1611" s="765"/>
      <c r="L1611" s="766"/>
      <c r="M1611" s="766"/>
      <c r="N1611" s="766"/>
      <c r="O1611" s="766"/>
      <c r="P1611" s="765"/>
      <c r="Q1611" s="766"/>
      <c r="R1611" s="766"/>
      <c r="S1611" s="766"/>
      <c r="T1611" s="767"/>
      <c r="U1611" s="768"/>
      <c r="V1611" s="681"/>
      <c r="W1611" s="684"/>
    </row>
    <row r="1612" spans="2:23" s="691" customFormat="1" ht="12.6" customHeight="1" x14ac:dyDescent="0.25">
      <c r="B1612" s="235"/>
      <c r="C1612" s="236"/>
      <c r="D1612" s="764"/>
      <c r="E1612" s="413"/>
      <c r="F1612" s="681"/>
      <c r="G1612" s="681"/>
      <c r="H1612" s="681"/>
      <c r="I1612" s="681"/>
      <c r="J1612" s="681"/>
      <c r="K1612" s="765"/>
      <c r="L1612" s="766"/>
      <c r="M1612" s="766"/>
      <c r="N1612" s="766"/>
      <c r="O1612" s="766"/>
      <c r="P1612" s="765"/>
      <c r="Q1612" s="766"/>
      <c r="R1612" s="766"/>
      <c r="S1612" s="766"/>
      <c r="T1612" s="767"/>
      <c r="U1612" s="768"/>
      <c r="V1612" s="681"/>
      <c r="W1612" s="684"/>
    </row>
    <row r="1613" spans="2:23" s="691" customFormat="1" ht="12.6" customHeight="1" x14ac:dyDescent="0.25">
      <c r="B1613" s="235"/>
      <c r="C1613" s="236"/>
      <c r="D1613" s="764"/>
      <c r="E1613" s="413"/>
      <c r="F1613" s="681"/>
      <c r="G1613" s="681"/>
      <c r="H1613" s="681"/>
      <c r="I1613" s="681"/>
      <c r="J1613" s="681"/>
      <c r="K1613" s="765"/>
      <c r="L1613" s="766"/>
      <c r="M1613" s="766"/>
      <c r="N1613" s="766"/>
      <c r="O1613" s="766"/>
      <c r="P1613" s="765"/>
      <c r="Q1613" s="766"/>
      <c r="R1613" s="766"/>
      <c r="S1613" s="766"/>
      <c r="T1613" s="767"/>
      <c r="U1613" s="768"/>
      <c r="V1613" s="681"/>
      <c r="W1613" s="684"/>
    </row>
    <row r="1614" spans="2:23" s="691" customFormat="1" ht="12.6" customHeight="1" x14ac:dyDescent="0.25">
      <c r="B1614" s="235"/>
      <c r="C1614" s="236"/>
      <c r="D1614" s="764"/>
      <c r="E1614" s="413"/>
      <c r="F1614" s="681"/>
      <c r="G1614" s="681"/>
      <c r="H1614" s="681"/>
      <c r="I1614" s="681"/>
      <c r="J1614" s="681"/>
      <c r="K1614" s="765"/>
      <c r="L1614" s="766"/>
      <c r="M1614" s="766"/>
      <c r="N1614" s="766"/>
      <c r="O1614" s="766"/>
      <c r="P1614" s="765"/>
      <c r="Q1614" s="766"/>
      <c r="R1614" s="766"/>
      <c r="S1614" s="766"/>
      <c r="T1614" s="767"/>
      <c r="U1614" s="768"/>
      <c r="V1614" s="681"/>
      <c r="W1614" s="684"/>
    </row>
    <row r="1615" spans="2:23" s="691" customFormat="1" ht="12.6" customHeight="1" x14ac:dyDescent="0.25">
      <c r="B1615" s="235"/>
      <c r="C1615" s="236"/>
      <c r="D1615" s="764"/>
      <c r="E1615" s="413"/>
      <c r="F1615" s="681"/>
      <c r="G1615" s="681"/>
      <c r="H1615" s="681"/>
      <c r="I1615" s="681"/>
      <c r="J1615" s="681"/>
      <c r="K1615" s="765"/>
      <c r="L1615" s="766"/>
      <c r="M1615" s="766"/>
      <c r="N1615" s="766"/>
      <c r="O1615" s="766"/>
      <c r="P1615" s="765"/>
      <c r="Q1615" s="766"/>
      <c r="R1615" s="766"/>
      <c r="S1615" s="766"/>
      <c r="T1615" s="767"/>
      <c r="U1615" s="768"/>
      <c r="V1615" s="681"/>
      <c r="W1615" s="684"/>
    </row>
    <row r="1616" spans="2:23" s="691" customFormat="1" ht="12.6" customHeight="1" x14ac:dyDescent="0.25">
      <c r="B1616" s="235"/>
      <c r="C1616" s="236"/>
      <c r="D1616" s="764"/>
      <c r="E1616" s="413"/>
      <c r="F1616" s="681"/>
      <c r="G1616" s="681"/>
      <c r="H1616" s="681"/>
      <c r="I1616" s="681"/>
      <c r="J1616" s="681"/>
      <c r="K1616" s="765"/>
      <c r="L1616" s="766"/>
      <c r="M1616" s="766"/>
      <c r="N1616" s="766"/>
      <c r="O1616" s="766"/>
      <c r="P1616" s="765"/>
      <c r="Q1616" s="766"/>
      <c r="R1616" s="766"/>
      <c r="S1616" s="766"/>
      <c r="T1616" s="767"/>
      <c r="U1616" s="768"/>
      <c r="V1616" s="681"/>
      <c r="W1616" s="684"/>
    </row>
    <row r="1617" spans="2:23" s="691" customFormat="1" ht="12.6" customHeight="1" x14ac:dyDescent="0.25">
      <c r="B1617" s="235"/>
      <c r="C1617" s="236"/>
      <c r="D1617" s="764"/>
      <c r="E1617" s="413"/>
      <c r="F1617" s="681"/>
      <c r="G1617" s="681"/>
      <c r="H1617" s="681"/>
      <c r="I1617" s="681"/>
      <c r="J1617" s="681"/>
      <c r="K1617" s="765"/>
      <c r="L1617" s="766"/>
      <c r="M1617" s="766"/>
      <c r="N1617" s="766"/>
      <c r="O1617" s="766"/>
      <c r="P1617" s="765"/>
      <c r="Q1617" s="766"/>
      <c r="R1617" s="766"/>
      <c r="S1617" s="766"/>
      <c r="T1617" s="767"/>
      <c r="U1617" s="768"/>
      <c r="V1617" s="681"/>
      <c r="W1617" s="684"/>
    </row>
    <row r="1618" spans="2:23" s="691" customFormat="1" ht="12.6" customHeight="1" x14ac:dyDescent="0.25">
      <c r="B1618" s="235"/>
      <c r="C1618" s="236"/>
      <c r="D1618" s="764"/>
      <c r="E1618" s="413"/>
      <c r="F1618" s="681"/>
      <c r="G1618" s="681"/>
      <c r="H1618" s="681"/>
      <c r="I1618" s="681"/>
      <c r="J1618" s="681"/>
      <c r="K1618" s="765"/>
      <c r="L1618" s="766"/>
      <c r="M1618" s="766"/>
      <c r="N1618" s="766"/>
      <c r="O1618" s="766"/>
      <c r="P1618" s="765"/>
      <c r="Q1618" s="766"/>
      <c r="R1618" s="766"/>
      <c r="S1618" s="766"/>
      <c r="T1618" s="767"/>
      <c r="U1618" s="768"/>
      <c r="V1618" s="681"/>
      <c r="W1618" s="684"/>
    </row>
    <row r="1619" spans="2:23" s="691" customFormat="1" ht="12.6" customHeight="1" x14ac:dyDescent="0.25">
      <c r="B1619" s="235"/>
      <c r="C1619" s="236"/>
      <c r="D1619" s="764"/>
      <c r="E1619" s="413"/>
      <c r="F1619" s="681"/>
      <c r="G1619" s="681"/>
      <c r="H1619" s="681"/>
      <c r="I1619" s="681"/>
      <c r="J1619" s="681"/>
      <c r="K1619" s="765"/>
      <c r="L1619" s="766"/>
      <c r="M1619" s="766"/>
      <c r="N1619" s="766"/>
      <c r="O1619" s="766"/>
      <c r="P1619" s="765"/>
      <c r="Q1619" s="766"/>
      <c r="R1619" s="766"/>
      <c r="S1619" s="766"/>
      <c r="T1619" s="767"/>
      <c r="U1619" s="768"/>
      <c r="V1619" s="681"/>
      <c r="W1619" s="684"/>
    </row>
    <row r="1620" spans="2:23" s="691" customFormat="1" ht="12.6" customHeight="1" x14ac:dyDescent="0.25">
      <c r="B1620" s="235"/>
      <c r="C1620" s="236"/>
      <c r="D1620" s="764"/>
      <c r="E1620" s="413"/>
      <c r="F1620" s="681"/>
      <c r="G1620" s="681"/>
      <c r="H1620" s="681"/>
      <c r="I1620" s="681"/>
      <c r="J1620" s="681"/>
      <c r="K1620" s="765"/>
      <c r="L1620" s="766"/>
      <c r="M1620" s="766"/>
      <c r="N1620" s="766"/>
      <c r="O1620" s="766"/>
      <c r="P1620" s="765"/>
      <c r="Q1620" s="766"/>
      <c r="R1620" s="766"/>
      <c r="S1620" s="766"/>
      <c r="T1620" s="767"/>
      <c r="U1620" s="768"/>
      <c r="V1620" s="681"/>
      <c r="W1620" s="684"/>
    </row>
    <row r="1621" spans="2:23" s="691" customFormat="1" ht="12.6" customHeight="1" x14ac:dyDescent="0.25">
      <c r="B1621" s="235"/>
      <c r="C1621" s="236"/>
      <c r="D1621" s="764"/>
      <c r="E1621" s="413"/>
      <c r="F1621" s="681"/>
      <c r="G1621" s="681"/>
      <c r="H1621" s="681"/>
      <c r="I1621" s="681"/>
      <c r="J1621" s="681"/>
      <c r="K1621" s="765"/>
      <c r="L1621" s="766"/>
      <c r="M1621" s="766"/>
      <c r="N1621" s="766"/>
      <c r="O1621" s="766"/>
      <c r="P1621" s="765"/>
      <c r="Q1621" s="766"/>
      <c r="R1621" s="766"/>
      <c r="S1621" s="766"/>
      <c r="T1621" s="767"/>
      <c r="U1621" s="768"/>
      <c r="V1621" s="681"/>
      <c r="W1621" s="684"/>
    </row>
    <row r="1622" spans="2:23" s="691" customFormat="1" ht="12.6" customHeight="1" x14ac:dyDescent="0.25">
      <c r="B1622" s="235"/>
      <c r="C1622" s="236"/>
      <c r="D1622" s="764"/>
      <c r="E1622" s="413"/>
      <c r="F1622" s="681"/>
      <c r="G1622" s="681"/>
      <c r="H1622" s="681"/>
      <c r="I1622" s="681"/>
      <c r="J1622" s="681"/>
      <c r="K1622" s="765"/>
      <c r="L1622" s="766"/>
      <c r="M1622" s="766"/>
      <c r="N1622" s="766"/>
      <c r="O1622" s="766"/>
      <c r="P1622" s="765"/>
      <c r="Q1622" s="766"/>
      <c r="R1622" s="766"/>
      <c r="S1622" s="766"/>
      <c r="T1622" s="767"/>
      <c r="U1622" s="768"/>
      <c r="V1622" s="681"/>
      <c r="W1622" s="684"/>
    </row>
    <row r="1623" spans="2:23" s="691" customFormat="1" ht="12.6" customHeight="1" x14ac:dyDescent="0.25">
      <c r="B1623" s="235"/>
      <c r="C1623" s="236"/>
      <c r="D1623" s="764"/>
      <c r="E1623" s="413"/>
      <c r="F1623" s="681"/>
      <c r="G1623" s="681"/>
      <c r="H1623" s="681"/>
      <c r="I1623" s="681"/>
      <c r="J1623" s="681"/>
      <c r="K1623" s="765"/>
      <c r="L1623" s="766"/>
      <c r="M1623" s="766"/>
      <c r="N1623" s="766"/>
      <c r="O1623" s="766"/>
      <c r="P1623" s="765"/>
      <c r="Q1623" s="766"/>
      <c r="R1623" s="766"/>
      <c r="S1623" s="766"/>
      <c r="T1623" s="767"/>
      <c r="U1623" s="768"/>
      <c r="V1623" s="681"/>
      <c r="W1623" s="684"/>
    </row>
    <row r="1624" spans="2:23" s="691" customFormat="1" ht="12.6" customHeight="1" x14ac:dyDescent="0.25">
      <c r="B1624" s="235"/>
      <c r="C1624" s="236"/>
      <c r="D1624" s="764"/>
      <c r="E1624" s="413"/>
      <c r="F1624" s="681"/>
      <c r="G1624" s="681"/>
      <c r="H1624" s="681"/>
      <c r="I1624" s="681"/>
      <c r="J1624" s="681"/>
      <c r="K1624" s="765"/>
      <c r="L1624" s="766"/>
      <c r="M1624" s="766"/>
      <c r="N1624" s="766"/>
      <c r="O1624" s="766"/>
      <c r="P1624" s="765"/>
      <c r="Q1624" s="766"/>
      <c r="R1624" s="766"/>
      <c r="S1624" s="766"/>
      <c r="T1624" s="767"/>
      <c r="U1624" s="768"/>
      <c r="V1624" s="681"/>
      <c r="W1624" s="684"/>
    </row>
    <row r="1625" spans="2:23" s="691" customFormat="1" ht="12.6" customHeight="1" x14ac:dyDescent="0.25">
      <c r="B1625" s="235"/>
      <c r="C1625" s="236"/>
      <c r="D1625" s="764"/>
      <c r="E1625" s="413"/>
      <c r="F1625" s="681"/>
      <c r="G1625" s="681"/>
      <c r="H1625" s="681"/>
      <c r="I1625" s="681"/>
      <c r="J1625" s="681"/>
      <c r="K1625" s="765"/>
      <c r="L1625" s="766"/>
      <c r="M1625" s="766"/>
      <c r="N1625" s="766"/>
      <c r="O1625" s="766"/>
      <c r="P1625" s="765"/>
      <c r="Q1625" s="766"/>
      <c r="R1625" s="766"/>
      <c r="S1625" s="766"/>
      <c r="T1625" s="767"/>
      <c r="U1625" s="768"/>
      <c r="V1625" s="681"/>
      <c r="W1625" s="684"/>
    </row>
    <row r="1626" spans="2:23" s="691" customFormat="1" ht="12.6" customHeight="1" x14ac:dyDescent="0.25">
      <c r="B1626" s="235"/>
      <c r="C1626" s="236"/>
      <c r="D1626" s="764"/>
      <c r="E1626" s="413"/>
      <c r="F1626" s="681"/>
      <c r="G1626" s="681"/>
      <c r="H1626" s="681"/>
      <c r="I1626" s="681"/>
      <c r="J1626" s="681"/>
      <c r="K1626" s="765"/>
      <c r="L1626" s="766"/>
      <c r="M1626" s="766"/>
      <c r="N1626" s="766"/>
      <c r="O1626" s="766"/>
      <c r="P1626" s="765"/>
      <c r="Q1626" s="766"/>
      <c r="R1626" s="766"/>
      <c r="S1626" s="766"/>
      <c r="T1626" s="767"/>
      <c r="U1626" s="768"/>
      <c r="V1626" s="681"/>
      <c r="W1626" s="684"/>
    </row>
    <row r="1627" spans="2:23" s="691" customFormat="1" ht="12.6" customHeight="1" x14ac:dyDescent="0.25">
      <c r="B1627" s="235"/>
      <c r="C1627" s="236"/>
      <c r="D1627" s="764"/>
      <c r="E1627" s="413"/>
      <c r="F1627" s="681"/>
      <c r="G1627" s="681"/>
      <c r="H1627" s="681"/>
      <c r="I1627" s="681"/>
      <c r="J1627" s="681"/>
      <c r="K1627" s="765"/>
      <c r="L1627" s="766"/>
      <c r="M1627" s="766"/>
      <c r="N1627" s="766"/>
      <c r="O1627" s="766"/>
      <c r="P1627" s="765"/>
      <c r="Q1627" s="766"/>
      <c r="R1627" s="766"/>
      <c r="S1627" s="766"/>
      <c r="T1627" s="767"/>
      <c r="U1627" s="768"/>
      <c r="V1627" s="681"/>
      <c r="W1627" s="684"/>
    </row>
    <row r="1628" spans="2:23" s="691" customFormat="1" ht="12.6" customHeight="1" x14ac:dyDescent="0.25">
      <c r="B1628" s="235"/>
      <c r="C1628" s="236"/>
      <c r="D1628" s="764"/>
      <c r="E1628" s="413"/>
      <c r="F1628" s="681"/>
      <c r="G1628" s="681"/>
      <c r="H1628" s="681"/>
      <c r="I1628" s="681"/>
      <c r="J1628" s="681"/>
      <c r="K1628" s="765"/>
      <c r="L1628" s="766"/>
      <c r="M1628" s="766"/>
      <c r="N1628" s="766"/>
      <c r="O1628" s="766"/>
      <c r="P1628" s="765"/>
      <c r="Q1628" s="766"/>
      <c r="R1628" s="766"/>
      <c r="S1628" s="766"/>
      <c r="T1628" s="767"/>
      <c r="U1628" s="768"/>
      <c r="V1628" s="681"/>
      <c r="W1628" s="684"/>
    </row>
    <row r="1629" spans="2:23" s="691" customFormat="1" ht="12.6" customHeight="1" x14ac:dyDescent="0.25">
      <c r="B1629" s="235"/>
      <c r="C1629" s="236"/>
      <c r="D1629" s="764"/>
      <c r="E1629" s="413"/>
      <c r="F1629" s="681"/>
      <c r="G1629" s="681"/>
      <c r="H1629" s="681"/>
      <c r="I1629" s="681"/>
      <c r="J1629" s="681"/>
      <c r="K1629" s="765"/>
      <c r="L1629" s="766"/>
      <c r="M1629" s="766"/>
      <c r="N1629" s="766"/>
      <c r="O1629" s="766"/>
      <c r="P1629" s="765"/>
      <c r="Q1629" s="766"/>
      <c r="R1629" s="766"/>
      <c r="S1629" s="766"/>
      <c r="T1629" s="767"/>
      <c r="U1629" s="768"/>
      <c r="V1629" s="681"/>
      <c r="W1629" s="684"/>
    </row>
    <row r="1630" spans="2:23" s="691" customFormat="1" ht="12.6" customHeight="1" x14ac:dyDescent="0.25">
      <c r="B1630" s="235"/>
      <c r="C1630" s="236"/>
      <c r="D1630" s="764"/>
      <c r="E1630" s="413"/>
      <c r="F1630" s="681"/>
      <c r="G1630" s="681"/>
      <c r="H1630" s="681"/>
      <c r="I1630" s="681"/>
      <c r="J1630" s="681"/>
      <c r="K1630" s="765"/>
      <c r="L1630" s="766"/>
      <c r="M1630" s="766"/>
      <c r="N1630" s="766"/>
      <c r="O1630" s="766"/>
      <c r="P1630" s="765"/>
      <c r="Q1630" s="766"/>
      <c r="R1630" s="766"/>
      <c r="S1630" s="766"/>
      <c r="T1630" s="767"/>
      <c r="U1630" s="768"/>
      <c r="V1630" s="681"/>
      <c r="W1630" s="684"/>
    </row>
    <row r="1631" spans="2:23" s="691" customFormat="1" ht="12.6" customHeight="1" x14ac:dyDescent="0.25">
      <c r="B1631" s="235"/>
      <c r="C1631" s="236"/>
      <c r="D1631" s="764"/>
      <c r="E1631" s="413"/>
      <c r="F1631" s="681"/>
      <c r="G1631" s="681"/>
      <c r="H1631" s="681"/>
      <c r="I1631" s="681"/>
      <c r="J1631" s="681"/>
      <c r="K1631" s="765"/>
      <c r="L1631" s="766"/>
      <c r="M1631" s="766"/>
      <c r="N1631" s="766"/>
      <c r="O1631" s="766"/>
      <c r="P1631" s="765"/>
      <c r="Q1631" s="766"/>
      <c r="R1631" s="766"/>
      <c r="S1631" s="766"/>
      <c r="T1631" s="767"/>
      <c r="U1631" s="768"/>
      <c r="V1631" s="681"/>
      <c r="W1631" s="684"/>
    </row>
    <row r="1632" spans="2:23" s="691" customFormat="1" ht="12.6" customHeight="1" x14ac:dyDescent="0.25">
      <c r="B1632" s="235"/>
      <c r="C1632" s="236"/>
      <c r="D1632" s="764"/>
      <c r="E1632" s="413"/>
      <c r="F1632" s="681"/>
      <c r="G1632" s="681"/>
      <c r="H1632" s="681"/>
      <c r="I1632" s="681"/>
      <c r="J1632" s="681"/>
      <c r="K1632" s="765"/>
      <c r="L1632" s="766"/>
      <c r="M1632" s="766"/>
      <c r="N1632" s="766"/>
      <c r="O1632" s="766"/>
      <c r="P1632" s="765"/>
      <c r="Q1632" s="766"/>
      <c r="R1632" s="766"/>
      <c r="S1632" s="766"/>
      <c r="T1632" s="767"/>
      <c r="U1632" s="768"/>
      <c r="V1632" s="681"/>
      <c r="W1632" s="684"/>
    </row>
    <row r="1633" spans="2:23" s="691" customFormat="1" ht="12.6" customHeight="1" x14ac:dyDescent="0.25">
      <c r="B1633" s="235"/>
      <c r="C1633" s="236"/>
      <c r="D1633" s="764"/>
      <c r="E1633" s="413"/>
      <c r="F1633" s="681"/>
      <c r="G1633" s="681"/>
      <c r="H1633" s="681"/>
      <c r="I1633" s="681"/>
      <c r="J1633" s="681"/>
      <c r="K1633" s="765"/>
      <c r="L1633" s="766"/>
      <c r="M1633" s="766"/>
      <c r="N1633" s="766"/>
      <c r="O1633" s="766"/>
      <c r="P1633" s="765"/>
      <c r="Q1633" s="766"/>
      <c r="R1633" s="766"/>
      <c r="S1633" s="766"/>
      <c r="T1633" s="767"/>
      <c r="U1633" s="768"/>
      <c r="V1633" s="681"/>
      <c r="W1633" s="684"/>
    </row>
    <row r="1634" spans="2:23" s="691" customFormat="1" ht="12.6" customHeight="1" x14ac:dyDescent="0.25">
      <c r="B1634" s="235"/>
      <c r="C1634" s="236"/>
      <c r="D1634" s="764"/>
      <c r="E1634" s="413"/>
      <c r="F1634" s="681"/>
      <c r="G1634" s="681"/>
      <c r="H1634" s="681"/>
      <c r="I1634" s="681"/>
      <c r="J1634" s="681"/>
      <c r="K1634" s="765"/>
      <c r="L1634" s="766"/>
      <c r="M1634" s="766"/>
      <c r="N1634" s="766"/>
      <c r="O1634" s="766"/>
      <c r="P1634" s="765"/>
      <c r="Q1634" s="766"/>
      <c r="R1634" s="766"/>
      <c r="S1634" s="766"/>
      <c r="T1634" s="767"/>
      <c r="U1634" s="768"/>
      <c r="V1634" s="681"/>
      <c r="W1634" s="684"/>
    </row>
    <row r="1635" spans="2:23" s="691" customFormat="1" ht="12.6" customHeight="1" x14ac:dyDescent="0.25">
      <c r="B1635" s="235"/>
      <c r="C1635" s="236"/>
      <c r="D1635" s="764"/>
      <c r="E1635" s="413"/>
      <c r="F1635" s="681"/>
      <c r="G1635" s="681"/>
      <c r="H1635" s="681"/>
      <c r="I1635" s="681"/>
      <c r="J1635" s="681"/>
      <c r="K1635" s="765"/>
      <c r="L1635" s="766"/>
      <c r="M1635" s="766"/>
      <c r="N1635" s="766"/>
      <c r="O1635" s="766"/>
      <c r="P1635" s="765"/>
      <c r="Q1635" s="766"/>
      <c r="R1635" s="766"/>
      <c r="S1635" s="766"/>
      <c r="T1635" s="767"/>
      <c r="U1635" s="768"/>
      <c r="V1635" s="681"/>
      <c r="W1635" s="684"/>
    </row>
    <row r="1636" spans="2:23" s="691" customFormat="1" ht="12.6" customHeight="1" x14ac:dyDescent="0.25">
      <c r="B1636" s="235"/>
      <c r="C1636" s="236"/>
      <c r="D1636" s="764"/>
      <c r="E1636" s="413"/>
      <c r="F1636" s="681"/>
      <c r="G1636" s="681"/>
      <c r="H1636" s="681"/>
      <c r="I1636" s="681"/>
      <c r="J1636" s="681"/>
      <c r="K1636" s="765"/>
      <c r="L1636" s="766"/>
      <c r="M1636" s="766"/>
      <c r="N1636" s="766"/>
      <c r="O1636" s="766"/>
      <c r="P1636" s="765"/>
      <c r="Q1636" s="766"/>
      <c r="R1636" s="766"/>
      <c r="S1636" s="766"/>
      <c r="T1636" s="767"/>
      <c r="U1636" s="768"/>
      <c r="V1636" s="681"/>
      <c r="W1636" s="684"/>
    </row>
    <row r="1637" spans="2:23" s="691" customFormat="1" ht="12.6" customHeight="1" x14ac:dyDescent="0.25">
      <c r="B1637" s="235"/>
      <c r="C1637" s="236"/>
      <c r="D1637" s="764"/>
      <c r="E1637" s="413"/>
      <c r="F1637" s="681"/>
      <c r="G1637" s="681"/>
      <c r="H1637" s="681"/>
      <c r="I1637" s="681"/>
      <c r="J1637" s="681"/>
      <c r="K1637" s="765"/>
      <c r="L1637" s="766"/>
      <c r="M1637" s="766"/>
      <c r="N1637" s="766"/>
      <c r="O1637" s="766"/>
      <c r="P1637" s="765"/>
      <c r="Q1637" s="766"/>
      <c r="R1637" s="766"/>
      <c r="S1637" s="766"/>
      <c r="T1637" s="767"/>
      <c r="U1637" s="768"/>
      <c r="V1637" s="681"/>
      <c r="W1637" s="684"/>
    </row>
    <row r="1638" spans="2:23" s="691" customFormat="1" ht="12.6" customHeight="1" x14ac:dyDescent="0.25">
      <c r="B1638" s="235"/>
      <c r="C1638" s="236"/>
      <c r="D1638" s="764"/>
      <c r="E1638" s="413"/>
      <c r="F1638" s="681"/>
      <c r="G1638" s="681"/>
      <c r="H1638" s="681"/>
      <c r="I1638" s="681"/>
      <c r="J1638" s="681"/>
      <c r="K1638" s="765"/>
      <c r="L1638" s="766"/>
      <c r="M1638" s="766"/>
      <c r="N1638" s="766"/>
      <c r="O1638" s="766"/>
      <c r="P1638" s="765"/>
      <c r="Q1638" s="766"/>
      <c r="R1638" s="766"/>
      <c r="S1638" s="766"/>
      <c r="T1638" s="767"/>
      <c r="U1638" s="768"/>
      <c r="V1638" s="681"/>
      <c r="W1638" s="684"/>
    </row>
    <row r="1639" spans="2:23" s="691" customFormat="1" ht="12.6" customHeight="1" x14ac:dyDescent="0.25">
      <c r="B1639" s="235"/>
      <c r="C1639" s="236"/>
      <c r="D1639" s="764"/>
      <c r="E1639" s="413"/>
      <c r="F1639" s="681"/>
      <c r="G1639" s="681"/>
      <c r="H1639" s="681"/>
      <c r="I1639" s="681"/>
      <c r="J1639" s="681"/>
      <c r="K1639" s="765"/>
      <c r="L1639" s="766"/>
      <c r="M1639" s="766"/>
      <c r="N1639" s="766"/>
      <c r="O1639" s="766"/>
      <c r="P1639" s="765"/>
      <c r="Q1639" s="766"/>
      <c r="R1639" s="766"/>
      <c r="S1639" s="766"/>
      <c r="T1639" s="767"/>
      <c r="U1639" s="768"/>
      <c r="V1639" s="681"/>
      <c r="W1639" s="684"/>
    </row>
    <row r="1640" spans="2:23" s="691" customFormat="1" ht="12.6" customHeight="1" x14ac:dyDescent="0.25">
      <c r="B1640" s="235"/>
      <c r="C1640" s="236"/>
      <c r="D1640" s="764"/>
      <c r="E1640" s="413"/>
      <c r="F1640" s="681"/>
      <c r="G1640" s="681"/>
      <c r="H1640" s="681"/>
      <c r="I1640" s="681"/>
      <c r="J1640" s="681"/>
      <c r="K1640" s="765"/>
      <c r="L1640" s="766"/>
      <c r="M1640" s="766"/>
      <c r="N1640" s="766"/>
      <c r="O1640" s="766"/>
      <c r="P1640" s="765"/>
      <c r="Q1640" s="766"/>
      <c r="R1640" s="766"/>
      <c r="S1640" s="766"/>
      <c r="T1640" s="767"/>
      <c r="U1640" s="768"/>
      <c r="V1640" s="681"/>
      <c r="W1640" s="684"/>
    </row>
    <row r="1641" spans="2:23" s="691" customFormat="1" ht="12.6" customHeight="1" x14ac:dyDescent="0.25">
      <c r="B1641" s="235"/>
      <c r="C1641" s="236"/>
      <c r="D1641" s="764"/>
      <c r="E1641" s="413"/>
      <c r="F1641" s="681"/>
      <c r="G1641" s="681"/>
      <c r="H1641" s="681"/>
      <c r="I1641" s="681"/>
      <c r="J1641" s="681"/>
      <c r="K1641" s="765"/>
      <c r="L1641" s="766"/>
      <c r="M1641" s="766"/>
      <c r="N1641" s="766"/>
      <c r="O1641" s="766"/>
      <c r="P1641" s="765"/>
      <c r="Q1641" s="766"/>
      <c r="R1641" s="766"/>
      <c r="S1641" s="766"/>
      <c r="T1641" s="767"/>
      <c r="U1641" s="768"/>
      <c r="V1641" s="681"/>
      <c r="W1641" s="684"/>
    </row>
    <row r="1642" spans="2:23" s="691" customFormat="1" ht="12.6" customHeight="1" x14ac:dyDescent="0.25">
      <c r="B1642" s="235"/>
      <c r="C1642" s="236"/>
      <c r="D1642" s="764"/>
      <c r="E1642" s="413"/>
      <c r="F1642" s="681"/>
      <c r="G1642" s="681"/>
      <c r="H1642" s="681"/>
      <c r="I1642" s="681"/>
      <c r="J1642" s="681"/>
      <c r="K1642" s="765"/>
      <c r="L1642" s="766"/>
      <c r="M1642" s="766"/>
      <c r="N1642" s="766"/>
      <c r="O1642" s="766"/>
      <c r="P1642" s="765"/>
      <c r="Q1642" s="766"/>
      <c r="R1642" s="766"/>
      <c r="S1642" s="766"/>
      <c r="T1642" s="767"/>
      <c r="U1642" s="768"/>
      <c r="V1642" s="681"/>
      <c r="W1642" s="684"/>
    </row>
    <row r="1643" spans="2:23" s="691" customFormat="1" ht="12.6" customHeight="1" x14ac:dyDescent="0.25">
      <c r="B1643" s="235"/>
      <c r="C1643" s="236"/>
      <c r="D1643" s="764"/>
      <c r="E1643" s="413"/>
      <c r="F1643" s="681"/>
      <c r="G1643" s="681"/>
      <c r="H1643" s="681"/>
      <c r="I1643" s="681"/>
      <c r="J1643" s="681"/>
      <c r="K1643" s="765"/>
      <c r="L1643" s="766"/>
      <c r="M1643" s="766"/>
      <c r="N1643" s="766"/>
      <c r="O1643" s="766"/>
      <c r="P1643" s="765"/>
      <c r="Q1643" s="766"/>
      <c r="R1643" s="766"/>
      <c r="S1643" s="766"/>
      <c r="T1643" s="767"/>
      <c r="U1643" s="768"/>
      <c r="V1643" s="681"/>
      <c r="W1643" s="684"/>
    </row>
    <row r="1644" spans="2:23" s="691" customFormat="1" ht="12.6" customHeight="1" x14ac:dyDescent="0.25">
      <c r="B1644" s="235"/>
      <c r="C1644" s="236"/>
      <c r="D1644" s="764"/>
      <c r="E1644" s="413"/>
      <c r="F1644" s="681"/>
      <c r="G1644" s="681"/>
      <c r="H1644" s="681"/>
      <c r="I1644" s="681"/>
      <c r="J1644" s="681"/>
      <c r="K1644" s="765"/>
      <c r="L1644" s="766"/>
      <c r="M1644" s="766"/>
      <c r="N1644" s="766"/>
      <c r="O1644" s="766"/>
      <c r="P1644" s="765"/>
      <c r="Q1644" s="766"/>
      <c r="R1644" s="766"/>
      <c r="S1644" s="766"/>
      <c r="T1644" s="767"/>
      <c r="U1644" s="768"/>
      <c r="V1644" s="681"/>
      <c r="W1644" s="684"/>
    </row>
    <row r="1645" spans="2:23" s="691" customFormat="1" ht="12.6" customHeight="1" x14ac:dyDescent="0.25">
      <c r="B1645" s="235"/>
      <c r="C1645" s="236"/>
      <c r="D1645" s="764"/>
      <c r="E1645" s="413"/>
      <c r="F1645" s="681"/>
      <c r="G1645" s="681"/>
      <c r="H1645" s="681"/>
      <c r="I1645" s="681"/>
      <c r="J1645" s="681"/>
      <c r="K1645" s="765"/>
      <c r="L1645" s="766"/>
      <c r="M1645" s="766"/>
      <c r="N1645" s="766"/>
      <c r="O1645" s="766"/>
      <c r="P1645" s="765"/>
      <c r="Q1645" s="766"/>
      <c r="R1645" s="766"/>
      <c r="S1645" s="766"/>
      <c r="T1645" s="767"/>
      <c r="U1645" s="768"/>
      <c r="V1645" s="681"/>
      <c r="W1645" s="684"/>
    </row>
    <row r="1646" spans="2:23" s="691" customFormat="1" ht="12.6" customHeight="1" x14ac:dyDescent="0.25">
      <c r="B1646" s="235"/>
      <c r="C1646" s="236"/>
      <c r="D1646" s="764"/>
      <c r="E1646" s="413"/>
      <c r="F1646" s="681"/>
      <c r="G1646" s="681"/>
      <c r="H1646" s="681"/>
      <c r="I1646" s="681"/>
      <c r="J1646" s="681"/>
      <c r="K1646" s="765"/>
      <c r="L1646" s="766"/>
      <c r="M1646" s="766"/>
      <c r="N1646" s="766"/>
      <c r="O1646" s="766"/>
      <c r="P1646" s="765"/>
      <c r="Q1646" s="766"/>
      <c r="R1646" s="766"/>
      <c r="S1646" s="766"/>
      <c r="T1646" s="767"/>
      <c r="U1646" s="768"/>
      <c r="V1646" s="681"/>
      <c r="W1646" s="684"/>
    </row>
    <row r="1647" spans="2:23" s="691" customFormat="1" ht="12.6" customHeight="1" x14ac:dyDescent="0.25">
      <c r="B1647" s="235"/>
      <c r="C1647" s="236"/>
      <c r="D1647" s="764"/>
      <c r="E1647" s="413"/>
      <c r="F1647" s="681"/>
      <c r="G1647" s="681"/>
      <c r="H1647" s="681"/>
      <c r="I1647" s="681"/>
      <c r="J1647" s="681"/>
      <c r="K1647" s="765"/>
      <c r="L1647" s="766"/>
      <c r="M1647" s="766"/>
      <c r="N1647" s="766"/>
      <c r="O1647" s="766"/>
      <c r="P1647" s="765"/>
      <c r="Q1647" s="766"/>
      <c r="R1647" s="766"/>
      <c r="S1647" s="766"/>
      <c r="T1647" s="767"/>
      <c r="U1647" s="768"/>
      <c r="V1647" s="681"/>
      <c r="W1647" s="684"/>
    </row>
    <row r="1648" spans="2:23" s="691" customFormat="1" ht="12.6" customHeight="1" x14ac:dyDescent="0.25">
      <c r="B1648" s="235"/>
      <c r="C1648" s="236"/>
      <c r="D1648" s="764"/>
      <c r="E1648" s="413"/>
      <c r="F1648" s="681"/>
      <c r="G1648" s="681"/>
      <c r="H1648" s="681"/>
      <c r="I1648" s="681"/>
      <c r="J1648" s="681"/>
      <c r="K1648" s="765"/>
      <c r="L1648" s="766"/>
      <c r="M1648" s="766"/>
      <c r="N1648" s="766"/>
      <c r="O1648" s="766"/>
      <c r="P1648" s="765"/>
      <c r="Q1648" s="766"/>
      <c r="R1648" s="766"/>
      <c r="S1648" s="766"/>
      <c r="T1648" s="767"/>
      <c r="U1648" s="768"/>
      <c r="V1648" s="681"/>
      <c r="W1648" s="684"/>
    </row>
    <row r="1649" spans="2:23" s="691" customFormat="1" ht="12.6" customHeight="1" x14ac:dyDescent="0.25">
      <c r="B1649" s="235"/>
      <c r="C1649" s="236"/>
      <c r="D1649" s="764"/>
      <c r="E1649" s="413"/>
      <c r="F1649" s="681"/>
      <c r="G1649" s="681"/>
      <c r="H1649" s="681"/>
      <c r="I1649" s="681"/>
      <c r="J1649" s="681"/>
      <c r="K1649" s="765"/>
      <c r="L1649" s="766"/>
      <c r="M1649" s="766"/>
      <c r="N1649" s="766"/>
      <c r="O1649" s="766"/>
      <c r="P1649" s="765"/>
      <c r="Q1649" s="766"/>
      <c r="R1649" s="766"/>
      <c r="S1649" s="766"/>
      <c r="T1649" s="767"/>
      <c r="U1649" s="768"/>
      <c r="V1649" s="681"/>
      <c r="W1649" s="684"/>
    </row>
    <row r="1650" spans="2:23" s="691" customFormat="1" ht="12.6" customHeight="1" x14ac:dyDescent="0.25">
      <c r="B1650" s="235"/>
      <c r="C1650" s="236"/>
      <c r="D1650" s="764"/>
      <c r="E1650" s="413"/>
      <c r="F1650" s="681"/>
      <c r="G1650" s="681"/>
      <c r="H1650" s="681"/>
      <c r="I1650" s="681"/>
      <c r="J1650" s="681"/>
      <c r="K1650" s="765"/>
      <c r="L1650" s="766"/>
      <c r="M1650" s="766"/>
      <c r="N1650" s="766"/>
      <c r="O1650" s="766"/>
      <c r="P1650" s="765"/>
      <c r="Q1650" s="766"/>
      <c r="R1650" s="766"/>
      <c r="S1650" s="766"/>
      <c r="T1650" s="767"/>
      <c r="U1650" s="768"/>
      <c r="V1650" s="681"/>
      <c r="W1650" s="684"/>
    </row>
    <row r="1651" spans="2:23" s="691" customFormat="1" ht="12.6" customHeight="1" x14ac:dyDescent="0.25">
      <c r="B1651" s="235"/>
      <c r="C1651" s="236"/>
      <c r="D1651" s="764"/>
      <c r="E1651" s="413"/>
      <c r="F1651" s="681"/>
      <c r="G1651" s="681"/>
      <c r="H1651" s="681"/>
      <c r="I1651" s="681"/>
      <c r="J1651" s="681"/>
      <c r="K1651" s="765"/>
      <c r="L1651" s="766"/>
      <c r="M1651" s="766"/>
      <c r="N1651" s="766"/>
      <c r="O1651" s="766"/>
      <c r="P1651" s="765"/>
      <c r="Q1651" s="766"/>
      <c r="R1651" s="766"/>
      <c r="S1651" s="766"/>
      <c r="T1651" s="767"/>
      <c r="U1651" s="768"/>
      <c r="V1651" s="681"/>
      <c r="W1651" s="684"/>
    </row>
    <row r="1652" spans="2:23" s="691" customFormat="1" ht="12.6" customHeight="1" x14ac:dyDescent="0.25">
      <c r="B1652" s="235"/>
      <c r="C1652" s="236"/>
      <c r="D1652" s="764"/>
      <c r="E1652" s="413"/>
      <c r="F1652" s="681"/>
      <c r="G1652" s="681"/>
      <c r="H1652" s="681"/>
      <c r="I1652" s="681"/>
      <c r="J1652" s="681"/>
      <c r="K1652" s="765"/>
      <c r="L1652" s="766"/>
      <c r="M1652" s="766"/>
      <c r="N1652" s="766"/>
      <c r="O1652" s="766"/>
      <c r="P1652" s="765"/>
      <c r="Q1652" s="766"/>
      <c r="R1652" s="766"/>
      <c r="S1652" s="766"/>
      <c r="T1652" s="767"/>
      <c r="U1652" s="768"/>
      <c r="V1652" s="681"/>
      <c r="W1652" s="684"/>
    </row>
    <row r="1653" spans="2:23" s="691" customFormat="1" ht="12.6" customHeight="1" x14ac:dyDescent="0.25">
      <c r="B1653" s="235"/>
      <c r="C1653" s="236"/>
      <c r="D1653" s="764"/>
      <c r="E1653" s="413"/>
      <c r="F1653" s="681"/>
      <c r="G1653" s="681"/>
      <c r="H1653" s="681"/>
      <c r="I1653" s="681"/>
      <c r="J1653" s="681"/>
      <c r="K1653" s="765"/>
      <c r="L1653" s="766"/>
      <c r="M1653" s="766"/>
      <c r="N1653" s="766"/>
      <c r="O1653" s="766"/>
      <c r="P1653" s="765"/>
      <c r="Q1653" s="766"/>
      <c r="R1653" s="766"/>
      <c r="S1653" s="766"/>
      <c r="T1653" s="767"/>
      <c r="U1653" s="768"/>
      <c r="V1653" s="681"/>
      <c r="W1653" s="684"/>
    </row>
    <row r="1654" spans="2:23" s="691" customFormat="1" ht="12.6" customHeight="1" x14ac:dyDescent="0.25">
      <c r="B1654" s="235"/>
      <c r="C1654" s="236"/>
      <c r="D1654" s="764"/>
      <c r="E1654" s="413"/>
      <c r="F1654" s="681"/>
      <c r="G1654" s="681"/>
      <c r="H1654" s="681"/>
      <c r="I1654" s="681"/>
      <c r="J1654" s="681"/>
      <c r="K1654" s="765"/>
      <c r="L1654" s="766"/>
      <c r="M1654" s="766"/>
      <c r="N1654" s="766"/>
      <c r="O1654" s="766"/>
      <c r="P1654" s="765"/>
      <c r="Q1654" s="766"/>
      <c r="R1654" s="766"/>
      <c r="S1654" s="766"/>
      <c r="T1654" s="767"/>
      <c r="U1654" s="768"/>
      <c r="V1654" s="681"/>
      <c r="W1654" s="684"/>
    </row>
    <row r="1655" spans="2:23" s="691" customFormat="1" ht="12.6" customHeight="1" x14ac:dyDescent="0.25">
      <c r="B1655" s="235"/>
      <c r="C1655" s="236"/>
      <c r="D1655" s="764"/>
      <c r="E1655" s="413"/>
      <c r="F1655" s="681"/>
      <c r="G1655" s="681"/>
      <c r="H1655" s="681"/>
      <c r="I1655" s="681"/>
      <c r="J1655" s="681"/>
      <c r="K1655" s="765"/>
      <c r="L1655" s="766"/>
      <c r="M1655" s="766"/>
      <c r="N1655" s="766"/>
      <c r="O1655" s="766"/>
      <c r="P1655" s="765"/>
      <c r="Q1655" s="766"/>
      <c r="R1655" s="766"/>
      <c r="S1655" s="766"/>
      <c r="T1655" s="767"/>
      <c r="U1655" s="768"/>
      <c r="V1655" s="681"/>
      <c r="W1655" s="684"/>
    </row>
    <row r="1656" spans="2:23" s="691" customFormat="1" ht="12.6" customHeight="1" x14ac:dyDescent="0.25">
      <c r="B1656" s="235"/>
      <c r="C1656" s="236"/>
      <c r="D1656" s="764"/>
      <c r="E1656" s="413"/>
      <c r="F1656" s="681"/>
      <c r="G1656" s="681"/>
      <c r="H1656" s="681"/>
      <c r="I1656" s="681"/>
      <c r="J1656" s="681"/>
      <c r="K1656" s="765"/>
      <c r="L1656" s="766"/>
      <c r="M1656" s="766"/>
      <c r="N1656" s="766"/>
      <c r="O1656" s="766"/>
      <c r="P1656" s="765"/>
      <c r="Q1656" s="766"/>
      <c r="R1656" s="766"/>
      <c r="S1656" s="766"/>
      <c r="T1656" s="767"/>
      <c r="U1656" s="768"/>
      <c r="V1656" s="681"/>
      <c r="W1656" s="684"/>
    </row>
    <row r="1657" spans="2:23" s="691" customFormat="1" ht="12.6" customHeight="1" x14ac:dyDescent="0.25">
      <c r="B1657" s="235"/>
      <c r="C1657" s="236"/>
      <c r="D1657" s="764"/>
      <c r="E1657" s="413"/>
      <c r="F1657" s="681"/>
      <c r="G1657" s="681"/>
      <c r="H1657" s="681"/>
      <c r="I1657" s="681"/>
      <c r="J1657" s="681"/>
      <c r="K1657" s="765"/>
      <c r="L1657" s="766"/>
      <c r="M1657" s="766"/>
      <c r="N1657" s="766"/>
      <c r="O1657" s="766"/>
      <c r="P1657" s="765"/>
      <c r="Q1657" s="766"/>
      <c r="R1657" s="766"/>
      <c r="S1657" s="766"/>
      <c r="T1657" s="767"/>
      <c r="U1657" s="768"/>
      <c r="V1657" s="681"/>
      <c r="W1657" s="684"/>
    </row>
    <row r="1658" spans="2:23" s="691" customFormat="1" ht="12.6" customHeight="1" x14ac:dyDescent="0.25">
      <c r="B1658" s="235"/>
      <c r="C1658" s="236"/>
      <c r="D1658" s="764"/>
      <c r="E1658" s="413"/>
      <c r="F1658" s="681"/>
      <c r="G1658" s="681"/>
      <c r="H1658" s="681"/>
      <c r="I1658" s="681"/>
      <c r="J1658" s="681"/>
      <c r="K1658" s="765"/>
      <c r="L1658" s="766"/>
      <c r="M1658" s="766"/>
      <c r="N1658" s="766"/>
      <c r="O1658" s="766"/>
      <c r="P1658" s="765"/>
      <c r="Q1658" s="766"/>
      <c r="R1658" s="766"/>
      <c r="S1658" s="766"/>
      <c r="T1658" s="767"/>
      <c r="U1658" s="768"/>
      <c r="V1658" s="681"/>
      <c r="W1658" s="684"/>
    </row>
    <row r="1659" spans="2:23" s="691" customFormat="1" ht="12.6" customHeight="1" x14ac:dyDescent="0.25">
      <c r="B1659" s="235"/>
      <c r="C1659" s="236"/>
      <c r="D1659" s="764"/>
      <c r="E1659" s="413"/>
      <c r="F1659" s="681"/>
      <c r="G1659" s="681"/>
      <c r="H1659" s="681"/>
      <c r="I1659" s="681"/>
      <c r="J1659" s="681"/>
      <c r="K1659" s="765"/>
      <c r="L1659" s="766"/>
      <c r="M1659" s="766"/>
      <c r="N1659" s="766"/>
      <c r="O1659" s="766"/>
      <c r="P1659" s="765"/>
      <c r="Q1659" s="766"/>
      <c r="R1659" s="766"/>
      <c r="S1659" s="766"/>
      <c r="T1659" s="767"/>
      <c r="U1659" s="768"/>
      <c r="V1659" s="681"/>
      <c r="W1659" s="684"/>
    </row>
    <row r="1660" spans="2:23" s="691" customFormat="1" ht="12.6" customHeight="1" x14ac:dyDescent="0.25">
      <c r="B1660" s="235"/>
      <c r="C1660" s="236"/>
      <c r="D1660" s="764"/>
      <c r="E1660" s="413"/>
      <c r="F1660" s="681"/>
      <c r="G1660" s="681"/>
      <c r="H1660" s="681"/>
      <c r="I1660" s="681"/>
      <c r="J1660" s="681"/>
      <c r="K1660" s="765"/>
      <c r="L1660" s="766"/>
      <c r="M1660" s="766"/>
      <c r="N1660" s="766"/>
      <c r="O1660" s="766"/>
      <c r="P1660" s="765"/>
      <c r="Q1660" s="766"/>
      <c r="R1660" s="766"/>
      <c r="S1660" s="766"/>
      <c r="T1660" s="767"/>
      <c r="U1660" s="768"/>
      <c r="V1660" s="681"/>
      <c r="W1660" s="684"/>
    </row>
    <row r="1661" spans="2:23" s="691" customFormat="1" ht="12.6" customHeight="1" x14ac:dyDescent="0.25">
      <c r="B1661" s="235"/>
      <c r="C1661" s="236"/>
      <c r="D1661" s="764"/>
      <c r="E1661" s="413"/>
      <c r="F1661" s="681"/>
      <c r="G1661" s="681"/>
      <c r="H1661" s="681"/>
      <c r="I1661" s="681"/>
      <c r="J1661" s="681"/>
      <c r="K1661" s="765"/>
      <c r="L1661" s="766"/>
      <c r="M1661" s="766"/>
      <c r="N1661" s="766"/>
      <c r="O1661" s="766"/>
      <c r="P1661" s="765"/>
      <c r="Q1661" s="766"/>
      <c r="R1661" s="766"/>
      <c r="S1661" s="766"/>
      <c r="T1661" s="767"/>
      <c r="U1661" s="768"/>
      <c r="V1661" s="681"/>
      <c r="W1661" s="684"/>
    </row>
    <row r="1662" spans="2:23" s="691" customFormat="1" ht="12.6" customHeight="1" x14ac:dyDescent="0.25">
      <c r="B1662" s="235"/>
      <c r="C1662" s="236"/>
      <c r="D1662" s="764"/>
      <c r="E1662" s="413"/>
      <c r="F1662" s="681"/>
      <c r="G1662" s="681"/>
      <c r="H1662" s="681"/>
      <c r="I1662" s="681"/>
      <c r="J1662" s="681"/>
      <c r="K1662" s="765"/>
      <c r="L1662" s="766"/>
      <c r="M1662" s="766"/>
      <c r="N1662" s="766"/>
      <c r="O1662" s="766"/>
      <c r="P1662" s="765"/>
      <c r="Q1662" s="766"/>
      <c r="R1662" s="766"/>
      <c r="S1662" s="766"/>
      <c r="T1662" s="767"/>
      <c r="U1662" s="768"/>
      <c r="V1662" s="681"/>
      <c r="W1662" s="684"/>
    </row>
    <row r="1663" spans="2:23" s="691" customFormat="1" ht="12.6" customHeight="1" x14ac:dyDescent="0.25">
      <c r="B1663" s="235"/>
      <c r="C1663" s="236"/>
      <c r="D1663" s="764"/>
      <c r="E1663" s="413"/>
      <c r="F1663" s="681"/>
      <c r="G1663" s="681"/>
      <c r="H1663" s="681"/>
      <c r="I1663" s="681"/>
      <c r="J1663" s="681"/>
      <c r="K1663" s="765"/>
      <c r="L1663" s="766"/>
      <c r="M1663" s="766"/>
      <c r="N1663" s="766"/>
      <c r="O1663" s="766"/>
      <c r="P1663" s="765"/>
      <c r="Q1663" s="766"/>
      <c r="R1663" s="766"/>
      <c r="S1663" s="766"/>
      <c r="T1663" s="767"/>
      <c r="U1663" s="768"/>
      <c r="V1663" s="681"/>
      <c r="W1663" s="684"/>
    </row>
    <row r="1664" spans="2:23" s="691" customFormat="1" ht="12.6" customHeight="1" x14ac:dyDescent="0.25">
      <c r="B1664" s="235"/>
      <c r="C1664" s="236"/>
      <c r="D1664" s="764"/>
      <c r="E1664" s="413"/>
      <c r="F1664" s="681"/>
      <c r="G1664" s="681"/>
      <c r="H1664" s="681"/>
      <c r="I1664" s="681"/>
      <c r="J1664" s="681"/>
      <c r="K1664" s="765"/>
      <c r="L1664" s="766"/>
      <c r="M1664" s="766"/>
      <c r="N1664" s="766"/>
      <c r="O1664" s="766"/>
      <c r="P1664" s="765"/>
      <c r="Q1664" s="766"/>
      <c r="R1664" s="766"/>
      <c r="S1664" s="766"/>
      <c r="T1664" s="767"/>
      <c r="U1664" s="768"/>
      <c r="V1664" s="681"/>
      <c r="W1664" s="684"/>
    </row>
    <row r="1665" spans="2:23" s="691" customFormat="1" ht="12.6" customHeight="1" x14ac:dyDescent="0.25">
      <c r="B1665" s="235"/>
      <c r="C1665" s="236"/>
      <c r="D1665" s="764"/>
      <c r="E1665" s="413"/>
      <c r="F1665" s="681"/>
      <c r="G1665" s="681"/>
      <c r="H1665" s="681"/>
      <c r="I1665" s="681"/>
      <c r="J1665" s="681"/>
      <c r="K1665" s="765"/>
      <c r="L1665" s="766"/>
      <c r="M1665" s="766"/>
      <c r="N1665" s="766"/>
      <c r="O1665" s="766"/>
      <c r="P1665" s="765"/>
      <c r="Q1665" s="766"/>
      <c r="R1665" s="766"/>
      <c r="S1665" s="766"/>
      <c r="T1665" s="767"/>
      <c r="U1665" s="768"/>
      <c r="V1665" s="681"/>
      <c r="W1665" s="684"/>
    </row>
    <row r="1666" spans="2:23" s="691" customFormat="1" ht="12.6" customHeight="1" x14ac:dyDescent="0.25">
      <c r="B1666" s="235"/>
      <c r="C1666" s="236"/>
      <c r="D1666" s="764"/>
      <c r="E1666" s="413"/>
      <c r="F1666" s="681"/>
      <c r="G1666" s="681"/>
      <c r="H1666" s="681"/>
      <c r="I1666" s="681"/>
      <c r="J1666" s="681"/>
      <c r="K1666" s="765"/>
      <c r="L1666" s="766"/>
      <c r="M1666" s="766"/>
      <c r="N1666" s="766"/>
      <c r="O1666" s="766"/>
      <c r="P1666" s="765"/>
      <c r="Q1666" s="766"/>
      <c r="R1666" s="766"/>
      <c r="S1666" s="766"/>
      <c r="T1666" s="767"/>
      <c r="U1666" s="768"/>
      <c r="V1666" s="681"/>
      <c r="W1666" s="684"/>
    </row>
    <row r="1667" spans="2:23" s="691" customFormat="1" ht="12.6" customHeight="1" x14ac:dyDescent="0.25">
      <c r="B1667" s="235"/>
      <c r="C1667" s="236"/>
      <c r="D1667" s="764"/>
      <c r="E1667" s="413"/>
      <c r="F1667" s="681"/>
      <c r="G1667" s="681"/>
      <c r="H1667" s="681"/>
      <c r="I1667" s="681"/>
      <c r="J1667" s="681"/>
      <c r="K1667" s="765"/>
      <c r="L1667" s="766"/>
      <c r="M1667" s="766"/>
      <c r="N1667" s="766"/>
      <c r="O1667" s="766"/>
      <c r="P1667" s="765"/>
      <c r="Q1667" s="766"/>
      <c r="R1667" s="766"/>
      <c r="S1667" s="766"/>
      <c r="T1667" s="767"/>
      <c r="U1667" s="768"/>
      <c r="V1667" s="681"/>
      <c r="W1667" s="684"/>
    </row>
    <row r="1668" spans="2:23" s="691" customFormat="1" ht="12.6" customHeight="1" x14ac:dyDescent="0.25">
      <c r="B1668" s="235"/>
      <c r="C1668" s="236"/>
      <c r="D1668" s="764"/>
      <c r="E1668" s="413"/>
      <c r="F1668" s="681"/>
      <c r="G1668" s="681"/>
      <c r="H1668" s="681"/>
      <c r="I1668" s="681"/>
      <c r="J1668" s="681"/>
      <c r="K1668" s="765"/>
      <c r="L1668" s="766"/>
      <c r="M1668" s="766"/>
      <c r="N1668" s="766"/>
      <c r="O1668" s="766"/>
      <c r="P1668" s="765"/>
      <c r="Q1668" s="766"/>
      <c r="R1668" s="766"/>
      <c r="S1668" s="766"/>
      <c r="T1668" s="767"/>
      <c r="U1668" s="768"/>
      <c r="V1668" s="681"/>
      <c r="W1668" s="684"/>
    </row>
    <row r="1669" spans="2:23" s="691" customFormat="1" ht="12.6" customHeight="1" x14ac:dyDescent="0.25">
      <c r="B1669" s="235"/>
      <c r="C1669" s="236"/>
      <c r="D1669" s="764"/>
      <c r="E1669" s="413"/>
      <c r="F1669" s="681"/>
      <c r="G1669" s="681"/>
      <c r="H1669" s="681"/>
      <c r="I1669" s="681"/>
      <c r="J1669" s="681"/>
      <c r="K1669" s="765"/>
      <c r="L1669" s="766"/>
      <c r="M1669" s="766"/>
      <c r="N1669" s="766"/>
      <c r="O1669" s="766"/>
      <c r="P1669" s="765"/>
      <c r="Q1669" s="766"/>
      <c r="R1669" s="766"/>
      <c r="S1669" s="766"/>
      <c r="T1669" s="767"/>
      <c r="U1669" s="768"/>
      <c r="V1669" s="681"/>
      <c r="W1669" s="684"/>
    </row>
    <row r="1670" spans="2:23" s="691" customFormat="1" ht="12.6" customHeight="1" x14ac:dyDescent="0.25">
      <c r="B1670" s="235"/>
      <c r="C1670" s="236"/>
      <c r="D1670" s="764"/>
      <c r="E1670" s="413"/>
      <c r="F1670" s="681"/>
      <c r="G1670" s="681"/>
      <c r="H1670" s="681"/>
      <c r="I1670" s="681"/>
      <c r="J1670" s="681"/>
      <c r="K1670" s="765"/>
      <c r="L1670" s="766"/>
      <c r="M1670" s="766"/>
      <c r="N1670" s="766"/>
      <c r="O1670" s="766"/>
      <c r="P1670" s="765"/>
      <c r="Q1670" s="766"/>
      <c r="R1670" s="766"/>
      <c r="S1670" s="766"/>
      <c r="T1670" s="767"/>
      <c r="U1670" s="768"/>
      <c r="V1670" s="681"/>
      <c r="W1670" s="684"/>
    </row>
    <row r="1671" spans="2:23" s="691" customFormat="1" ht="12.6" customHeight="1" x14ac:dyDescent="0.25">
      <c r="B1671" s="235"/>
      <c r="C1671" s="236"/>
      <c r="D1671" s="764"/>
      <c r="E1671" s="413"/>
      <c r="F1671" s="681"/>
      <c r="G1671" s="681"/>
      <c r="H1671" s="681"/>
      <c r="I1671" s="681"/>
      <c r="J1671" s="681"/>
      <c r="K1671" s="765"/>
      <c r="L1671" s="766"/>
      <c r="M1671" s="766"/>
      <c r="N1671" s="766"/>
      <c r="O1671" s="766"/>
      <c r="P1671" s="765"/>
      <c r="Q1671" s="766"/>
      <c r="R1671" s="766"/>
      <c r="S1671" s="766"/>
      <c r="T1671" s="767"/>
      <c r="U1671" s="768"/>
      <c r="V1671" s="681"/>
      <c r="W1671" s="684"/>
    </row>
    <row r="1672" spans="2:23" s="691" customFormat="1" ht="12.6" customHeight="1" x14ac:dyDescent="0.25">
      <c r="B1672" s="235"/>
      <c r="C1672" s="236"/>
      <c r="D1672" s="764"/>
      <c r="E1672" s="413"/>
      <c r="F1672" s="681"/>
      <c r="G1672" s="681"/>
      <c r="H1672" s="681"/>
      <c r="I1672" s="681"/>
      <c r="J1672" s="681"/>
      <c r="K1672" s="765"/>
      <c r="L1672" s="766"/>
      <c r="M1672" s="766"/>
      <c r="N1672" s="766"/>
      <c r="O1672" s="766"/>
      <c r="P1672" s="765"/>
      <c r="Q1672" s="766"/>
      <c r="R1672" s="766"/>
      <c r="S1672" s="766"/>
      <c r="T1672" s="767"/>
      <c r="U1672" s="768"/>
      <c r="V1672" s="681"/>
      <c r="W1672" s="684"/>
    </row>
    <row r="1673" spans="2:23" s="691" customFormat="1" ht="12.6" customHeight="1" x14ac:dyDescent="0.25">
      <c r="B1673" s="235"/>
      <c r="C1673" s="236"/>
      <c r="D1673" s="764"/>
      <c r="E1673" s="413"/>
      <c r="F1673" s="681"/>
      <c r="G1673" s="681"/>
      <c r="H1673" s="681"/>
      <c r="I1673" s="681"/>
      <c r="J1673" s="681"/>
      <c r="K1673" s="765"/>
      <c r="L1673" s="766"/>
      <c r="M1673" s="766"/>
      <c r="N1673" s="766"/>
      <c r="O1673" s="766"/>
      <c r="P1673" s="765"/>
      <c r="Q1673" s="766"/>
      <c r="R1673" s="766"/>
      <c r="S1673" s="766"/>
      <c r="T1673" s="767"/>
      <c r="U1673" s="768"/>
      <c r="V1673" s="681"/>
      <c r="W1673" s="684"/>
    </row>
    <row r="1674" spans="2:23" s="691" customFormat="1" ht="12.6" customHeight="1" x14ac:dyDescent="0.25">
      <c r="B1674" s="235"/>
      <c r="C1674" s="236"/>
      <c r="D1674" s="764"/>
      <c r="E1674" s="413"/>
      <c r="F1674" s="681"/>
      <c r="G1674" s="681"/>
      <c r="H1674" s="681"/>
      <c r="I1674" s="681"/>
      <c r="J1674" s="681"/>
      <c r="K1674" s="765"/>
      <c r="L1674" s="766"/>
      <c r="M1674" s="766"/>
      <c r="N1674" s="766"/>
      <c r="O1674" s="766"/>
      <c r="P1674" s="765"/>
      <c r="Q1674" s="766"/>
      <c r="R1674" s="766"/>
      <c r="S1674" s="766"/>
      <c r="T1674" s="767"/>
      <c r="U1674" s="768"/>
      <c r="V1674" s="681"/>
      <c r="W1674" s="684"/>
    </row>
    <row r="1675" spans="2:23" s="691" customFormat="1" ht="12.6" customHeight="1" x14ac:dyDescent="0.25">
      <c r="B1675" s="235"/>
      <c r="C1675" s="236"/>
      <c r="D1675" s="764"/>
      <c r="E1675" s="413"/>
      <c r="F1675" s="681"/>
      <c r="G1675" s="681"/>
      <c r="H1675" s="681"/>
      <c r="I1675" s="681"/>
      <c r="J1675" s="681"/>
      <c r="K1675" s="765"/>
      <c r="L1675" s="766"/>
      <c r="M1675" s="766"/>
      <c r="N1675" s="766"/>
      <c r="O1675" s="766"/>
      <c r="P1675" s="765"/>
      <c r="Q1675" s="766"/>
      <c r="R1675" s="766"/>
      <c r="S1675" s="766"/>
      <c r="T1675" s="767"/>
      <c r="U1675" s="768"/>
      <c r="V1675" s="681"/>
      <c r="W1675" s="684"/>
    </row>
    <row r="1676" spans="2:23" s="691" customFormat="1" ht="12.6" customHeight="1" x14ac:dyDescent="0.25">
      <c r="B1676" s="235"/>
      <c r="C1676" s="236"/>
      <c r="D1676" s="764"/>
      <c r="E1676" s="413"/>
      <c r="F1676" s="681"/>
      <c r="G1676" s="681"/>
      <c r="H1676" s="681"/>
      <c r="I1676" s="681"/>
      <c r="J1676" s="681"/>
      <c r="K1676" s="765"/>
      <c r="L1676" s="766"/>
      <c r="M1676" s="766"/>
      <c r="N1676" s="766"/>
      <c r="O1676" s="766"/>
      <c r="P1676" s="765"/>
      <c r="Q1676" s="766"/>
      <c r="R1676" s="766"/>
      <c r="S1676" s="766"/>
      <c r="T1676" s="767"/>
      <c r="U1676" s="768"/>
      <c r="V1676" s="681"/>
      <c r="W1676" s="684"/>
    </row>
    <row r="1677" spans="2:23" s="691" customFormat="1" ht="12.6" customHeight="1" x14ac:dyDescent="0.25">
      <c r="B1677" s="235"/>
      <c r="C1677" s="236"/>
      <c r="D1677" s="764"/>
      <c r="E1677" s="413"/>
      <c r="F1677" s="681"/>
      <c r="G1677" s="681"/>
      <c r="H1677" s="681"/>
      <c r="I1677" s="681"/>
      <c r="J1677" s="681"/>
      <c r="K1677" s="765"/>
      <c r="L1677" s="766"/>
      <c r="M1677" s="766"/>
      <c r="N1677" s="766"/>
      <c r="O1677" s="766"/>
      <c r="P1677" s="765"/>
      <c r="Q1677" s="766"/>
      <c r="R1677" s="766"/>
      <c r="S1677" s="766"/>
      <c r="T1677" s="767"/>
      <c r="U1677" s="768"/>
      <c r="V1677" s="681"/>
      <c r="W1677" s="684"/>
    </row>
    <row r="1678" spans="2:23" s="691" customFormat="1" ht="12.6" customHeight="1" x14ac:dyDescent="0.25">
      <c r="B1678" s="235"/>
      <c r="C1678" s="236"/>
      <c r="D1678" s="764"/>
      <c r="E1678" s="413"/>
      <c r="F1678" s="681"/>
      <c r="G1678" s="681"/>
      <c r="H1678" s="681"/>
      <c r="I1678" s="681"/>
      <c r="J1678" s="681"/>
      <c r="K1678" s="765"/>
      <c r="L1678" s="766"/>
      <c r="M1678" s="766"/>
      <c r="N1678" s="766"/>
      <c r="O1678" s="766"/>
      <c r="P1678" s="765"/>
      <c r="Q1678" s="766"/>
      <c r="R1678" s="766"/>
      <c r="S1678" s="766"/>
      <c r="T1678" s="767"/>
      <c r="U1678" s="768"/>
      <c r="V1678" s="681"/>
      <c r="W1678" s="684"/>
    </row>
    <row r="1679" spans="2:23" s="691" customFormat="1" ht="12.6" customHeight="1" x14ac:dyDescent="0.25">
      <c r="B1679" s="235"/>
      <c r="C1679" s="236"/>
      <c r="D1679" s="764"/>
      <c r="E1679" s="413"/>
      <c r="F1679" s="681"/>
      <c r="G1679" s="681"/>
      <c r="H1679" s="681"/>
      <c r="I1679" s="681"/>
      <c r="J1679" s="681"/>
      <c r="K1679" s="765"/>
      <c r="L1679" s="766"/>
      <c r="M1679" s="766"/>
      <c r="N1679" s="766"/>
      <c r="O1679" s="766"/>
      <c r="P1679" s="765"/>
      <c r="Q1679" s="766"/>
      <c r="R1679" s="766"/>
      <c r="S1679" s="766"/>
      <c r="T1679" s="767"/>
      <c r="U1679" s="768"/>
      <c r="V1679" s="681"/>
      <c r="W1679" s="684"/>
    </row>
    <row r="1680" spans="2:23" s="691" customFormat="1" ht="12.6" customHeight="1" x14ac:dyDescent="0.25">
      <c r="B1680" s="235"/>
      <c r="C1680" s="236"/>
      <c r="D1680" s="764"/>
      <c r="E1680" s="413"/>
      <c r="F1680" s="681"/>
      <c r="G1680" s="681"/>
      <c r="H1680" s="681"/>
      <c r="I1680" s="681"/>
      <c r="J1680" s="681"/>
      <c r="K1680" s="765"/>
      <c r="L1680" s="766"/>
      <c r="M1680" s="766"/>
      <c r="N1680" s="766"/>
      <c r="O1680" s="766"/>
      <c r="P1680" s="765"/>
      <c r="Q1680" s="766"/>
      <c r="R1680" s="766"/>
      <c r="S1680" s="766"/>
      <c r="T1680" s="767"/>
      <c r="U1680" s="768"/>
      <c r="V1680" s="681"/>
      <c r="W1680" s="684"/>
    </row>
    <row r="1681" spans="2:23" s="691" customFormat="1" ht="12.6" customHeight="1" x14ac:dyDescent="0.25">
      <c r="B1681" s="235"/>
      <c r="C1681" s="236"/>
      <c r="D1681" s="764"/>
      <c r="E1681" s="413"/>
      <c r="F1681" s="681"/>
      <c r="G1681" s="681"/>
      <c r="H1681" s="681"/>
      <c r="I1681" s="681"/>
      <c r="J1681" s="681"/>
      <c r="K1681" s="765"/>
      <c r="L1681" s="766"/>
      <c r="M1681" s="766"/>
      <c r="N1681" s="766"/>
      <c r="O1681" s="766"/>
      <c r="P1681" s="765"/>
      <c r="Q1681" s="766"/>
      <c r="R1681" s="766"/>
      <c r="S1681" s="766"/>
      <c r="T1681" s="767"/>
      <c r="U1681" s="768"/>
      <c r="V1681" s="681"/>
      <c r="W1681" s="684"/>
    </row>
    <row r="1682" spans="2:23" s="691" customFormat="1" ht="12.6" customHeight="1" x14ac:dyDescent="0.25">
      <c r="B1682" s="235"/>
      <c r="C1682" s="236"/>
      <c r="D1682" s="764"/>
      <c r="E1682" s="413"/>
      <c r="F1682" s="681"/>
      <c r="G1682" s="681"/>
      <c r="H1682" s="681"/>
      <c r="I1682" s="681"/>
      <c r="J1682" s="681"/>
      <c r="K1682" s="765"/>
      <c r="L1682" s="766"/>
      <c r="M1682" s="766"/>
      <c r="N1682" s="766"/>
      <c r="O1682" s="766"/>
      <c r="P1682" s="765"/>
      <c r="Q1682" s="766"/>
      <c r="R1682" s="766"/>
      <c r="S1682" s="766"/>
      <c r="T1682" s="767"/>
      <c r="U1682" s="768"/>
      <c r="V1682" s="681"/>
      <c r="W1682" s="684"/>
    </row>
    <row r="1683" spans="2:23" s="691" customFormat="1" ht="12.6" customHeight="1" x14ac:dyDescent="0.25">
      <c r="B1683" s="235"/>
      <c r="C1683" s="236"/>
      <c r="D1683" s="764"/>
      <c r="E1683" s="413"/>
      <c r="F1683" s="681"/>
      <c r="G1683" s="681"/>
      <c r="H1683" s="681"/>
      <c r="I1683" s="681"/>
      <c r="J1683" s="681"/>
      <c r="K1683" s="765"/>
      <c r="L1683" s="766"/>
      <c r="M1683" s="766"/>
      <c r="N1683" s="766"/>
      <c r="O1683" s="766"/>
      <c r="P1683" s="765"/>
      <c r="Q1683" s="766"/>
      <c r="R1683" s="766"/>
      <c r="S1683" s="766"/>
      <c r="T1683" s="767"/>
      <c r="U1683" s="768"/>
      <c r="V1683" s="681"/>
      <c r="W1683" s="684"/>
    </row>
    <row r="1684" spans="2:23" s="691" customFormat="1" ht="12.6" customHeight="1" x14ac:dyDescent="0.25">
      <c r="B1684" s="235"/>
      <c r="C1684" s="236"/>
      <c r="D1684" s="764"/>
      <c r="E1684" s="413"/>
      <c r="F1684" s="681"/>
      <c r="G1684" s="681"/>
      <c r="H1684" s="681"/>
      <c r="I1684" s="681"/>
      <c r="J1684" s="681"/>
      <c r="K1684" s="765"/>
      <c r="L1684" s="766"/>
      <c r="M1684" s="766"/>
      <c r="N1684" s="766"/>
      <c r="O1684" s="766"/>
      <c r="P1684" s="765"/>
      <c r="Q1684" s="766"/>
      <c r="R1684" s="766"/>
      <c r="S1684" s="766"/>
      <c r="T1684" s="767"/>
      <c r="U1684" s="768"/>
      <c r="V1684" s="681"/>
      <c r="W1684" s="684"/>
    </row>
    <row r="1685" spans="2:23" s="691" customFormat="1" ht="12.6" customHeight="1" x14ac:dyDescent="0.25">
      <c r="B1685" s="235"/>
      <c r="C1685" s="236"/>
      <c r="D1685" s="764"/>
      <c r="E1685" s="413"/>
      <c r="F1685" s="681"/>
      <c r="G1685" s="681"/>
      <c r="H1685" s="681"/>
      <c r="I1685" s="681"/>
      <c r="J1685" s="681"/>
      <c r="K1685" s="765"/>
      <c r="L1685" s="766"/>
      <c r="M1685" s="766"/>
      <c r="N1685" s="766"/>
      <c r="O1685" s="766"/>
      <c r="P1685" s="765"/>
      <c r="Q1685" s="766"/>
      <c r="R1685" s="766"/>
      <c r="S1685" s="766"/>
      <c r="T1685" s="767"/>
      <c r="U1685" s="768"/>
      <c r="V1685" s="681"/>
      <c r="W1685" s="684"/>
    </row>
    <row r="1686" spans="2:23" s="691" customFormat="1" ht="12.6" customHeight="1" x14ac:dyDescent="0.25">
      <c r="B1686" s="235"/>
      <c r="C1686" s="236"/>
      <c r="D1686" s="764"/>
      <c r="E1686" s="413"/>
      <c r="F1686" s="681"/>
      <c r="G1686" s="681"/>
      <c r="H1686" s="681"/>
      <c r="I1686" s="681"/>
      <c r="J1686" s="681"/>
      <c r="K1686" s="765"/>
      <c r="L1686" s="766"/>
      <c r="M1686" s="766"/>
      <c r="N1686" s="766"/>
      <c r="O1686" s="766"/>
      <c r="P1686" s="765"/>
      <c r="Q1686" s="766"/>
      <c r="R1686" s="766"/>
      <c r="S1686" s="766"/>
      <c r="T1686" s="767"/>
      <c r="U1686" s="768"/>
      <c r="V1686" s="681"/>
      <c r="W1686" s="684"/>
    </row>
    <row r="1687" spans="2:23" s="691" customFormat="1" ht="12.6" customHeight="1" x14ac:dyDescent="0.25">
      <c r="B1687" s="235"/>
      <c r="C1687" s="236"/>
      <c r="D1687" s="764"/>
      <c r="E1687" s="413"/>
      <c r="F1687" s="681"/>
      <c r="G1687" s="681"/>
      <c r="H1687" s="681"/>
      <c r="I1687" s="681"/>
      <c r="J1687" s="681"/>
      <c r="K1687" s="765"/>
      <c r="L1687" s="766"/>
      <c r="M1687" s="766"/>
      <c r="N1687" s="766"/>
      <c r="O1687" s="766"/>
      <c r="P1687" s="765"/>
      <c r="Q1687" s="766"/>
      <c r="R1687" s="766"/>
      <c r="S1687" s="766"/>
      <c r="T1687" s="767"/>
      <c r="U1687" s="768"/>
      <c r="V1687" s="681"/>
      <c r="W1687" s="684"/>
    </row>
    <row r="1688" spans="2:23" s="691" customFormat="1" ht="12.6" customHeight="1" x14ac:dyDescent="0.25">
      <c r="B1688" s="235"/>
      <c r="C1688" s="236"/>
      <c r="D1688" s="764"/>
      <c r="E1688" s="413"/>
      <c r="F1688" s="681"/>
      <c r="G1688" s="681"/>
      <c r="H1688" s="681"/>
      <c r="I1688" s="681"/>
      <c r="J1688" s="681"/>
      <c r="K1688" s="765"/>
      <c r="L1688" s="766"/>
      <c r="M1688" s="766"/>
      <c r="N1688" s="766"/>
      <c r="O1688" s="766"/>
      <c r="P1688" s="765"/>
      <c r="Q1688" s="766"/>
      <c r="R1688" s="766"/>
      <c r="S1688" s="766"/>
      <c r="T1688" s="767"/>
      <c r="U1688" s="768"/>
      <c r="V1688" s="681"/>
      <c r="W1688" s="684"/>
    </row>
    <row r="1689" spans="2:23" s="691" customFormat="1" ht="12.6" customHeight="1" x14ac:dyDescent="0.25">
      <c r="B1689" s="235"/>
      <c r="C1689" s="236"/>
      <c r="D1689" s="764"/>
      <c r="E1689" s="413"/>
      <c r="F1689" s="681"/>
      <c r="G1689" s="681"/>
      <c r="H1689" s="681"/>
      <c r="I1689" s="681"/>
      <c r="J1689" s="681"/>
      <c r="K1689" s="765"/>
      <c r="L1689" s="766"/>
      <c r="M1689" s="766"/>
      <c r="N1689" s="766"/>
      <c r="O1689" s="766"/>
      <c r="P1689" s="765"/>
      <c r="Q1689" s="766"/>
      <c r="R1689" s="766"/>
      <c r="S1689" s="766"/>
      <c r="T1689" s="767"/>
      <c r="U1689" s="768"/>
      <c r="V1689" s="681"/>
      <c r="W1689" s="684"/>
    </row>
    <row r="1690" spans="2:23" s="691" customFormat="1" ht="12.6" customHeight="1" x14ac:dyDescent="0.25">
      <c r="B1690" s="235"/>
      <c r="C1690" s="236"/>
      <c r="D1690" s="764"/>
      <c r="E1690" s="413"/>
      <c r="F1690" s="681"/>
      <c r="G1690" s="681"/>
      <c r="H1690" s="681"/>
      <c r="I1690" s="681"/>
      <c r="J1690" s="681"/>
      <c r="K1690" s="765"/>
      <c r="L1690" s="766"/>
      <c r="M1690" s="766"/>
      <c r="N1690" s="766"/>
      <c r="O1690" s="766"/>
      <c r="P1690" s="765"/>
      <c r="Q1690" s="766"/>
      <c r="R1690" s="766"/>
      <c r="S1690" s="766"/>
      <c r="T1690" s="767"/>
      <c r="U1690" s="768"/>
      <c r="V1690" s="681"/>
      <c r="W1690" s="684"/>
    </row>
    <row r="1691" spans="2:23" s="691" customFormat="1" ht="12.6" customHeight="1" x14ac:dyDescent="0.25">
      <c r="B1691" s="235"/>
      <c r="C1691" s="236"/>
      <c r="D1691" s="764"/>
      <c r="E1691" s="413"/>
      <c r="F1691" s="681"/>
      <c r="G1691" s="681"/>
      <c r="H1691" s="681"/>
      <c r="I1691" s="681"/>
      <c r="J1691" s="681"/>
      <c r="K1691" s="765"/>
      <c r="L1691" s="766"/>
      <c r="M1691" s="766"/>
      <c r="N1691" s="766"/>
      <c r="O1691" s="766"/>
      <c r="P1691" s="765"/>
      <c r="Q1691" s="766"/>
      <c r="R1691" s="766"/>
      <c r="S1691" s="766"/>
      <c r="T1691" s="767"/>
      <c r="U1691" s="768"/>
      <c r="V1691" s="681"/>
      <c r="W1691" s="684"/>
    </row>
    <row r="1692" spans="2:23" s="691" customFormat="1" ht="12.6" customHeight="1" x14ac:dyDescent="0.25">
      <c r="B1692" s="235"/>
      <c r="C1692" s="236"/>
      <c r="D1692" s="764"/>
      <c r="E1692" s="413"/>
      <c r="F1692" s="681"/>
      <c r="G1692" s="681"/>
      <c r="H1692" s="681"/>
      <c r="I1692" s="681"/>
      <c r="J1692" s="681"/>
      <c r="K1692" s="765"/>
      <c r="L1692" s="766"/>
      <c r="M1692" s="766"/>
      <c r="N1692" s="766"/>
      <c r="O1692" s="766"/>
      <c r="P1692" s="765"/>
      <c r="Q1692" s="766"/>
      <c r="R1692" s="766"/>
      <c r="S1692" s="766"/>
      <c r="T1692" s="767"/>
      <c r="U1692" s="768"/>
      <c r="V1692" s="681"/>
      <c r="W1692" s="684"/>
    </row>
    <row r="1693" spans="2:23" s="691" customFormat="1" ht="12.6" customHeight="1" x14ac:dyDescent="0.25">
      <c r="B1693" s="235"/>
      <c r="C1693" s="236"/>
      <c r="D1693" s="764"/>
      <c r="E1693" s="413"/>
      <c r="F1693" s="681"/>
      <c r="G1693" s="681"/>
      <c r="H1693" s="681"/>
      <c r="I1693" s="681"/>
      <c r="J1693" s="681"/>
      <c r="K1693" s="765"/>
      <c r="L1693" s="766"/>
      <c r="M1693" s="766"/>
      <c r="N1693" s="766"/>
      <c r="O1693" s="766"/>
      <c r="P1693" s="765"/>
      <c r="Q1693" s="766"/>
      <c r="R1693" s="766"/>
      <c r="S1693" s="766"/>
      <c r="T1693" s="767"/>
      <c r="U1693" s="768"/>
      <c r="V1693" s="681"/>
      <c r="W1693" s="684"/>
    </row>
    <row r="1694" spans="2:23" s="691" customFormat="1" ht="12.6" customHeight="1" x14ac:dyDescent="0.25">
      <c r="B1694" s="235"/>
      <c r="C1694" s="236"/>
      <c r="D1694" s="764"/>
      <c r="E1694" s="413"/>
      <c r="F1694" s="681"/>
      <c r="G1694" s="681"/>
      <c r="H1694" s="681"/>
      <c r="I1694" s="681"/>
      <c r="J1694" s="681"/>
      <c r="K1694" s="765"/>
      <c r="L1694" s="766"/>
      <c r="M1694" s="766"/>
      <c r="N1694" s="766"/>
      <c r="O1694" s="766"/>
      <c r="P1694" s="765"/>
      <c r="Q1694" s="766"/>
      <c r="R1694" s="766"/>
      <c r="S1694" s="766"/>
      <c r="T1694" s="767"/>
      <c r="U1694" s="768"/>
      <c r="V1694" s="681"/>
      <c r="W1694" s="684"/>
    </row>
    <row r="1695" spans="2:23" s="691" customFormat="1" ht="12.6" customHeight="1" x14ac:dyDescent="0.2"/>
    <row r="1696" spans="2:23" s="691" customFormat="1" ht="12.6" customHeight="1" x14ac:dyDescent="0.2"/>
    <row r="1697" s="691" customFormat="1" ht="12.6" customHeight="1" x14ac:dyDescent="0.2"/>
    <row r="1698" s="691" customFormat="1" ht="12.6" customHeight="1" x14ac:dyDescent="0.2"/>
    <row r="1699" s="691" customFormat="1" ht="12.6" customHeight="1" x14ac:dyDescent="0.2"/>
    <row r="1700" s="691" customFormat="1" ht="12.6" customHeight="1" x14ac:dyDescent="0.2"/>
    <row r="1701" s="691" customFormat="1" ht="12.6" customHeight="1" x14ac:dyDescent="0.2"/>
    <row r="1702" s="691" customFormat="1" ht="12.6" customHeight="1" x14ac:dyDescent="0.2"/>
    <row r="1703" s="691" customFormat="1" ht="12.6" customHeight="1" x14ac:dyDescent="0.2"/>
    <row r="1704" s="691" customFormat="1" ht="12.6" customHeight="1" x14ac:dyDescent="0.2"/>
    <row r="1705" s="691" customFormat="1" ht="12.6" customHeight="1" x14ac:dyDescent="0.2"/>
    <row r="1706" s="691" customFormat="1" ht="12.6" customHeight="1" x14ac:dyDescent="0.2"/>
    <row r="1707" s="691" customFormat="1" ht="12.6" customHeight="1" x14ac:dyDescent="0.2"/>
    <row r="1708" s="691" customFormat="1" ht="12.6" customHeight="1" x14ac:dyDescent="0.2"/>
    <row r="1709" s="691" customFormat="1" ht="12.6" customHeight="1" x14ac:dyDescent="0.2"/>
    <row r="1710" s="691" customFormat="1" ht="12.6" customHeight="1" x14ac:dyDescent="0.2"/>
    <row r="1711" s="691" customFormat="1" ht="12.6" customHeight="1" x14ac:dyDescent="0.2"/>
    <row r="1712" s="691" customFormat="1" ht="12.6" customHeight="1" x14ac:dyDescent="0.2"/>
    <row r="1713" s="691" customFormat="1" ht="12.6" customHeight="1" x14ac:dyDescent="0.2"/>
    <row r="1714" s="691" customFormat="1" ht="12.6" customHeight="1" x14ac:dyDescent="0.2"/>
    <row r="1715" s="691" customFormat="1" ht="12.6" customHeight="1" x14ac:dyDescent="0.2"/>
    <row r="1716" s="691" customFormat="1" ht="12.6" customHeight="1" x14ac:dyDescent="0.2"/>
    <row r="1717" s="691" customFormat="1" ht="12.6" customHeight="1" x14ac:dyDescent="0.2"/>
    <row r="1718" s="691" customFormat="1" ht="12.6" customHeight="1" x14ac:dyDescent="0.2"/>
    <row r="1719" s="691" customFormat="1" ht="12.6" customHeight="1" x14ac:dyDescent="0.2"/>
    <row r="1720" s="691" customFormat="1" ht="12.6" customHeight="1" x14ac:dyDescent="0.2"/>
    <row r="1721" s="691" customFormat="1" ht="12.6" customHeight="1" x14ac:dyDescent="0.2"/>
    <row r="1722" s="691" customFormat="1" ht="12.6" customHeight="1" x14ac:dyDescent="0.2"/>
    <row r="1723" s="691" customFormat="1" ht="12.6" customHeight="1" x14ac:dyDescent="0.2"/>
    <row r="1724" s="691" customFormat="1" ht="12.6" customHeight="1" x14ac:dyDescent="0.2"/>
    <row r="1725" s="691" customFormat="1" ht="12.6" customHeight="1" x14ac:dyDescent="0.2"/>
    <row r="1726" s="691" customFormat="1" ht="12.6" customHeight="1" x14ac:dyDescent="0.2"/>
    <row r="1727" s="691" customFormat="1" ht="12.6" customHeight="1" x14ac:dyDescent="0.2"/>
    <row r="1728" s="691" customFormat="1" ht="12.6" customHeight="1" x14ac:dyDescent="0.2"/>
    <row r="1729" s="691" customFormat="1" ht="12.6" customHeight="1" x14ac:dyDescent="0.2"/>
    <row r="1730" s="691" customFormat="1" ht="12.6" customHeight="1" x14ac:dyDescent="0.2"/>
    <row r="1731" s="691" customFormat="1" ht="12.6" customHeight="1" x14ac:dyDescent="0.2"/>
    <row r="1732" s="691" customFormat="1" ht="12.6" customHeight="1" x14ac:dyDescent="0.2"/>
    <row r="1733" s="691" customFormat="1" ht="12.6" customHeight="1" x14ac:dyDescent="0.2"/>
    <row r="1734" s="691" customFormat="1" ht="12.6" customHeight="1" x14ac:dyDescent="0.2"/>
    <row r="1735" s="691" customFormat="1" ht="12.6" customHeight="1" x14ac:dyDescent="0.2"/>
    <row r="1736" s="691" customFormat="1" ht="12.6" customHeight="1" x14ac:dyDescent="0.2"/>
    <row r="1737" s="691" customFormat="1" ht="12.6" customHeight="1" x14ac:dyDescent="0.2"/>
    <row r="1738" s="691" customFormat="1" ht="12.6" customHeight="1" x14ac:dyDescent="0.2"/>
    <row r="1739" s="691" customFormat="1" ht="12.6" customHeight="1" x14ac:dyDescent="0.2"/>
    <row r="1740" s="691" customFormat="1" ht="12.6" customHeight="1" x14ac:dyDescent="0.2"/>
    <row r="1741" s="691" customFormat="1" ht="12.6" customHeight="1" x14ac:dyDescent="0.2"/>
    <row r="1742" s="691" customFormat="1" ht="12.6" customHeight="1" x14ac:dyDescent="0.2"/>
    <row r="1743" s="691" customFormat="1" ht="12.6" customHeight="1" x14ac:dyDescent="0.2"/>
    <row r="1744" s="691" customFormat="1" ht="12.6" customHeight="1" x14ac:dyDescent="0.2"/>
    <row r="1745" s="691" customFormat="1" ht="12.6" customHeight="1" x14ac:dyDescent="0.2"/>
    <row r="1746" s="691" customFormat="1" ht="12.6" customHeight="1" x14ac:dyDescent="0.2"/>
    <row r="1747" s="691" customFormat="1" ht="12.6" customHeight="1" x14ac:dyDescent="0.2"/>
    <row r="1748" s="691" customFormat="1" ht="12.6" customHeight="1" x14ac:dyDescent="0.2"/>
    <row r="1749" s="691" customFormat="1" ht="12.6" customHeight="1" x14ac:dyDescent="0.2"/>
    <row r="1750" s="691" customFormat="1" ht="12.6" customHeight="1" x14ac:dyDescent="0.2"/>
    <row r="1751" s="691" customFormat="1" ht="12.6" customHeight="1" x14ac:dyDescent="0.2"/>
    <row r="1752" s="691" customFormat="1" ht="12.6" customHeight="1" x14ac:dyDescent="0.2"/>
    <row r="1753" s="691" customFormat="1" ht="12.6" customHeight="1" x14ac:dyDescent="0.2"/>
    <row r="1754" s="691" customFormat="1" ht="12.6" customHeight="1" x14ac:dyDescent="0.2"/>
    <row r="1755" s="691" customFormat="1" ht="12.6" customHeight="1" x14ac:dyDescent="0.2"/>
    <row r="1756" s="691" customFormat="1" ht="12.6" customHeight="1" x14ac:dyDescent="0.2"/>
    <row r="1757" s="691" customFormat="1" ht="12.6" customHeight="1" x14ac:dyDescent="0.2"/>
    <row r="1758" s="691" customFormat="1" ht="12.6" customHeight="1" x14ac:dyDescent="0.2"/>
    <row r="1759" s="691" customFormat="1" ht="12.6" customHeight="1" x14ac:dyDescent="0.2"/>
    <row r="1760" s="691" customFormat="1" ht="12.6" customHeight="1" x14ac:dyDescent="0.2"/>
    <row r="1761" s="691" customFormat="1" ht="12.6" customHeight="1" x14ac:dyDescent="0.2"/>
    <row r="1762" s="691" customFormat="1" ht="12.6" customHeight="1" x14ac:dyDescent="0.2"/>
    <row r="1763" s="691" customFormat="1" ht="12.6" customHeight="1" x14ac:dyDescent="0.2"/>
    <row r="1764" s="691" customFormat="1" ht="12.6" customHeight="1" x14ac:dyDescent="0.2"/>
    <row r="1765" s="691" customFormat="1" ht="12.6" customHeight="1" x14ac:dyDescent="0.2"/>
    <row r="1766" s="691" customFormat="1" ht="12.6" customHeight="1" x14ac:dyDescent="0.2"/>
    <row r="1767" s="691" customFormat="1" ht="12.6" customHeight="1" x14ac:dyDescent="0.2"/>
    <row r="1768" s="691" customFormat="1" ht="12.6" customHeight="1" x14ac:dyDescent="0.2"/>
    <row r="1769" s="691" customFormat="1" ht="12.6" customHeight="1" x14ac:dyDescent="0.2"/>
    <row r="1770" s="691" customFormat="1" ht="12.6" customHeight="1" x14ac:dyDescent="0.2"/>
    <row r="1771" s="691" customFormat="1" ht="12.6" customHeight="1" x14ac:dyDescent="0.2"/>
    <row r="1772" s="691" customFormat="1" ht="12.6" customHeight="1" x14ac:dyDescent="0.2"/>
    <row r="1773" s="691" customFormat="1" ht="12.6" customHeight="1" x14ac:dyDescent="0.2"/>
    <row r="1774" s="691" customFormat="1" ht="12.6" customHeight="1" x14ac:dyDescent="0.2"/>
    <row r="1775" s="691" customFormat="1" ht="12.6" customHeight="1" x14ac:dyDescent="0.2"/>
    <row r="1776" s="691" customFormat="1" ht="12.6" customHeight="1" x14ac:dyDescent="0.2"/>
    <row r="1777" s="691" customFormat="1" ht="12.6" customHeight="1" x14ac:dyDescent="0.2"/>
    <row r="1778" s="691" customFormat="1" ht="12.6" customHeight="1" x14ac:dyDescent="0.2"/>
    <row r="1779" s="691" customFormat="1" ht="12.6" customHeight="1" x14ac:dyDescent="0.2"/>
    <row r="1780" s="691" customFormat="1" ht="12.6" customHeight="1" x14ac:dyDescent="0.2"/>
    <row r="1781" s="691" customFormat="1" ht="12.6" customHeight="1" x14ac:dyDescent="0.2"/>
    <row r="1782" s="691" customFormat="1" ht="12.6" customHeight="1" x14ac:dyDescent="0.2"/>
    <row r="1783" s="691" customFormat="1" ht="12.6" customHeight="1" x14ac:dyDescent="0.2"/>
    <row r="1784" s="691" customFormat="1" ht="12.6" customHeight="1" x14ac:dyDescent="0.2"/>
    <row r="1785" s="691" customFormat="1" ht="12.6" customHeight="1" x14ac:dyDescent="0.2"/>
    <row r="1786" s="691" customFormat="1" ht="12.6" customHeight="1" x14ac:dyDescent="0.2"/>
    <row r="1787" s="691" customFormat="1" ht="12.6" customHeight="1" x14ac:dyDescent="0.2"/>
    <row r="1788" s="691" customFormat="1" ht="12.6" customHeight="1" x14ac:dyDescent="0.2"/>
    <row r="1789" s="691" customFormat="1" ht="12.6" customHeight="1" x14ac:dyDescent="0.2"/>
    <row r="1790" s="691" customFormat="1" ht="12.6" customHeight="1" x14ac:dyDescent="0.2"/>
    <row r="1791" s="691" customFormat="1" ht="12.6" customHeight="1" x14ac:dyDescent="0.2"/>
    <row r="1792" s="691" customFormat="1" ht="12.6" customHeight="1" x14ac:dyDescent="0.2"/>
    <row r="1793" s="691" customFormat="1" ht="12.6" customHeight="1" x14ac:dyDescent="0.2"/>
    <row r="1794" s="691" customFormat="1" ht="12.6" customHeight="1" x14ac:dyDescent="0.2"/>
    <row r="1795" s="691" customFormat="1" ht="12.6" customHeight="1" x14ac:dyDescent="0.2"/>
    <row r="1796" s="691" customFormat="1" ht="12.6" customHeight="1" x14ac:dyDescent="0.2"/>
    <row r="1797" s="691" customFormat="1" ht="12.6" customHeight="1" x14ac:dyDescent="0.2"/>
    <row r="1798" s="691" customFormat="1" ht="12.6" customHeight="1" x14ac:dyDescent="0.2"/>
    <row r="1799" s="691" customFormat="1" ht="12.6" customHeight="1" x14ac:dyDescent="0.2"/>
    <row r="1800" s="691" customFormat="1" ht="12.6" customHeight="1" x14ac:dyDescent="0.2"/>
    <row r="1801" s="691" customFormat="1" ht="12.6" customHeight="1" x14ac:dyDescent="0.2"/>
    <row r="1802" s="691" customFormat="1" ht="12.6" customHeight="1" x14ac:dyDescent="0.2"/>
    <row r="1803" s="691" customFormat="1" ht="12.6" customHeight="1" x14ac:dyDescent="0.2"/>
    <row r="1804" s="691" customFormat="1" ht="12.6" customHeight="1" x14ac:dyDescent="0.2"/>
    <row r="1805" s="691" customFormat="1" ht="12.6" customHeight="1" x14ac:dyDescent="0.2"/>
    <row r="1806" s="691" customFormat="1" ht="12.6" customHeight="1" x14ac:dyDescent="0.2"/>
    <row r="1807" s="691" customFormat="1" ht="12.6" customHeight="1" x14ac:dyDescent="0.2"/>
    <row r="1808" s="691" customFormat="1" ht="12.6" customHeight="1" x14ac:dyDescent="0.2"/>
    <row r="1809" s="691" customFormat="1" ht="12.6" customHeight="1" x14ac:dyDescent="0.2"/>
    <row r="1810" s="691" customFormat="1" ht="12.6" customHeight="1" x14ac:dyDescent="0.2"/>
    <row r="1811" s="691" customFormat="1" ht="12.6" customHeight="1" x14ac:dyDescent="0.2"/>
    <row r="1812" s="691" customFormat="1" ht="12.6" customHeight="1" x14ac:dyDescent="0.2"/>
    <row r="1813" s="691" customFormat="1" ht="12.6" customHeight="1" x14ac:dyDescent="0.2"/>
    <row r="1814" s="691" customFormat="1" ht="12.6" customHeight="1" x14ac:dyDescent="0.2"/>
    <row r="1815" s="691" customFormat="1" ht="12.6" customHeight="1" x14ac:dyDescent="0.2"/>
    <row r="1816" s="691" customFormat="1" ht="12.6" customHeight="1" x14ac:dyDescent="0.2"/>
    <row r="1817" s="691" customFormat="1" ht="12.6" customHeight="1" x14ac:dyDescent="0.2"/>
    <row r="1818" s="691" customFormat="1" ht="12.6" customHeight="1" x14ac:dyDescent="0.2"/>
    <row r="1819" s="691" customFormat="1" ht="12.6" customHeight="1" x14ac:dyDescent="0.2"/>
    <row r="1820" s="691" customFormat="1" ht="12.6" customHeight="1" x14ac:dyDescent="0.2"/>
    <row r="1821" s="691" customFormat="1" ht="12.6" customHeight="1" x14ac:dyDescent="0.2"/>
    <row r="1822" s="691" customFormat="1" ht="12.6" customHeight="1" x14ac:dyDescent="0.2"/>
    <row r="1823" s="691" customFormat="1" ht="12.6" customHeight="1" x14ac:dyDescent="0.2"/>
    <row r="1824" s="691" customFormat="1" ht="12.6" customHeight="1" x14ac:dyDescent="0.2"/>
    <row r="1825" s="691" customFormat="1" ht="12.6" customHeight="1" x14ac:dyDescent="0.2"/>
    <row r="1826" s="691" customFormat="1" ht="12.6" customHeight="1" x14ac:dyDescent="0.2"/>
    <row r="1827" s="691" customFormat="1" ht="12.6" customHeight="1" x14ac:dyDescent="0.2"/>
    <row r="1828" s="691" customFormat="1" ht="12.6" customHeight="1" x14ac:dyDescent="0.2"/>
    <row r="1829" s="691" customFormat="1" ht="12.6" customHeight="1" x14ac:dyDescent="0.2"/>
    <row r="1830" s="691" customFormat="1" ht="12.6" customHeight="1" x14ac:dyDescent="0.2"/>
    <row r="1831" s="691" customFormat="1" ht="12.6" customHeight="1" x14ac:dyDescent="0.2"/>
    <row r="1832" s="691" customFormat="1" ht="12.6" customHeight="1" x14ac:dyDescent="0.2"/>
    <row r="1833" s="691" customFormat="1" ht="12.6" customHeight="1" x14ac:dyDescent="0.2"/>
    <row r="1834" s="691" customFormat="1" ht="12.6" customHeight="1" x14ac:dyDescent="0.2"/>
    <row r="1835" s="691" customFormat="1" ht="12.6" customHeight="1" x14ac:dyDescent="0.2"/>
    <row r="1836" s="691" customFormat="1" ht="12.6" customHeight="1" x14ac:dyDescent="0.2"/>
    <row r="1837" s="691" customFormat="1" ht="12.6" customHeight="1" x14ac:dyDescent="0.2"/>
    <row r="1838" s="691" customFormat="1" ht="12.6" customHeight="1" x14ac:dyDescent="0.2"/>
    <row r="1839" s="691" customFormat="1" ht="12.6" customHeight="1" x14ac:dyDescent="0.2"/>
    <row r="1840" s="691" customFormat="1" ht="12.6" customHeight="1" x14ac:dyDescent="0.2"/>
    <row r="1841" s="691" customFormat="1" ht="12.6" customHeight="1" x14ac:dyDescent="0.2"/>
    <row r="1842" s="691" customFormat="1" ht="12.6" customHeight="1" x14ac:dyDescent="0.2"/>
    <row r="1843" s="691" customFormat="1" ht="12.6" customHeight="1" x14ac:dyDescent="0.2"/>
    <row r="1844" s="691" customFormat="1" ht="12.6" customHeight="1" x14ac:dyDescent="0.2"/>
    <row r="1845" s="691" customFormat="1" ht="12.6" customHeight="1" x14ac:dyDescent="0.2"/>
    <row r="1846" s="691" customFormat="1" ht="12.6" customHeight="1" x14ac:dyDescent="0.2"/>
    <row r="1847" s="691" customFormat="1" ht="12.6" customHeight="1" x14ac:dyDescent="0.2"/>
    <row r="1848" s="691" customFormat="1" ht="12.6" customHeight="1" x14ac:dyDescent="0.2"/>
    <row r="1849" s="691" customFormat="1" ht="12.6" customHeight="1" x14ac:dyDescent="0.2"/>
    <row r="1850" s="691" customFormat="1" ht="12.6" customHeight="1" x14ac:dyDescent="0.2"/>
    <row r="1851" s="691" customFormat="1" ht="12.6" customHeight="1" x14ac:dyDescent="0.2"/>
    <row r="1852" s="691" customFormat="1" ht="12.6" customHeight="1" x14ac:dyDescent="0.2"/>
    <row r="1853" s="691" customFormat="1" ht="12.6" customHeight="1" x14ac:dyDescent="0.2"/>
    <row r="1854" s="691" customFormat="1" ht="12.6" customHeight="1" x14ac:dyDescent="0.2"/>
    <row r="1855" s="691" customFormat="1" ht="12.6" customHeight="1" x14ac:dyDescent="0.2"/>
    <row r="1856" s="691" customFormat="1" ht="12.6" customHeight="1" x14ac:dyDescent="0.2"/>
    <row r="1857" s="691" customFormat="1" ht="12.6" customHeight="1" x14ac:dyDescent="0.2"/>
    <row r="1858" s="691" customFormat="1" ht="12.6" customHeight="1" x14ac:dyDescent="0.2"/>
    <row r="1859" s="691" customFormat="1" ht="12.6" customHeight="1" x14ac:dyDescent="0.2"/>
    <row r="1860" s="691" customFormat="1" ht="12.6" customHeight="1" x14ac:dyDescent="0.2"/>
    <row r="1861" s="691" customFormat="1" ht="12.6" customHeight="1" x14ac:dyDescent="0.2"/>
    <row r="1862" s="691" customFormat="1" ht="12.6" customHeight="1" x14ac:dyDescent="0.2"/>
    <row r="1863" s="691" customFormat="1" ht="12.6" customHeight="1" x14ac:dyDescent="0.2"/>
    <row r="1864" s="691" customFormat="1" ht="12.6" customHeight="1" x14ac:dyDescent="0.2"/>
    <row r="1865" s="691" customFormat="1" ht="12.6" customHeight="1" x14ac:dyDescent="0.2"/>
    <row r="1866" s="691" customFormat="1" ht="12.6" customHeight="1" x14ac:dyDescent="0.2"/>
    <row r="1867" s="691" customFormat="1" ht="12.6" customHeight="1" x14ac:dyDescent="0.2"/>
    <row r="1868" s="691" customFormat="1" ht="12.6" customHeight="1" x14ac:dyDescent="0.2"/>
    <row r="1869" s="691" customFormat="1" ht="12.6" customHeight="1" x14ac:dyDescent="0.2"/>
    <row r="1870" s="691" customFormat="1" ht="12.6" customHeight="1" x14ac:dyDescent="0.2"/>
    <row r="1871" s="691" customFormat="1" ht="12.6" customHeight="1" x14ac:dyDescent="0.2"/>
    <row r="1872" s="691" customFormat="1" ht="12.6" customHeight="1" x14ac:dyDescent="0.2"/>
    <row r="1873" s="691" customFormat="1" ht="12.6" customHeight="1" x14ac:dyDescent="0.2"/>
    <row r="1874" s="691" customFormat="1" ht="12.6" customHeight="1" x14ac:dyDescent="0.2"/>
    <row r="1875" s="691" customFormat="1" ht="12.6" customHeight="1" x14ac:dyDescent="0.2"/>
    <row r="1876" s="691" customFormat="1" ht="12.6" customHeight="1" x14ac:dyDescent="0.2"/>
    <row r="1877" s="691" customFormat="1" ht="12.6" customHeight="1" x14ac:dyDescent="0.2"/>
    <row r="1878" s="691" customFormat="1" ht="12.6" customHeight="1" x14ac:dyDescent="0.2"/>
    <row r="1879" s="691" customFormat="1" ht="12.6" customHeight="1" x14ac:dyDescent="0.2"/>
    <row r="1880" s="691" customFormat="1" ht="12.6" customHeight="1" x14ac:dyDescent="0.2"/>
    <row r="1881" s="691" customFormat="1" ht="12.6" customHeight="1" x14ac:dyDescent="0.2"/>
    <row r="1882" s="691" customFormat="1" ht="12.6" customHeight="1" x14ac:dyDescent="0.2"/>
    <row r="1883" s="691" customFormat="1" ht="12.6" customHeight="1" x14ac:dyDescent="0.2"/>
    <row r="1884" s="691" customFormat="1" ht="12.6" customHeight="1" x14ac:dyDescent="0.2"/>
    <row r="1885" s="691" customFormat="1" ht="12.6" customHeight="1" x14ac:dyDescent="0.2"/>
    <row r="1886" s="691" customFormat="1" ht="12.6" customHeight="1" x14ac:dyDescent="0.2"/>
    <row r="1887" s="691" customFormat="1" ht="12.6" customHeight="1" x14ac:dyDescent="0.2"/>
    <row r="1888" s="691" customFormat="1" ht="12.6" customHeight="1" x14ac:dyDescent="0.2"/>
    <row r="1889" s="691" customFormat="1" ht="12.6" customHeight="1" x14ac:dyDescent="0.2"/>
    <row r="1890" s="691" customFormat="1" ht="12.6" customHeight="1" x14ac:dyDescent="0.2"/>
    <row r="1891" s="691" customFormat="1" ht="12.6" customHeight="1" x14ac:dyDescent="0.2"/>
    <row r="1892" s="691" customFormat="1" ht="12.6" customHeight="1" x14ac:dyDescent="0.2"/>
    <row r="1893" s="691" customFormat="1" ht="12.6" customHeight="1" x14ac:dyDescent="0.2"/>
    <row r="1894" s="691" customFormat="1" ht="12.6" customHeight="1" x14ac:dyDescent="0.2"/>
    <row r="1895" s="691" customFormat="1" ht="12.6" customHeight="1" x14ac:dyDescent="0.2"/>
    <row r="1896" s="691" customFormat="1" ht="12.6" customHeight="1" x14ac:dyDescent="0.2"/>
    <row r="1897" s="691" customFormat="1" ht="12.6" customHeight="1" x14ac:dyDescent="0.2"/>
    <row r="1898" s="691" customFormat="1" ht="12.6" customHeight="1" x14ac:dyDescent="0.2"/>
    <row r="1899" s="691" customFormat="1" ht="12.6" customHeight="1" x14ac:dyDescent="0.2"/>
    <row r="1900" s="691" customFormat="1" ht="12.6" customHeight="1" x14ac:dyDescent="0.2"/>
    <row r="1901" s="691" customFormat="1" ht="12.6" customHeight="1" x14ac:dyDescent="0.2"/>
    <row r="1902" s="691" customFormat="1" ht="12.6" customHeight="1" x14ac:dyDescent="0.2"/>
    <row r="1903" s="691" customFormat="1" ht="12.6" customHeight="1" x14ac:dyDescent="0.2"/>
    <row r="1904" s="691" customFormat="1" ht="12.6" customHeight="1" x14ac:dyDescent="0.2"/>
    <row r="1905" s="691" customFormat="1" ht="12.6" customHeight="1" x14ac:dyDescent="0.2"/>
    <row r="1906" s="691" customFormat="1" ht="12.6" customHeight="1" x14ac:dyDescent="0.2"/>
    <row r="1907" s="691" customFormat="1" ht="12.6" customHeight="1" x14ac:dyDescent="0.2"/>
    <row r="1908" s="691" customFormat="1" ht="12.6" customHeight="1" x14ac:dyDescent="0.2"/>
    <row r="1909" s="691" customFormat="1" ht="12.6" customHeight="1" x14ac:dyDescent="0.2"/>
    <row r="1910" s="691" customFormat="1" ht="12.6" customHeight="1" x14ac:dyDescent="0.2"/>
    <row r="1911" s="691" customFormat="1" ht="12.6" customHeight="1" x14ac:dyDescent="0.2"/>
    <row r="1912" s="691" customFormat="1" ht="12.6" customHeight="1" x14ac:dyDescent="0.2"/>
    <row r="1913" s="691" customFormat="1" ht="12.6" customHeight="1" x14ac:dyDescent="0.2"/>
    <row r="1914" s="691" customFormat="1" ht="12.6" customHeight="1" x14ac:dyDescent="0.2"/>
    <row r="1915" s="691" customFormat="1" ht="12.6" customHeight="1" x14ac:dyDescent="0.2"/>
    <row r="1916" s="691" customFormat="1" ht="12.6" customHeight="1" x14ac:dyDescent="0.2"/>
    <row r="1917" s="691" customFormat="1" ht="12.6" customHeight="1" x14ac:dyDescent="0.2"/>
    <row r="1918" s="691" customFormat="1" ht="12.6" customHeight="1" x14ac:dyDescent="0.2"/>
    <row r="1919" s="691" customFormat="1" ht="12.6" customHeight="1" x14ac:dyDescent="0.2"/>
    <row r="1920" s="691" customFormat="1" ht="12.6" customHeight="1" x14ac:dyDescent="0.2"/>
    <row r="1921" s="691" customFormat="1" ht="12.6" customHeight="1" x14ac:dyDescent="0.2"/>
    <row r="1922" s="691" customFormat="1" ht="12.6" customHeight="1" x14ac:dyDescent="0.2"/>
    <row r="1923" s="691" customFormat="1" ht="12.6" customHeight="1" x14ac:dyDescent="0.2"/>
    <row r="1924" s="691" customFormat="1" ht="12.6" customHeight="1" x14ac:dyDescent="0.2"/>
    <row r="1925" s="691" customFormat="1" ht="12.6" customHeight="1" x14ac:dyDescent="0.2"/>
    <row r="1926" s="691" customFormat="1" ht="12.6" customHeight="1" x14ac:dyDescent="0.2"/>
    <row r="1927" s="691" customFormat="1" ht="12.6" customHeight="1" x14ac:dyDescent="0.2"/>
    <row r="1928" s="691" customFormat="1" ht="12.6" customHeight="1" x14ac:dyDescent="0.2"/>
    <row r="1929" s="691" customFormat="1" ht="12.6" customHeight="1" x14ac:dyDescent="0.2"/>
    <row r="1930" s="691" customFormat="1" ht="12.6" customHeight="1" x14ac:dyDescent="0.2"/>
    <row r="1931" s="691" customFormat="1" ht="12.6" customHeight="1" x14ac:dyDescent="0.2"/>
    <row r="1932" s="691" customFormat="1" ht="12.6" customHeight="1" x14ac:dyDescent="0.2"/>
    <row r="1933" s="691" customFormat="1" ht="12.6" customHeight="1" x14ac:dyDescent="0.2"/>
    <row r="1934" s="691" customFormat="1" ht="12.6" customHeight="1" x14ac:dyDescent="0.2"/>
    <row r="1935" s="691" customFormat="1" ht="12.6" customHeight="1" x14ac:dyDescent="0.2"/>
    <row r="1936" s="691" customFormat="1" ht="12.6" customHeight="1" x14ac:dyDescent="0.2"/>
    <row r="1937" s="691" customFormat="1" ht="12.6" customHeight="1" x14ac:dyDescent="0.2"/>
    <row r="1938" s="691" customFormat="1" ht="12.6" customHeight="1" x14ac:dyDescent="0.2"/>
    <row r="1939" s="691" customFormat="1" ht="12.6" customHeight="1" x14ac:dyDescent="0.2"/>
    <row r="1940" s="691" customFormat="1" ht="12.6" customHeight="1" x14ac:dyDescent="0.2"/>
    <row r="1941" s="691" customFormat="1" ht="12.6" customHeight="1" x14ac:dyDescent="0.2"/>
    <row r="1942" s="691" customFormat="1" ht="12.6" customHeight="1" x14ac:dyDescent="0.2"/>
    <row r="1943" s="691" customFormat="1" ht="12.6" customHeight="1" x14ac:dyDescent="0.2"/>
    <row r="1944" s="691" customFormat="1" ht="12.6" customHeight="1" x14ac:dyDescent="0.2"/>
    <row r="1945" s="691" customFormat="1" ht="12.6" customHeight="1" x14ac:dyDescent="0.2"/>
    <row r="1946" s="691" customFormat="1" ht="12.6" customHeight="1" x14ac:dyDescent="0.2"/>
    <row r="1947" s="691" customFormat="1" ht="12.6" customHeight="1" x14ac:dyDescent="0.2"/>
    <row r="1948" s="691" customFormat="1" ht="12.6" customHeight="1" x14ac:dyDescent="0.2"/>
    <row r="1949" s="691" customFormat="1" ht="12.6" customHeight="1" x14ac:dyDescent="0.2"/>
    <row r="1950" s="691" customFormat="1" ht="12.6" customHeight="1" x14ac:dyDescent="0.2"/>
    <row r="1951" s="691" customFormat="1" ht="12.6" customHeight="1" x14ac:dyDescent="0.2"/>
    <row r="1952" s="691" customFormat="1" ht="12.6" customHeight="1" x14ac:dyDescent="0.2"/>
    <row r="1953" s="691" customFormat="1" ht="12.6" customHeight="1" x14ac:dyDescent="0.2"/>
    <row r="1954" s="691" customFormat="1" ht="12.6" customHeight="1" x14ac:dyDescent="0.2"/>
    <row r="1955" s="691" customFormat="1" ht="12.6" customHeight="1" x14ac:dyDescent="0.2"/>
    <row r="1956" s="691" customFormat="1" ht="12.6" customHeight="1" x14ac:dyDescent="0.2"/>
    <row r="1957" s="691" customFormat="1" ht="12.6" customHeight="1" x14ac:dyDescent="0.2"/>
    <row r="1958" s="691" customFormat="1" ht="12.6" customHeight="1" x14ac:dyDescent="0.2"/>
    <row r="1959" s="691" customFormat="1" ht="12.6" customHeight="1" x14ac:dyDescent="0.2"/>
    <row r="1960" s="691" customFormat="1" ht="12.6" customHeight="1" x14ac:dyDescent="0.2"/>
    <row r="1961" s="691" customFormat="1" ht="12.6" customHeight="1" x14ac:dyDescent="0.2"/>
    <row r="1962" s="691" customFormat="1" ht="12.6" customHeight="1" x14ac:dyDescent="0.2"/>
    <row r="1963" s="691" customFormat="1" ht="12.6" customHeight="1" x14ac:dyDescent="0.2"/>
    <row r="1964" s="691" customFormat="1" ht="12.6" customHeight="1" x14ac:dyDescent="0.2"/>
    <row r="1965" s="691" customFormat="1" ht="12.6" customHeight="1" x14ac:dyDescent="0.2"/>
    <row r="1966" s="691" customFormat="1" ht="12.6" customHeight="1" x14ac:dyDescent="0.2"/>
    <row r="1967" s="691" customFormat="1" ht="12.6" customHeight="1" x14ac:dyDescent="0.2"/>
    <row r="1968" s="691" customFormat="1" ht="12.6" customHeight="1" x14ac:dyDescent="0.2"/>
    <row r="1969" s="691" customFormat="1" ht="12.6" customHeight="1" x14ac:dyDescent="0.2"/>
    <row r="1970" s="691" customFormat="1" ht="12.6" customHeight="1" x14ac:dyDescent="0.2"/>
    <row r="1971" s="691" customFormat="1" ht="12.6" customHeight="1" x14ac:dyDescent="0.2"/>
    <row r="1972" s="691" customFormat="1" ht="12.6" customHeight="1" x14ac:dyDescent="0.2"/>
    <row r="1973" s="691" customFormat="1" ht="12.6" customHeight="1" x14ac:dyDescent="0.2"/>
    <row r="1974" s="691" customFormat="1" ht="12.6" customHeight="1" x14ac:dyDescent="0.2"/>
    <row r="1975" s="691" customFormat="1" ht="12.6" customHeight="1" x14ac:dyDescent="0.2"/>
    <row r="1976" s="691" customFormat="1" ht="12.6" customHeight="1" x14ac:dyDescent="0.2"/>
    <row r="1977" s="691" customFormat="1" ht="12.6" customHeight="1" x14ac:dyDescent="0.2"/>
    <row r="1978" s="691" customFormat="1" ht="12.6" customHeight="1" x14ac:dyDescent="0.2"/>
    <row r="1979" s="691" customFormat="1" ht="12.6" customHeight="1" x14ac:dyDescent="0.2"/>
    <row r="1980" s="691" customFormat="1" ht="12.6" customHeight="1" x14ac:dyDescent="0.2"/>
    <row r="1981" s="691" customFormat="1" ht="12.6" customHeight="1" x14ac:dyDescent="0.2"/>
    <row r="1982" s="691" customFormat="1" ht="12.6" customHeight="1" x14ac:dyDescent="0.2"/>
    <row r="1983" s="691" customFormat="1" ht="12.6" customHeight="1" x14ac:dyDescent="0.2"/>
    <row r="1984" s="691" customFormat="1" ht="12.6" customHeight="1" x14ac:dyDescent="0.2"/>
    <row r="1985" s="691" customFormat="1" ht="12.6" customHeight="1" x14ac:dyDescent="0.2"/>
    <row r="1986" s="691" customFormat="1" ht="12.6" customHeight="1" x14ac:dyDescent="0.2"/>
    <row r="1987" s="691" customFormat="1" ht="12.6" customHeight="1" x14ac:dyDescent="0.2"/>
    <row r="1988" s="691" customFormat="1" ht="12.6" customHeight="1" x14ac:dyDescent="0.2"/>
    <row r="1989" s="691" customFormat="1" ht="12.6" customHeight="1" x14ac:dyDescent="0.2"/>
    <row r="1990" s="691" customFormat="1" ht="12.6" customHeight="1" x14ac:dyDescent="0.2"/>
    <row r="1991" s="691" customFormat="1" ht="12.6" customHeight="1" x14ac:dyDescent="0.2"/>
    <row r="1992" s="691" customFormat="1" ht="12.6" customHeight="1" x14ac:dyDescent="0.2"/>
    <row r="1993" s="691" customFormat="1" ht="12.6" customHeight="1" x14ac:dyDescent="0.2"/>
    <row r="1994" s="691" customFormat="1" ht="12.6" customHeight="1" x14ac:dyDescent="0.2"/>
    <row r="1995" s="691" customFormat="1" ht="12.6" customHeight="1" x14ac:dyDescent="0.2"/>
    <row r="1996" s="691" customFormat="1" ht="12.6" customHeight="1" x14ac:dyDescent="0.2"/>
    <row r="1997" s="691" customFormat="1" ht="12.6" customHeight="1" x14ac:dyDescent="0.2"/>
    <row r="1998" s="691" customFormat="1" ht="12.6" customHeight="1" x14ac:dyDescent="0.2"/>
    <row r="1999" s="691" customFormat="1" ht="12.6" customHeight="1" x14ac:dyDescent="0.2"/>
    <row r="2000" s="691" customFormat="1" ht="12.6" customHeight="1" x14ac:dyDescent="0.2"/>
    <row r="2001" s="691" customFormat="1" ht="12.6" customHeight="1" x14ac:dyDescent="0.2"/>
    <row r="2002" s="691" customFormat="1" ht="12.6" customHeight="1" x14ac:dyDescent="0.2"/>
    <row r="2003" s="691" customFormat="1" ht="12.6" customHeight="1" x14ac:dyDescent="0.2"/>
    <row r="2004" s="691" customFormat="1" ht="12.6" customHeight="1" x14ac:dyDescent="0.2"/>
    <row r="2005" s="691" customFormat="1" ht="12.6" customHeight="1" x14ac:dyDescent="0.2"/>
    <row r="2006" s="691" customFormat="1" ht="12.6" customHeight="1" x14ac:dyDescent="0.2"/>
    <row r="2007" s="691" customFormat="1" ht="12.6" customHeight="1" x14ac:dyDescent="0.2"/>
    <row r="2008" s="691" customFormat="1" ht="12.6" customHeight="1" x14ac:dyDescent="0.2"/>
    <row r="2009" s="691" customFormat="1" ht="12.6" customHeight="1" x14ac:dyDescent="0.2"/>
    <row r="2010" s="691" customFormat="1" ht="12.6" customHeight="1" x14ac:dyDescent="0.2"/>
    <row r="2011" s="691" customFormat="1" ht="12.6" customHeight="1" x14ac:dyDescent="0.2"/>
    <row r="2012" s="691" customFormat="1" ht="12.6" customHeight="1" x14ac:dyDescent="0.2"/>
    <row r="2013" s="691" customFormat="1" ht="12.6" customHeight="1" x14ac:dyDescent="0.2"/>
    <row r="2014" s="691" customFormat="1" ht="12.6" customHeight="1" x14ac:dyDescent="0.2"/>
    <row r="2015" s="691" customFormat="1" ht="12.6" customHeight="1" x14ac:dyDescent="0.2"/>
    <row r="2016" s="691" customFormat="1" ht="12.6" customHeight="1" x14ac:dyDescent="0.2"/>
    <row r="2017" s="691" customFormat="1" ht="12.6" customHeight="1" x14ac:dyDescent="0.2"/>
    <row r="2018" s="691" customFormat="1" ht="12.6" customHeight="1" x14ac:dyDescent="0.2"/>
    <row r="2019" s="691" customFormat="1" ht="12.6" customHeight="1" x14ac:dyDescent="0.2"/>
    <row r="2020" s="691" customFormat="1" ht="12.6" customHeight="1" x14ac:dyDescent="0.2"/>
    <row r="2021" s="691" customFormat="1" ht="12.6" customHeight="1" x14ac:dyDescent="0.2"/>
    <row r="2022" s="691" customFormat="1" ht="12.6" customHeight="1" x14ac:dyDescent="0.2"/>
    <row r="2023" s="691" customFormat="1" ht="12.6" customHeight="1" x14ac:dyDescent="0.2"/>
    <row r="2024" s="691" customFormat="1" ht="12.6" customHeight="1" x14ac:dyDescent="0.2"/>
    <row r="2025" s="691" customFormat="1" ht="12.6" customHeight="1" x14ac:dyDescent="0.2"/>
    <row r="2026" s="691" customFormat="1" ht="12.6" customHeight="1" x14ac:dyDescent="0.2"/>
    <row r="2027" s="691" customFormat="1" ht="12.6" customHeight="1" x14ac:dyDescent="0.2"/>
    <row r="2028" s="691" customFormat="1" ht="12.6" customHeight="1" x14ac:dyDescent="0.2"/>
    <row r="2029" s="691" customFormat="1" ht="12.6" customHeight="1" x14ac:dyDescent="0.2"/>
    <row r="2030" s="691" customFormat="1" ht="12.6" customHeight="1" x14ac:dyDescent="0.2"/>
    <row r="2031" s="691" customFormat="1" ht="12.6" customHeight="1" x14ac:dyDescent="0.2"/>
    <row r="2032" s="691" customFormat="1" ht="12.6" customHeight="1" x14ac:dyDescent="0.2"/>
    <row r="2033" s="691" customFormat="1" ht="12.6" customHeight="1" x14ac:dyDescent="0.2"/>
    <row r="2034" s="691" customFormat="1" ht="12.6" customHeight="1" x14ac:dyDescent="0.2"/>
    <row r="2035" s="691" customFormat="1" ht="12.6" customHeight="1" x14ac:dyDescent="0.2"/>
    <row r="2036" s="691" customFormat="1" ht="12.6" customHeight="1" x14ac:dyDescent="0.2"/>
    <row r="2037" s="691" customFormat="1" ht="12.6" customHeight="1" x14ac:dyDescent="0.2"/>
    <row r="2038" s="691" customFormat="1" ht="12.6" customHeight="1" x14ac:dyDescent="0.2"/>
    <row r="2039" s="691" customFormat="1" ht="12.6" customHeight="1" x14ac:dyDescent="0.2"/>
    <row r="2040" s="691" customFormat="1" ht="12.6" customHeight="1" x14ac:dyDescent="0.2"/>
    <row r="2041" s="691" customFormat="1" ht="12.6" customHeight="1" x14ac:dyDescent="0.2"/>
    <row r="2042" s="691" customFormat="1" ht="12.6" customHeight="1" x14ac:dyDescent="0.2"/>
    <row r="2043" s="691" customFormat="1" ht="12.6" customHeight="1" x14ac:dyDescent="0.2"/>
    <row r="2044" s="691" customFormat="1" ht="12.6" customHeight="1" x14ac:dyDescent="0.2"/>
    <row r="2045" s="691" customFormat="1" ht="12.6" customHeight="1" x14ac:dyDescent="0.2"/>
    <row r="2046" s="691" customFormat="1" ht="12.6" customHeight="1" x14ac:dyDescent="0.2"/>
    <row r="2047" s="691" customFormat="1" ht="12.6" customHeight="1" x14ac:dyDescent="0.2"/>
    <row r="2048" s="691" customFormat="1" ht="12.6" customHeight="1" x14ac:dyDescent="0.2"/>
    <row r="2049" s="691" customFormat="1" ht="12.6" customHeight="1" x14ac:dyDescent="0.2"/>
    <row r="2050" s="691" customFormat="1" ht="12.6" customHeight="1" x14ac:dyDescent="0.2"/>
    <row r="2051" s="691" customFormat="1" ht="12.6" customHeight="1" x14ac:dyDescent="0.2"/>
    <row r="2052" s="691" customFormat="1" ht="12.6" customHeight="1" x14ac:dyDescent="0.2"/>
    <row r="2053" s="691" customFormat="1" ht="12.6" customHeight="1" x14ac:dyDescent="0.2"/>
    <row r="2054" s="691" customFormat="1" ht="12.6" customHeight="1" x14ac:dyDescent="0.2"/>
    <row r="2055" s="691" customFormat="1" ht="12.6" customHeight="1" x14ac:dyDescent="0.2"/>
    <row r="2056" s="691" customFormat="1" ht="12.6" customHeight="1" x14ac:dyDescent="0.2"/>
    <row r="2057" s="691" customFormat="1" ht="12.6" customHeight="1" x14ac:dyDescent="0.2"/>
    <row r="2058" s="691" customFormat="1" ht="12.6" customHeight="1" x14ac:dyDescent="0.2"/>
    <row r="2059" s="691" customFormat="1" ht="12.6" customHeight="1" x14ac:dyDescent="0.2"/>
    <row r="2060" s="691" customFormat="1" ht="12.6" customHeight="1" x14ac:dyDescent="0.2"/>
    <row r="2061" s="691" customFormat="1" ht="12.6" customHeight="1" x14ac:dyDescent="0.2"/>
    <row r="2062" s="691" customFormat="1" ht="12.6" customHeight="1" x14ac:dyDescent="0.2"/>
    <row r="2063" s="691" customFormat="1" ht="12.6" customHeight="1" x14ac:dyDescent="0.2"/>
    <row r="2064" s="691" customFormat="1" ht="12.6" customHeight="1" x14ac:dyDescent="0.2"/>
    <row r="2065" s="691" customFormat="1" ht="12.6" customHeight="1" x14ac:dyDescent="0.2"/>
    <row r="2066" s="691" customFormat="1" ht="12.6" customHeight="1" x14ac:dyDescent="0.2"/>
    <row r="2067" s="691" customFormat="1" ht="12.6" customHeight="1" x14ac:dyDescent="0.2"/>
    <row r="2068" s="691" customFormat="1" ht="12.6" customHeight="1" x14ac:dyDescent="0.2"/>
    <row r="2069" s="691" customFormat="1" ht="12.6" customHeight="1" x14ac:dyDescent="0.2"/>
    <row r="2070" s="691" customFormat="1" ht="12.6" customHeight="1" x14ac:dyDescent="0.2"/>
    <row r="2071" s="691" customFormat="1" ht="12.6" customHeight="1" x14ac:dyDescent="0.2"/>
    <row r="2072" s="691" customFormat="1" ht="12.6" customHeight="1" x14ac:dyDescent="0.2"/>
    <row r="2073" s="691" customFormat="1" ht="12.6" customHeight="1" x14ac:dyDescent="0.2"/>
    <row r="2074" s="691" customFormat="1" ht="12.6" customHeight="1" x14ac:dyDescent="0.2"/>
    <row r="2075" s="691" customFormat="1" ht="12.6" customHeight="1" x14ac:dyDescent="0.2"/>
    <row r="2076" s="691" customFormat="1" ht="12.6" customHeight="1" x14ac:dyDescent="0.2"/>
    <row r="2077" s="691" customFormat="1" ht="12.6" customHeight="1" x14ac:dyDescent="0.2"/>
    <row r="2078" s="691" customFormat="1" ht="12.6" customHeight="1" x14ac:dyDescent="0.2"/>
    <row r="2079" s="691" customFormat="1" ht="12.6" customHeight="1" x14ac:dyDescent="0.2"/>
    <row r="2080" s="691" customFormat="1" ht="12.6" customHeight="1" x14ac:dyDescent="0.2"/>
    <row r="2081" s="691" customFormat="1" ht="12.6" customHeight="1" x14ac:dyDescent="0.2"/>
    <row r="2082" s="691" customFormat="1" ht="12.6" customHeight="1" x14ac:dyDescent="0.2"/>
    <row r="2083" s="691" customFormat="1" ht="12.6" customHeight="1" x14ac:dyDescent="0.2"/>
    <row r="2084" s="691" customFormat="1" ht="12.6" customHeight="1" x14ac:dyDescent="0.2"/>
    <row r="2085" s="691" customFormat="1" ht="12.6" customHeight="1" x14ac:dyDescent="0.2"/>
    <row r="2086" s="691" customFormat="1" ht="12.6" customHeight="1" x14ac:dyDescent="0.2"/>
    <row r="2087" s="691" customFormat="1" ht="12.6" customHeight="1" x14ac:dyDescent="0.2"/>
    <row r="2088" s="691" customFormat="1" ht="12.6" customHeight="1" x14ac:dyDescent="0.2"/>
    <row r="2089" s="691" customFormat="1" ht="12.6" customHeight="1" x14ac:dyDescent="0.2"/>
    <row r="2090" s="691" customFormat="1" ht="12.6" customHeight="1" x14ac:dyDescent="0.2"/>
    <row r="2091" s="691" customFormat="1" ht="12.6" customHeight="1" x14ac:dyDescent="0.2"/>
    <row r="2092" s="691" customFormat="1" ht="12.6" customHeight="1" x14ac:dyDescent="0.2"/>
    <row r="2093" s="691" customFormat="1" ht="12.6" customHeight="1" x14ac:dyDescent="0.2"/>
    <row r="2094" s="691" customFormat="1" ht="12.6" customHeight="1" x14ac:dyDescent="0.2"/>
    <row r="2095" s="691" customFormat="1" ht="12.6" customHeight="1" x14ac:dyDescent="0.2"/>
    <row r="2096" s="691" customFormat="1" ht="12.6" customHeight="1" x14ac:dyDescent="0.2"/>
    <row r="2097" s="691" customFormat="1" ht="12.6" customHeight="1" x14ac:dyDescent="0.2"/>
    <row r="2098" s="691" customFormat="1" ht="12.6" customHeight="1" x14ac:dyDescent="0.2"/>
    <row r="2099" s="691" customFormat="1" ht="12.6" customHeight="1" x14ac:dyDescent="0.2"/>
    <row r="2100" s="691" customFormat="1" ht="12.6" customHeight="1" x14ac:dyDescent="0.2"/>
    <row r="2101" s="691" customFormat="1" ht="12.6" customHeight="1" x14ac:dyDescent="0.2"/>
    <row r="2102" s="691" customFormat="1" ht="12.6" customHeight="1" x14ac:dyDescent="0.2"/>
    <row r="2103" s="691" customFormat="1" ht="12.6" customHeight="1" x14ac:dyDescent="0.2"/>
    <row r="2104" s="691" customFormat="1" ht="12.6" customHeight="1" x14ac:dyDescent="0.2"/>
    <row r="2105" s="691" customFormat="1" ht="12.6" customHeight="1" x14ac:dyDescent="0.2"/>
    <row r="2106" s="691" customFormat="1" ht="12.6" customHeight="1" x14ac:dyDescent="0.2"/>
    <row r="2107" s="691" customFormat="1" ht="12.6" customHeight="1" x14ac:dyDescent="0.2"/>
    <row r="2108" s="691" customFormat="1" ht="12.6" customHeight="1" x14ac:dyDescent="0.2"/>
    <row r="2109" s="691" customFormat="1" ht="12.6" customHeight="1" x14ac:dyDescent="0.2"/>
    <row r="2110" s="691" customFormat="1" ht="12.6" customHeight="1" x14ac:dyDescent="0.2"/>
    <row r="2111" s="691" customFormat="1" ht="12.6" customHeight="1" x14ac:dyDescent="0.2"/>
    <row r="2112" s="691" customFormat="1" ht="12.6" customHeight="1" x14ac:dyDescent="0.2"/>
    <row r="2113" s="691" customFormat="1" ht="12.6" customHeight="1" x14ac:dyDescent="0.2"/>
    <row r="2114" s="691" customFormat="1" ht="12.6" customHeight="1" x14ac:dyDescent="0.2"/>
    <row r="2115" s="691" customFormat="1" ht="12.6" customHeight="1" x14ac:dyDescent="0.2"/>
    <row r="2116" s="691" customFormat="1" ht="12.6" customHeight="1" x14ac:dyDescent="0.2"/>
    <row r="2117" s="691" customFormat="1" ht="12.6" customHeight="1" x14ac:dyDescent="0.2"/>
    <row r="2118" s="691" customFormat="1" ht="12.6" customHeight="1" x14ac:dyDescent="0.2"/>
    <row r="2119" s="691" customFormat="1" ht="12.6" customHeight="1" x14ac:dyDescent="0.2"/>
    <row r="2120" s="691" customFormat="1" ht="12.6" customHeight="1" x14ac:dyDescent="0.2"/>
    <row r="2121" s="691" customFormat="1" ht="12.6" customHeight="1" x14ac:dyDescent="0.2"/>
    <row r="2122" s="691" customFormat="1" ht="12.6" customHeight="1" x14ac:dyDescent="0.2"/>
    <row r="2123" s="691" customFormat="1" ht="12.6" customHeight="1" x14ac:dyDescent="0.2"/>
    <row r="2124" s="691" customFormat="1" ht="12.6" customHeight="1" x14ac:dyDescent="0.2"/>
    <row r="2125" s="691" customFormat="1" ht="12.6" customHeight="1" x14ac:dyDescent="0.2"/>
    <row r="2126" s="691" customFormat="1" ht="12.6" customHeight="1" x14ac:dyDescent="0.2"/>
    <row r="2127" s="691" customFormat="1" ht="12.6" customHeight="1" x14ac:dyDescent="0.2"/>
    <row r="2128" s="691" customFormat="1" ht="12.6" customHeight="1" x14ac:dyDescent="0.2"/>
    <row r="2129" s="691" customFormat="1" ht="12.6" customHeight="1" x14ac:dyDescent="0.2"/>
    <row r="2130" s="691" customFormat="1" ht="12.6" customHeight="1" x14ac:dyDescent="0.2"/>
    <row r="2131" s="691" customFormat="1" ht="12.6" customHeight="1" x14ac:dyDescent="0.2"/>
    <row r="2132" s="691" customFormat="1" ht="12.6" customHeight="1" x14ac:dyDescent="0.2"/>
    <row r="2133" s="691" customFormat="1" ht="12.6" customHeight="1" x14ac:dyDescent="0.2"/>
    <row r="2134" s="691" customFormat="1" ht="12.6" customHeight="1" x14ac:dyDescent="0.2"/>
    <row r="2135" s="691" customFormat="1" ht="12.6" customHeight="1" x14ac:dyDescent="0.2"/>
    <row r="2136" s="691" customFormat="1" ht="12.6" customHeight="1" x14ac:dyDescent="0.2"/>
    <row r="2137" s="691" customFormat="1" ht="12.6" customHeight="1" x14ac:dyDescent="0.2"/>
    <row r="2138" s="691" customFormat="1" ht="12.6" customHeight="1" x14ac:dyDescent="0.2"/>
    <row r="2139" s="691" customFormat="1" ht="12.6" customHeight="1" x14ac:dyDescent="0.2"/>
    <row r="2140" s="691" customFormat="1" ht="12.6" customHeight="1" x14ac:dyDescent="0.2"/>
    <row r="2141" s="691" customFormat="1" ht="12.6" customHeight="1" x14ac:dyDescent="0.2"/>
    <row r="2142" s="691" customFormat="1" ht="12.6" customHeight="1" x14ac:dyDescent="0.2"/>
    <row r="2143" s="691" customFormat="1" ht="12.6" customHeight="1" x14ac:dyDescent="0.2"/>
    <row r="2144" s="691" customFormat="1" ht="12.6" customHeight="1" x14ac:dyDescent="0.2"/>
    <row r="2145" s="691" customFormat="1" ht="12.6" customHeight="1" x14ac:dyDescent="0.2"/>
    <row r="2146" s="691" customFormat="1" ht="12.6" customHeight="1" x14ac:dyDescent="0.2"/>
    <row r="2147" s="691" customFormat="1" ht="12.6" customHeight="1" x14ac:dyDescent="0.2"/>
    <row r="2148" s="691" customFormat="1" ht="12.6" customHeight="1" x14ac:dyDescent="0.2"/>
    <row r="2149" s="691" customFormat="1" ht="12.6" customHeight="1" x14ac:dyDescent="0.2"/>
    <row r="2150" s="691" customFormat="1" ht="12.6" customHeight="1" x14ac:dyDescent="0.2"/>
    <row r="2151" s="691" customFormat="1" ht="12.6" customHeight="1" x14ac:dyDescent="0.2"/>
    <row r="2152" s="691" customFormat="1" ht="12.6" customHeight="1" x14ac:dyDescent="0.2"/>
    <row r="2153" s="691" customFormat="1" ht="12.6" customHeight="1" x14ac:dyDescent="0.2"/>
    <row r="2154" s="691" customFormat="1" ht="12.6" customHeight="1" x14ac:dyDescent="0.2"/>
    <row r="2155" s="691" customFormat="1" ht="12.6" customHeight="1" x14ac:dyDescent="0.2"/>
    <row r="2156" s="691" customFormat="1" ht="12.6" customHeight="1" x14ac:dyDescent="0.2"/>
    <row r="2157" s="691" customFormat="1" ht="12.6" customHeight="1" x14ac:dyDescent="0.2"/>
    <row r="2158" s="691" customFormat="1" ht="12.6" customHeight="1" x14ac:dyDescent="0.2"/>
    <row r="2159" s="691" customFormat="1" ht="12.6" customHeight="1" x14ac:dyDescent="0.2"/>
    <row r="2160" s="691" customFormat="1" ht="12.6" customHeight="1" x14ac:dyDescent="0.2"/>
    <row r="2161" s="691" customFormat="1" ht="12.6" customHeight="1" x14ac:dyDescent="0.2"/>
    <row r="2162" s="691" customFormat="1" ht="12.6" customHeight="1" x14ac:dyDescent="0.2"/>
    <row r="2163" s="691" customFormat="1" ht="12.6" customHeight="1" x14ac:dyDescent="0.2"/>
    <row r="2164" s="691" customFormat="1" ht="12.6" customHeight="1" x14ac:dyDescent="0.2"/>
    <row r="2165" s="691" customFormat="1" ht="12.6" customHeight="1" x14ac:dyDescent="0.2"/>
    <row r="2166" s="691" customFormat="1" ht="12.6" customHeight="1" x14ac:dyDescent="0.2"/>
    <row r="2167" s="691" customFormat="1" ht="12.6" customHeight="1" x14ac:dyDescent="0.2"/>
    <row r="2168" s="691" customFormat="1" ht="12.6" customHeight="1" x14ac:dyDescent="0.2"/>
    <row r="2169" s="691" customFormat="1" ht="12.6" customHeight="1" x14ac:dyDescent="0.2"/>
    <row r="2170" s="691" customFormat="1" ht="12.6" customHeight="1" x14ac:dyDescent="0.2"/>
    <row r="2171" s="691" customFormat="1" ht="12.6" customHeight="1" x14ac:dyDescent="0.2"/>
    <row r="2172" s="691" customFormat="1" ht="12.6" customHeight="1" x14ac:dyDescent="0.2"/>
    <row r="2173" s="691" customFormat="1" ht="12.6" customHeight="1" x14ac:dyDescent="0.2"/>
    <row r="2174" s="691" customFormat="1" ht="12.6" customHeight="1" x14ac:dyDescent="0.2"/>
    <row r="2175" s="691" customFormat="1" ht="12.6" customHeight="1" x14ac:dyDescent="0.2"/>
    <row r="2176" s="691" customFormat="1" ht="12.6" customHeight="1" x14ac:dyDescent="0.2"/>
    <row r="2177" s="691" customFormat="1" ht="12.6" customHeight="1" x14ac:dyDescent="0.2"/>
    <row r="2178" s="691" customFormat="1" ht="12.6" customHeight="1" x14ac:dyDescent="0.2"/>
    <row r="2179" s="691" customFormat="1" ht="12.6" customHeight="1" x14ac:dyDescent="0.2"/>
    <row r="2180" s="691" customFormat="1" ht="12.6" customHeight="1" x14ac:dyDescent="0.2"/>
    <row r="2181" s="691" customFormat="1" ht="12.6" customHeight="1" x14ac:dyDescent="0.2"/>
    <row r="2182" s="691" customFormat="1" ht="12.6" customHeight="1" x14ac:dyDescent="0.2"/>
    <row r="2183" s="691" customFormat="1" ht="12.6" customHeight="1" x14ac:dyDescent="0.2"/>
    <row r="2184" s="691" customFormat="1" ht="12.6" customHeight="1" x14ac:dyDescent="0.2"/>
    <row r="2185" s="691" customFormat="1" ht="12.6" customHeight="1" x14ac:dyDescent="0.2"/>
    <row r="2186" s="691" customFormat="1" ht="12.6" customHeight="1" x14ac:dyDescent="0.2"/>
    <row r="2187" s="691" customFormat="1" ht="12.6" customHeight="1" x14ac:dyDescent="0.2"/>
    <row r="2188" s="691" customFormat="1" ht="12.6" customHeight="1" x14ac:dyDescent="0.2"/>
    <row r="2189" s="691" customFormat="1" ht="12.6" customHeight="1" x14ac:dyDescent="0.2"/>
    <row r="2190" s="691" customFormat="1" ht="12.6" customHeight="1" x14ac:dyDescent="0.2"/>
    <row r="2191" s="691" customFormat="1" ht="12.6" customHeight="1" x14ac:dyDescent="0.2"/>
    <row r="2192" s="691" customFormat="1" ht="12.6" customHeight="1" x14ac:dyDescent="0.2"/>
    <row r="2193" s="691" customFormat="1" ht="12.6" customHeight="1" x14ac:dyDescent="0.2"/>
    <row r="2194" s="691" customFormat="1" ht="12.6" customHeight="1" x14ac:dyDescent="0.2"/>
    <row r="2195" s="691" customFormat="1" ht="12.6" customHeight="1" x14ac:dyDescent="0.2"/>
    <row r="2196" s="691" customFormat="1" ht="12.6" customHeight="1" x14ac:dyDescent="0.2"/>
    <row r="2197" s="691" customFormat="1" ht="12.6" customHeight="1" x14ac:dyDescent="0.2"/>
    <row r="2198" s="691" customFormat="1" ht="12.6" customHeight="1" x14ac:dyDescent="0.2"/>
    <row r="2199" s="691" customFormat="1" ht="12.6" customHeight="1" x14ac:dyDescent="0.2"/>
    <row r="2200" s="691" customFormat="1" ht="12.6" customHeight="1" x14ac:dyDescent="0.2"/>
    <row r="2201" s="691" customFormat="1" ht="12.6" customHeight="1" x14ac:dyDescent="0.2"/>
    <row r="2202" s="691" customFormat="1" ht="12.6" customHeight="1" x14ac:dyDescent="0.2"/>
    <row r="2203" s="691" customFormat="1" ht="12.6" customHeight="1" x14ac:dyDescent="0.2"/>
    <row r="2204" s="691" customFormat="1" ht="12.6" customHeight="1" x14ac:dyDescent="0.2"/>
    <row r="2205" s="691" customFormat="1" ht="12.6" customHeight="1" x14ac:dyDescent="0.2"/>
    <row r="2206" s="691" customFormat="1" ht="12.6" customHeight="1" x14ac:dyDescent="0.2"/>
    <row r="2207" s="691" customFormat="1" ht="12.6" customHeight="1" x14ac:dyDescent="0.2"/>
    <row r="2208" s="691" customFormat="1" ht="12.6" customHeight="1" x14ac:dyDescent="0.2"/>
    <row r="2209" s="691" customFormat="1" ht="12.6" customHeight="1" x14ac:dyDescent="0.2"/>
    <row r="2210" s="691" customFormat="1" ht="12.6" customHeight="1" x14ac:dyDescent="0.2"/>
    <row r="2211" s="691" customFormat="1" ht="12.6" customHeight="1" x14ac:dyDescent="0.2"/>
    <row r="2212" s="691" customFormat="1" ht="12.6" customHeight="1" x14ac:dyDescent="0.2"/>
    <row r="2213" s="691" customFormat="1" ht="12.6" customHeight="1" x14ac:dyDescent="0.2"/>
    <row r="2214" s="691" customFormat="1" ht="12.6" customHeight="1" x14ac:dyDescent="0.2"/>
    <row r="2215" s="691" customFormat="1" ht="12.6" customHeight="1" x14ac:dyDescent="0.2"/>
    <row r="2216" s="691" customFormat="1" ht="12.6" customHeight="1" x14ac:dyDescent="0.2"/>
    <row r="2217" s="691" customFormat="1" ht="12.6" customHeight="1" x14ac:dyDescent="0.2"/>
    <row r="2218" s="691" customFormat="1" ht="12.6" customHeight="1" x14ac:dyDescent="0.2"/>
    <row r="2219" s="691" customFormat="1" ht="12.6" customHeight="1" x14ac:dyDescent="0.2"/>
    <row r="2220" s="691" customFormat="1" ht="12.6" customHeight="1" x14ac:dyDescent="0.2"/>
    <row r="2221" s="691" customFormat="1" ht="12.6" customHeight="1" x14ac:dyDescent="0.2"/>
    <row r="2222" s="691" customFormat="1" ht="12.6" customHeight="1" x14ac:dyDescent="0.2"/>
    <row r="2223" s="691" customFormat="1" ht="12.6" customHeight="1" x14ac:dyDescent="0.2"/>
    <row r="2224" s="691" customFormat="1" ht="12.6" customHeight="1" x14ac:dyDescent="0.2"/>
    <row r="2225" s="691" customFormat="1" ht="12.6" customHeight="1" x14ac:dyDescent="0.2"/>
    <row r="2226" s="691" customFormat="1" ht="12.6" customHeight="1" x14ac:dyDescent="0.2"/>
    <row r="2227" s="691" customFormat="1" ht="12.6" customHeight="1" x14ac:dyDescent="0.2"/>
    <row r="2228" s="691" customFormat="1" ht="12.6" customHeight="1" x14ac:dyDescent="0.2"/>
    <row r="2229" s="691" customFormat="1" ht="12.6" customHeight="1" x14ac:dyDescent="0.2"/>
    <row r="2230" s="691" customFormat="1" ht="12.6" customHeight="1" x14ac:dyDescent="0.2"/>
    <row r="2231" s="691" customFormat="1" ht="12.6" customHeight="1" x14ac:dyDescent="0.2"/>
    <row r="2232" s="691" customFormat="1" ht="12.6" customHeight="1" x14ac:dyDescent="0.2"/>
    <row r="2233" s="691" customFormat="1" ht="12.6" customHeight="1" x14ac:dyDescent="0.2"/>
    <row r="2234" s="691" customFormat="1" ht="12.6" customHeight="1" x14ac:dyDescent="0.2"/>
    <row r="2235" s="691" customFormat="1" ht="12.6" customHeight="1" x14ac:dyDescent="0.2"/>
    <row r="2236" s="691" customFormat="1" ht="12.6" customHeight="1" x14ac:dyDescent="0.2"/>
    <row r="2237" s="691" customFormat="1" ht="12.6" customHeight="1" x14ac:dyDescent="0.2"/>
    <row r="2238" s="691" customFormat="1" ht="12.6" customHeight="1" x14ac:dyDescent="0.2"/>
    <row r="2239" s="691" customFormat="1" ht="12.6" customHeight="1" x14ac:dyDescent="0.2"/>
    <row r="2240" s="691" customFormat="1" ht="12.6" customHeight="1" x14ac:dyDescent="0.2"/>
    <row r="2241" s="691" customFormat="1" ht="12.6" customHeight="1" x14ac:dyDescent="0.2"/>
    <row r="2242" s="691" customFormat="1" ht="12.6" customHeight="1" x14ac:dyDescent="0.2"/>
    <row r="2243" s="691" customFormat="1" ht="12.6" customHeight="1" x14ac:dyDescent="0.2"/>
    <row r="2244" s="691" customFormat="1" ht="12.6" customHeight="1" x14ac:dyDescent="0.2"/>
    <row r="2245" s="691" customFormat="1" ht="12.6" customHeight="1" x14ac:dyDescent="0.2"/>
    <row r="2246" s="691" customFormat="1" ht="12.6" customHeight="1" x14ac:dyDescent="0.2"/>
    <row r="2247" s="691" customFormat="1" ht="12.6" customHeight="1" x14ac:dyDescent="0.2"/>
    <row r="2248" s="691" customFormat="1" ht="12.6" customHeight="1" x14ac:dyDescent="0.2"/>
    <row r="2249" s="691" customFormat="1" ht="12.6" customHeight="1" x14ac:dyDescent="0.2"/>
    <row r="2250" s="691" customFormat="1" ht="12.6" customHeight="1" x14ac:dyDescent="0.2"/>
    <row r="2251" s="691" customFormat="1" ht="12.6" customHeight="1" x14ac:dyDescent="0.2"/>
    <row r="2252" s="691" customFormat="1" ht="12.6" customHeight="1" x14ac:dyDescent="0.2"/>
    <row r="2253" s="691" customFormat="1" ht="12.6" customHeight="1" x14ac:dyDescent="0.2"/>
    <row r="2254" s="691" customFormat="1" ht="12.6" customHeight="1" x14ac:dyDescent="0.2"/>
    <row r="2255" s="691" customFormat="1" ht="12.6" customHeight="1" x14ac:dyDescent="0.2"/>
    <row r="2256" s="691" customFormat="1" ht="12.6" customHeight="1" x14ac:dyDescent="0.2"/>
    <row r="2257" s="691" customFormat="1" ht="12.6" customHeight="1" x14ac:dyDescent="0.2"/>
    <row r="2258" s="691" customFormat="1" ht="12.6" customHeight="1" x14ac:dyDescent="0.2"/>
    <row r="2259" s="691" customFormat="1" ht="12.6" customHeight="1" x14ac:dyDescent="0.2"/>
    <row r="2260" s="691" customFormat="1" ht="12.6" customHeight="1" x14ac:dyDescent="0.2"/>
    <row r="2261" s="691" customFormat="1" ht="12.6" customHeight="1" x14ac:dyDescent="0.2"/>
    <row r="2262" s="691" customFormat="1" ht="12.6" customHeight="1" x14ac:dyDescent="0.2"/>
    <row r="2263" s="691" customFormat="1" ht="12.6" customHeight="1" x14ac:dyDescent="0.2"/>
    <row r="2264" s="691" customFormat="1" ht="12.6" customHeight="1" x14ac:dyDescent="0.2"/>
    <row r="2265" s="691" customFormat="1" ht="12.6" customHeight="1" x14ac:dyDescent="0.2"/>
    <row r="2266" s="691" customFormat="1" ht="12.6" customHeight="1" x14ac:dyDescent="0.2"/>
    <row r="2267" s="691" customFormat="1" ht="12.6" customHeight="1" x14ac:dyDescent="0.2"/>
    <row r="2268" s="691" customFormat="1" ht="12.6" customHeight="1" x14ac:dyDescent="0.2"/>
    <row r="2269" s="691" customFormat="1" ht="12.6" customHeight="1" x14ac:dyDescent="0.2"/>
    <row r="2270" s="691" customFormat="1" ht="12.6" customHeight="1" x14ac:dyDescent="0.2"/>
    <row r="2271" s="691" customFormat="1" ht="12.6" customHeight="1" x14ac:dyDescent="0.2"/>
    <row r="2272" s="691" customFormat="1" ht="12.6" customHeight="1" x14ac:dyDescent="0.2"/>
    <row r="2273" s="691" customFormat="1" ht="12.6" customHeight="1" x14ac:dyDescent="0.2"/>
    <row r="2274" s="691" customFormat="1" ht="12.6" customHeight="1" x14ac:dyDescent="0.2"/>
    <row r="2275" s="691" customFormat="1" ht="12.6" customHeight="1" x14ac:dyDescent="0.2"/>
    <row r="2276" s="691" customFormat="1" ht="12.6" customHeight="1" x14ac:dyDescent="0.2"/>
    <row r="2277" s="691" customFormat="1" ht="12.6" customHeight="1" x14ac:dyDescent="0.2"/>
    <row r="2278" s="691" customFormat="1" ht="12.6" customHeight="1" x14ac:dyDescent="0.2"/>
    <row r="2279" s="691" customFormat="1" ht="12.6" customHeight="1" x14ac:dyDescent="0.2"/>
    <row r="2280" s="691" customFormat="1" ht="12.6" customHeight="1" x14ac:dyDescent="0.2"/>
    <row r="2281" s="691" customFormat="1" ht="12.6" customHeight="1" x14ac:dyDescent="0.2"/>
    <row r="2282" s="691" customFormat="1" ht="12.6" customHeight="1" x14ac:dyDescent="0.2"/>
    <row r="2283" s="691" customFormat="1" ht="12.6" customHeight="1" x14ac:dyDescent="0.2"/>
    <row r="2284" s="691" customFormat="1" ht="12.6" customHeight="1" x14ac:dyDescent="0.2"/>
    <row r="2285" s="691" customFormat="1" ht="12.6" customHeight="1" x14ac:dyDescent="0.2"/>
    <row r="2286" s="691" customFormat="1" ht="12.6" customHeight="1" x14ac:dyDescent="0.2"/>
    <row r="2287" s="691" customFormat="1" ht="12.6" customHeight="1" x14ac:dyDescent="0.2"/>
    <row r="2288" s="691" customFormat="1" ht="12.6" customHeight="1" x14ac:dyDescent="0.2"/>
    <row r="2289" s="691" customFormat="1" ht="12.6" customHeight="1" x14ac:dyDescent="0.2"/>
    <row r="2290" s="691" customFormat="1" ht="12.6" customHeight="1" x14ac:dyDescent="0.2"/>
    <row r="2291" s="691" customFormat="1" ht="12.6" customHeight="1" x14ac:dyDescent="0.2"/>
    <row r="2292" s="691" customFormat="1" ht="12.6" customHeight="1" x14ac:dyDescent="0.2"/>
    <row r="2293" s="691" customFormat="1" ht="12.6" customHeight="1" x14ac:dyDescent="0.2"/>
    <row r="2294" s="691" customFormat="1" ht="12.6" customHeight="1" x14ac:dyDescent="0.2"/>
    <row r="2295" s="691" customFormat="1" ht="12.6" customHeight="1" x14ac:dyDescent="0.2"/>
    <row r="2296" s="691" customFormat="1" ht="12.6" customHeight="1" x14ac:dyDescent="0.2"/>
    <row r="2297" s="691" customFormat="1" ht="12.6" customHeight="1" x14ac:dyDescent="0.2"/>
    <row r="2298" s="691" customFormat="1" ht="12.6" customHeight="1" x14ac:dyDescent="0.2"/>
    <row r="2299" s="691" customFormat="1" ht="12.6" customHeight="1" x14ac:dyDescent="0.2"/>
    <row r="2300" s="691" customFormat="1" ht="12.6" customHeight="1" x14ac:dyDescent="0.2"/>
    <row r="2301" s="691" customFormat="1" ht="12.6" customHeight="1" x14ac:dyDescent="0.2"/>
    <row r="2302" s="691" customFormat="1" ht="12.6" customHeight="1" x14ac:dyDescent="0.2"/>
    <row r="2303" s="691" customFormat="1" ht="12.6" customHeight="1" x14ac:dyDescent="0.2"/>
    <row r="2304" s="691" customFormat="1" ht="12.6" customHeight="1" x14ac:dyDescent="0.2"/>
    <row r="2305" s="691" customFormat="1" ht="12.6" customHeight="1" x14ac:dyDescent="0.2"/>
    <row r="2306" s="691" customFormat="1" ht="12.6" customHeight="1" x14ac:dyDescent="0.2"/>
    <row r="2307" s="691" customFormat="1" ht="12.6" customHeight="1" x14ac:dyDescent="0.2"/>
    <row r="2308" s="691" customFormat="1" ht="12.6" customHeight="1" x14ac:dyDescent="0.2"/>
    <row r="2309" s="691" customFormat="1" ht="12.6" customHeight="1" x14ac:dyDescent="0.2"/>
    <row r="2310" s="691" customFormat="1" ht="12.6" customHeight="1" x14ac:dyDescent="0.2"/>
    <row r="2311" s="691" customFormat="1" ht="12.6" customHeight="1" x14ac:dyDescent="0.2"/>
    <row r="2312" s="691" customFormat="1" ht="12.6" customHeight="1" x14ac:dyDescent="0.2"/>
    <row r="2313" s="691" customFormat="1" ht="12.6" customHeight="1" x14ac:dyDescent="0.2"/>
    <row r="2314" s="691" customFormat="1" ht="12.6" customHeight="1" x14ac:dyDescent="0.2"/>
    <row r="2315" s="691" customFormat="1" ht="12.6" customHeight="1" x14ac:dyDescent="0.2"/>
    <row r="2316" s="691" customFormat="1" ht="12.6" customHeight="1" x14ac:dyDescent="0.2"/>
    <row r="2317" s="691" customFormat="1" ht="12.6" customHeight="1" x14ac:dyDescent="0.2"/>
    <row r="2318" s="691" customFormat="1" ht="12.6" customHeight="1" x14ac:dyDescent="0.2"/>
    <row r="2319" s="691" customFormat="1" ht="12.6" customHeight="1" x14ac:dyDescent="0.2"/>
    <row r="2320" s="691" customFormat="1" ht="12.6" customHeight="1" x14ac:dyDescent="0.2"/>
    <row r="2321" s="691" customFormat="1" ht="12.6" customHeight="1" x14ac:dyDescent="0.2"/>
    <row r="2322" s="691" customFormat="1" ht="12.6" customHeight="1" x14ac:dyDescent="0.2"/>
    <row r="2323" s="691" customFormat="1" ht="12.6" customHeight="1" x14ac:dyDescent="0.2"/>
    <row r="2324" s="691" customFormat="1" ht="12.6" customHeight="1" x14ac:dyDescent="0.2"/>
    <row r="2325" s="691" customFormat="1" ht="12.6" customHeight="1" x14ac:dyDescent="0.2"/>
    <row r="2326" s="691" customFormat="1" ht="12.6" customHeight="1" x14ac:dyDescent="0.2"/>
    <row r="2327" s="691" customFormat="1" ht="12.6" customHeight="1" x14ac:dyDescent="0.2"/>
    <row r="2328" s="691" customFormat="1" ht="12.6" customHeight="1" x14ac:dyDescent="0.2"/>
    <row r="2329" s="691" customFormat="1" ht="12.6" customHeight="1" x14ac:dyDescent="0.2"/>
    <row r="2330" s="691" customFormat="1" ht="12.6" customHeight="1" x14ac:dyDescent="0.2"/>
    <row r="2331" s="691" customFormat="1" ht="12.6" customHeight="1" x14ac:dyDescent="0.2"/>
    <row r="2332" s="691" customFormat="1" ht="12.6" customHeight="1" x14ac:dyDescent="0.2"/>
    <row r="2333" s="691" customFormat="1" ht="12.6" customHeight="1" x14ac:dyDescent="0.2"/>
    <row r="2334" s="691" customFormat="1" ht="12.6" customHeight="1" x14ac:dyDescent="0.2"/>
    <row r="2335" s="691" customFormat="1" ht="12.6" customHeight="1" x14ac:dyDescent="0.2"/>
    <row r="2336" s="691" customFormat="1" ht="12.6" customHeight="1" x14ac:dyDescent="0.2"/>
    <row r="2337" s="691" customFormat="1" ht="12.6" customHeight="1" x14ac:dyDescent="0.2"/>
    <row r="2338" s="691" customFormat="1" ht="12.6" customHeight="1" x14ac:dyDescent="0.2"/>
    <row r="2339" s="691" customFormat="1" ht="12.6" customHeight="1" x14ac:dyDescent="0.2"/>
    <row r="2340" s="691" customFormat="1" ht="12.6" customHeight="1" x14ac:dyDescent="0.2"/>
    <row r="2341" s="691" customFormat="1" ht="12.6" customHeight="1" x14ac:dyDescent="0.2"/>
    <row r="2342" s="691" customFormat="1" ht="12.6" customHeight="1" x14ac:dyDescent="0.2"/>
    <row r="2343" s="691" customFormat="1" ht="12.6" customHeight="1" x14ac:dyDescent="0.2"/>
    <row r="2344" s="691" customFormat="1" ht="12.6" customHeight="1" x14ac:dyDescent="0.2"/>
    <row r="2345" s="691" customFormat="1" ht="12.6" customHeight="1" x14ac:dyDescent="0.2"/>
    <row r="2346" s="691" customFormat="1" ht="12.6" customHeight="1" x14ac:dyDescent="0.2"/>
    <row r="2347" s="691" customFormat="1" ht="12.6" customHeight="1" x14ac:dyDescent="0.2"/>
    <row r="2348" s="691" customFormat="1" ht="12.6" customHeight="1" x14ac:dyDescent="0.2"/>
    <row r="2349" s="691" customFormat="1" ht="12.6" customHeight="1" x14ac:dyDescent="0.2"/>
    <row r="2350" s="691" customFormat="1" ht="12.6" customHeight="1" x14ac:dyDescent="0.2"/>
    <row r="2351" s="691" customFormat="1" ht="12.6" customHeight="1" x14ac:dyDescent="0.2"/>
    <row r="2352" s="691" customFormat="1" ht="12.6" customHeight="1" x14ac:dyDescent="0.2"/>
    <row r="2353" s="691" customFormat="1" ht="12.6" customHeight="1" x14ac:dyDescent="0.2"/>
    <row r="2354" s="691" customFormat="1" ht="12.6" customHeight="1" x14ac:dyDescent="0.2"/>
    <row r="2355" s="691" customFormat="1" ht="12.6" customHeight="1" x14ac:dyDescent="0.2"/>
    <row r="2356" s="691" customFormat="1" ht="12.6" customHeight="1" x14ac:dyDescent="0.2"/>
    <row r="2357" s="691" customFormat="1" ht="12.6" customHeight="1" x14ac:dyDescent="0.2"/>
    <row r="2358" s="691" customFormat="1" ht="12.6" customHeight="1" x14ac:dyDescent="0.2"/>
    <row r="2359" s="691" customFormat="1" ht="12.6" customHeight="1" x14ac:dyDescent="0.2"/>
    <row r="2360" s="691" customFormat="1" ht="12.6" customHeight="1" x14ac:dyDescent="0.2"/>
    <row r="2361" s="691" customFormat="1" ht="12.6" customHeight="1" x14ac:dyDescent="0.2"/>
    <row r="2362" s="691" customFormat="1" ht="12.6" customHeight="1" x14ac:dyDescent="0.2"/>
    <row r="2363" s="691" customFormat="1" ht="12.6" customHeight="1" x14ac:dyDescent="0.2"/>
    <row r="2364" s="691" customFormat="1" ht="12.6" customHeight="1" x14ac:dyDescent="0.2"/>
    <row r="2365" s="691" customFormat="1" ht="12.6" customHeight="1" x14ac:dyDescent="0.2"/>
    <row r="2366" s="691" customFormat="1" ht="12.6" customHeight="1" x14ac:dyDescent="0.2"/>
    <row r="2367" s="691" customFormat="1" ht="12.6" customHeight="1" x14ac:dyDescent="0.2"/>
    <row r="2368" s="691" customFormat="1" ht="12.6" customHeight="1" x14ac:dyDescent="0.2"/>
    <row r="2369" s="691" customFormat="1" ht="12.6" customHeight="1" x14ac:dyDescent="0.2"/>
    <row r="2370" s="691" customFormat="1" ht="12.6" customHeight="1" x14ac:dyDescent="0.2"/>
    <row r="2371" s="691" customFormat="1" ht="12.6" customHeight="1" x14ac:dyDescent="0.2"/>
    <row r="2372" s="691" customFormat="1" ht="12.6" customHeight="1" x14ac:dyDescent="0.2"/>
    <row r="2373" s="691" customFormat="1" ht="12.6" customHeight="1" x14ac:dyDescent="0.2"/>
    <row r="2374" s="691" customFormat="1" ht="12.6" customHeight="1" x14ac:dyDescent="0.2"/>
    <row r="2375" s="691" customFormat="1" ht="12.6" customHeight="1" x14ac:dyDescent="0.2"/>
    <row r="2376" s="691" customFormat="1" ht="12.6" customHeight="1" x14ac:dyDescent="0.2"/>
    <row r="2377" s="691" customFormat="1" ht="12.6" customHeight="1" x14ac:dyDescent="0.2"/>
    <row r="2378" s="691" customFormat="1" ht="12.6" customHeight="1" x14ac:dyDescent="0.2"/>
    <row r="2379" s="691" customFormat="1" ht="12.6" customHeight="1" x14ac:dyDescent="0.2"/>
    <row r="2380" s="691" customFormat="1" ht="12.6" customHeight="1" x14ac:dyDescent="0.2"/>
    <row r="2381" s="691" customFormat="1" ht="12.6" customHeight="1" x14ac:dyDescent="0.2"/>
    <row r="2382" s="691" customFormat="1" ht="12.6" customHeight="1" x14ac:dyDescent="0.2"/>
    <row r="2383" s="691" customFormat="1" ht="12.6" customHeight="1" x14ac:dyDescent="0.2"/>
    <row r="2384" s="691" customFormat="1" ht="12.6" customHeight="1" x14ac:dyDescent="0.2"/>
    <row r="2385" s="691" customFormat="1" ht="12.6" customHeight="1" x14ac:dyDescent="0.2"/>
    <row r="2386" s="691" customFormat="1" ht="12.6" customHeight="1" x14ac:dyDescent="0.2"/>
    <row r="2387" s="691" customFormat="1" ht="12.6" customHeight="1" x14ac:dyDescent="0.2"/>
    <row r="2388" s="691" customFormat="1" ht="12.6" customHeight="1" x14ac:dyDescent="0.2"/>
    <row r="2389" s="691" customFormat="1" ht="12.6" customHeight="1" x14ac:dyDescent="0.2"/>
    <row r="2390" s="691" customFormat="1" ht="12.6" customHeight="1" x14ac:dyDescent="0.2"/>
    <row r="2391" s="691" customFormat="1" ht="12.6" customHeight="1" x14ac:dyDescent="0.2"/>
    <row r="2392" s="691" customFormat="1" ht="12.6" customHeight="1" x14ac:dyDescent="0.2"/>
    <row r="2393" s="691" customFormat="1" ht="12.6" customHeight="1" x14ac:dyDescent="0.2"/>
    <row r="2394" s="691" customFormat="1" ht="12.6" customHeight="1" x14ac:dyDescent="0.2"/>
    <row r="2395" s="691" customFormat="1" ht="12.6" customHeight="1" x14ac:dyDescent="0.2"/>
    <row r="2396" s="691" customFormat="1" ht="12.6" customHeight="1" x14ac:dyDescent="0.2"/>
    <row r="2397" s="691" customFormat="1" ht="12.6" customHeight="1" x14ac:dyDescent="0.2"/>
    <row r="2398" s="691" customFormat="1" ht="12.6" customHeight="1" x14ac:dyDescent="0.2"/>
    <row r="2399" s="691" customFormat="1" ht="12.6" customHeight="1" x14ac:dyDescent="0.2"/>
    <row r="2400" s="691" customFormat="1" ht="12.6" customHeight="1" x14ac:dyDescent="0.2"/>
    <row r="2401" s="691" customFormat="1" ht="12.6" customHeight="1" x14ac:dyDescent="0.2"/>
    <row r="2402" s="691" customFormat="1" ht="12.6" customHeight="1" x14ac:dyDescent="0.2"/>
    <row r="2403" s="691" customFormat="1" ht="12.6" customHeight="1" x14ac:dyDescent="0.2"/>
    <row r="2404" s="691" customFormat="1" ht="12.6" customHeight="1" x14ac:dyDescent="0.2"/>
    <row r="2405" s="691" customFormat="1" ht="12.6" customHeight="1" x14ac:dyDescent="0.2"/>
    <row r="2406" s="691" customFormat="1" ht="12.6" customHeight="1" x14ac:dyDescent="0.2"/>
    <row r="2407" s="691" customFormat="1" ht="12.6" customHeight="1" x14ac:dyDescent="0.2"/>
    <row r="2408" s="691" customFormat="1" ht="12.6" customHeight="1" x14ac:dyDescent="0.2"/>
    <row r="2409" s="691" customFormat="1" ht="12.6" customHeight="1" x14ac:dyDescent="0.2"/>
    <row r="2410" s="691" customFormat="1" ht="12.6" customHeight="1" x14ac:dyDescent="0.2"/>
    <row r="2411" s="691" customFormat="1" ht="12.6" customHeight="1" x14ac:dyDescent="0.2"/>
    <row r="2412" s="691" customFormat="1" ht="12.6" customHeight="1" x14ac:dyDescent="0.2"/>
    <row r="2413" s="691" customFormat="1" ht="12.6" customHeight="1" x14ac:dyDescent="0.2"/>
    <row r="2414" s="691" customFormat="1" ht="12.6" customHeight="1" x14ac:dyDescent="0.2"/>
    <row r="2415" s="691" customFormat="1" ht="12.6" customHeight="1" x14ac:dyDescent="0.2"/>
    <row r="2416" s="691" customFormat="1" ht="12.6" customHeight="1" x14ac:dyDescent="0.2"/>
    <row r="2417" s="691" customFormat="1" ht="12.6" customHeight="1" x14ac:dyDescent="0.2"/>
    <row r="2418" s="691" customFormat="1" ht="12.6" customHeight="1" x14ac:dyDescent="0.2"/>
    <row r="2419" s="691" customFormat="1" ht="12.6" customHeight="1" x14ac:dyDescent="0.2"/>
    <row r="2420" s="691" customFormat="1" ht="12.6" customHeight="1" x14ac:dyDescent="0.2"/>
    <row r="2421" s="691" customFormat="1" ht="12.6" customHeight="1" x14ac:dyDescent="0.2"/>
    <row r="2422" s="691" customFormat="1" ht="12.6" customHeight="1" x14ac:dyDescent="0.2"/>
    <row r="2423" s="691" customFormat="1" ht="12.6" customHeight="1" x14ac:dyDescent="0.2"/>
    <row r="2424" s="691" customFormat="1" ht="12.6" customHeight="1" x14ac:dyDescent="0.2"/>
    <row r="2425" s="691" customFormat="1" ht="12.6" customHeight="1" x14ac:dyDescent="0.2"/>
    <row r="2426" s="691" customFormat="1" ht="12.6" customHeight="1" x14ac:dyDescent="0.2"/>
    <row r="2427" s="691" customFormat="1" ht="12.6" customHeight="1" x14ac:dyDescent="0.2"/>
    <row r="2428" s="691" customFormat="1" ht="12.6" customHeight="1" x14ac:dyDescent="0.2"/>
    <row r="2429" s="691" customFormat="1" ht="12.6" customHeight="1" x14ac:dyDescent="0.2"/>
    <row r="2430" s="691" customFormat="1" ht="12.6" customHeight="1" x14ac:dyDescent="0.2"/>
    <row r="2431" s="691" customFormat="1" ht="12.6" customHeight="1" x14ac:dyDescent="0.2"/>
    <row r="2432" s="691" customFormat="1" ht="12.6" customHeight="1" x14ac:dyDescent="0.2"/>
    <row r="2433" s="691" customFormat="1" ht="12.6" customHeight="1" x14ac:dyDescent="0.2"/>
    <row r="2434" s="691" customFormat="1" ht="12.6" customHeight="1" x14ac:dyDescent="0.2"/>
    <row r="2435" s="691" customFormat="1" ht="12.6" customHeight="1" x14ac:dyDescent="0.2"/>
    <row r="2436" s="691" customFormat="1" ht="12.6" customHeight="1" x14ac:dyDescent="0.2"/>
    <row r="2437" s="691" customFormat="1" ht="12.6" customHeight="1" x14ac:dyDescent="0.2"/>
    <row r="2438" s="691" customFormat="1" ht="12.6" customHeight="1" x14ac:dyDescent="0.2"/>
    <row r="2439" s="691" customFormat="1" ht="12.6" customHeight="1" x14ac:dyDescent="0.2"/>
    <row r="2440" s="691" customFormat="1" ht="12.6" customHeight="1" x14ac:dyDescent="0.2"/>
    <row r="2441" s="691" customFormat="1" ht="12.6" customHeight="1" x14ac:dyDescent="0.2"/>
    <row r="2442" s="691" customFormat="1" ht="12.6" customHeight="1" x14ac:dyDescent="0.2"/>
    <row r="2443" s="691" customFormat="1" ht="12.6" customHeight="1" x14ac:dyDescent="0.2"/>
    <row r="2444" s="691" customFormat="1" ht="12.6" customHeight="1" x14ac:dyDescent="0.2"/>
    <row r="2445" s="691" customFormat="1" ht="12.6" customHeight="1" x14ac:dyDescent="0.2"/>
    <row r="2446" s="691" customFormat="1" ht="12.6" customHeight="1" x14ac:dyDescent="0.2"/>
    <row r="2447" s="691" customFormat="1" ht="12.6" customHeight="1" x14ac:dyDescent="0.2"/>
    <row r="2448" s="691" customFormat="1" ht="12.6" customHeight="1" x14ac:dyDescent="0.2"/>
    <row r="2449" s="691" customFormat="1" ht="12.6" customHeight="1" x14ac:dyDescent="0.2"/>
    <row r="2450" s="691" customFormat="1" ht="12.6" customHeight="1" x14ac:dyDescent="0.2"/>
    <row r="2451" s="691" customFormat="1" ht="12.6" customHeight="1" x14ac:dyDescent="0.2"/>
    <row r="2452" s="691" customFormat="1" ht="12.6" customHeight="1" x14ac:dyDescent="0.2"/>
    <row r="2453" s="691" customFormat="1" ht="12.6" customHeight="1" x14ac:dyDescent="0.2"/>
    <row r="2454" s="691" customFormat="1" ht="12.6" customHeight="1" x14ac:dyDescent="0.2"/>
    <row r="2455" s="691" customFormat="1" ht="12.6" customHeight="1" x14ac:dyDescent="0.2"/>
    <row r="2456" s="691" customFormat="1" ht="12.6" customHeight="1" x14ac:dyDescent="0.2"/>
    <row r="2457" s="691" customFormat="1" ht="12.6" customHeight="1" x14ac:dyDescent="0.2"/>
    <row r="2458" s="691" customFormat="1" ht="12.6" customHeight="1" x14ac:dyDescent="0.2"/>
    <row r="2459" s="691" customFormat="1" ht="12.6" customHeight="1" x14ac:dyDescent="0.2"/>
    <row r="2460" s="691" customFormat="1" ht="12.6" customHeight="1" x14ac:dyDescent="0.2"/>
    <row r="2461" s="691" customFormat="1" ht="12.6" customHeight="1" x14ac:dyDescent="0.2"/>
    <row r="2462" s="691" customFormat="1" ht="12.6" customHeight="1" x14ac:dyDescent="0.2"/>
    <row r="2463" s="691" customFormat="1" ht="12.6" customHeight="1" x14ac:dyDescent="0.2"/>
    <row r="2464" s="691" customFormat="1" ht="12.6" customHeight="1" x14ac:dyDescent="0.2"/>
    <row r="2465" s="691" customFormat="1" ht="12.6" customHeight="1" x14ac:dyDescent="0.2"/>
    <row r="2466" s="691" customFormat="1" ht="12.6" customHeight="1" x14ac:dyDescent="0.2"/>
    <row r="2467" s="691" customFormat="1" ht="12.6" customHeight="1" x14ac:dyDescent="0.2"/>
    <row r="2468" s="691" customFormat="1" ht="12.6" customHeight="1" x14ac:dyDescent="0.2"/>
    <row r="2469" s="691" customFormat="1" ht="12.6" customHeight="1" x14ac:dyDescent="0.2"/>
    <row r="2470" s="691" customFormat="1" ht="12.6" customHeight="1" x14ac:dyDescent="0.2"/>
    <row r="2471" s="691" customFormat="1" ht="12.6" customHeight="1" x14ac:dyDescent="0.2"/>
    <row r="2472" s="691" customFormat="1" ht="12.6" customHeight="1" x14ac:dyDescent="0.2"/>
    <row r="2473" s="691" customFormat="1" ht="12.6" customHeight="1" x14ac:dyDescent="0.2"/>
    <row r="2474" s="691" customFormat="1" ht="12.6" customHeight="1" x14ac:dyDescent="0.2"/>
    <row r="2475" s="691" customFormat="1" ht="12.6" customHeight="1" x14ac:dyDescent="0.2"/>
    <row r="2476" s="691" customFormat="1" ht="12.6" customHeight="1" x14ac:dyDescent="0.2"/>
    <row r="2477" s="691" customFormat="1" ht="12.6" customHeight="1" x14ac:dyDescent="0.2"/>
    <row r="2478" s="691" customFormat="1" ht="12.6" customHeight="1" x14ac:dyDescent="0.2"/>
    <row r="2479" s="691" customFormat="1" ht="12.6" customHeight="1" x14ac:dyDescent="0.2"/>
    <row r="2480" s="691" customFormat="1" ht="12.6" customHeight="1" x14ac:dyDescent="0.2"/>
    <row r="2481" s="691" customFormat="1" ht="12.6" customHeight="1" x14ac:dyDescent="0.2"/>
    <row r="2482" s="691" customFormat="1" ht="12.6" customHeight="1" x14ac:dyDescent="0.2"/>
    <row r="2483" s="691" customFormat="1" ht="12.6" customHeight="1" x14ac:dyDescent="0.2"/>
    <row r="2484" s="691" customFormat="1" ht="12.6" customHeight="1" x14ac:dyDescent="0.2"/>
    <row r="2485" s="691" customFormat="1" ht="12.6" customHeight="1" x14ac:dyDescent="0.2"/>
    <row r="2486" s="691" customFormat="1" ht="12.6" customHeight="1" x14ac:dyDescent="0.2"/>
    <row r="2487" s="691" customFormat="1" ht="12.6" customHeight="1" x14ac:dyDescent="0.2"/>
    <row r="2488" s="691" customFormat="1" ht="12.6" customHeight="1" x14ac:dyDescent="0.2"/>
    <row r="2489" s="691" customFormat="1" ht="12.6" customHeight="1" x14ac:dyDescent="0.2"/>
    <row r="2490" s="691" customFormat="1" ht="12.6" customHeight="1" x14ac:dyDescent="0.2"/>
    <row r="2491" s="691" customFormat="1" ht="12.6" customHeight="1" x14ac:dyDescent="0.2"/>
    <row r="2492" s="691" customFormat="1" ht="12.6" customHeight="1" x14ac:dyDescent="0.2"/>
    <row r="2493" s="691" customFormat="1" ht="12.6" customHeight="1" x14ac:dyDescent="0.2"/>
    <row r="2494" s="691" customFormat="1" ht="12.6" customHeight="1" x14ac:dyDescent="0.2"/>
    <row r="2495" s="691" customFormat="1" ht="12.6" customHeight="1" x14ac:dyDescent="0.2"/>
    <row r="2496" s="691" customFormat="1" ht="12.6" customHeight="1" x14ac:dyDescent="0.2"/>
    <row r="2497" s="691" customFormat="1" ht="12.6" customHeight="1" x14ac:dyDescent="0.2"/>
    <row r="2498" s="691" customFormat="1" ht="12.6" customHeight="1" x14ac:dyDescent="0.2"/>
    <row r="2499" s="691" customFormat="1" ht="12.6" customHeight="1" x14ac:dyDescent="0.2"/>
    <row r="2500" s="691" customFormat="1" ht="12.6" customHeight="1" x14ac:dyDescent="0.2"/>
    <row r="2501" s="691" customFormat="1" ht="12.6" customHeight="1" x14ac:dyDescent="0.2"/>
    <row r="2502" s="691" customFormat="1" ht="12.6" customHeight="1" x14ac:dyDescent="0.2"/>
    <row r="2503" s="691" customFormat="1" ht="12.6" customHeight="1" x14ac:dyDescent="0.2"/>
    <row r="2504" s="691" customFormat="1" ht="12.6" customHeight="1" x14ac:dyDescent="0.2"/>
    <row r="2505" s="691" customFormat="1" ht="12.6" customHeight="1" x14ac:dyDescent="0.2"/>
    <row r="2506" s="691" customFormat="1" ht="12.6" customHeight="1" x14ac:dyDescent="0.2"/>
    <row r="2507" s="691" customFormat="1" ht="12.6" customHeight="1" x14ac:dyDescent="0.2"/>
    <row r="2508" s="691" customFormat="1" ht="12.6" customHeight="1" x14ac:dyDescent="0.2"/>
    <row r="2509" s="691" customFormat="1" ht="12.6" customHeight="1" x14ac:dyDescent="0.2"/>
    <row r="2510" s="691" customFormat="1" ht="12.6" customHeight="1" x14ac:dyDescent="0.2"/>
    <row r="2511" s="691" customFormat="1" ht="12.6" customHeight="1" x14ac:dyDescent="0.2"/>
    <row r="2512" s="691" customFormat="1" ht="12.6" customHeight="1" x14ac:dyDescent="0.2"/>
    <row r="2513" s="691" customFormat="1" ht="12.6" customHeight="1" x14ac:dyDescent="0.2"/>
    <row r="2514" s="691" customFormat="1" ht="12.6" customHeight="1" x14ac:dyDescent="0.2"/>
    <row r="2515" s="691" customFormat="1" ht="12.6" customHeight="1" x14ac:dyDescent="0.2"/>
    <row r="2516" s="691" customFormat="1" ht="12.6" customHeight="1" x14ac:dyDescent="0.2"/>
    <row r="2517" s="691" customFormat="1" ht="12.6" customHeight="1" x14ac:dyDescent="0.2"/>
    <row r="2518" s="691" customFormat="1" ht="12.6" customHeight="1" x14ac:dyDescent="0.2"/>
    <row r="2519" s="691" customFormat="1" ht="12.6" customHeight="1" x14ac:dyDescent="0.2"/>
    <row r="2520" s="691" customFormat="1" ht="12.6" customHeight="1" x14ac:dyDescent="0.2"/>
    <row r="2521" s="691" customFormat="1" ht="12.6" customHeight="1" x14ac:dyDescent="0.2"/>
    <row r="2522" s="691" customFormat="1" ht="12.6" customHeight="1" x14ac:dyDescent="0.2"/>
    <row r="2523" s="691" customFormat="1" ht="12.6" customHeight="1" x14ac:dyDescent="0.2"/>
    <row r="2524" s="691" customFormat="1" ht="12.6" customHeight="1" x14ac:dyDescent="0.2"/>
    <row r="2525" s="691" customFormat="1" ht="12.6" customHeight="1" x14ac:dyDescent="0.2"/>
    <row r="2526" s="691" customFormat="1" ht="12.6" customHeight="1" x14ac:dyDescent="0.2"/>
    <row r="2527" s="691" customFormat="1" ht="12.6" customHeight="1" x14ac:dyDescent="0.2"/>
    <row r="2528" s="691" customFormat="1" ht="12.6" customHeight="1" x14ac:dyDescent="0.2"/>
    <row r="2529" s="691" customFormat="1" ht="12.6" customHeight="1" x14ac:dyDescent="0.2"/>
    <row r="2530" s="691" customFormat="1" ht="12.6" customHeight="1" x14ac:dyDescent="0.2"/>
    <row r="2531" s="691" customFormat="1" ht="12.6" customHeight="1" x14ac:dyDescent="0.2"/>
    <row r="2532" s="691" customFormat="1" ht="12.6" customHeight="1" x14ac:dyDescent="0.2"/>
    <row r="2533" s="691" customFormat="1" ht="12.6" customHeight="1" x14ac:dyDescent="0.2"/>
    <row r="2534" s="691" customFormat="1" ht="12.6" customHeight="1" x14ac:dyDescent="0.2"/>
    <row r="2535" s="691" customFormat="1" ht="12.6" customHeight="1" x14ac:dyDescent="0.2"/>
    <row r="2536" s="691" customFormat="1" ht="12.6" customHeight="1" x14ac:dyDescent="0.2"/>
    <row r="2537" s="691" customFormat="1" ht="12.6" customHeight="1" x14ac:dyDescent="0.2"/>
    <row r="2538" s="691" customFormat="1" ht="12.6" customHeight="1" x14ac:dyDescent="0.2"/>
    <row r="2539" s="691" customFormat="1" ht="12.6" customHeight="1" x14ac:dyDescent="0.2"/>
    <row r="2540" s="691" customFormat="1" ht="12.6" customHeight="1" x14ac:dyDescent="0.2"/>
    <row r="2541" s="691" customFormat="1" ht="12.6" customHeight="1" x14ac:dyDescent="0.2"/>
    <row r="2542" s="691" customFormat="1" ht="12.6" customHeight="1" x14ac:dyDescent="0.2"/>
    <row r="2543" s="691" customFormat="1" ht="12.6" customHeight="1" x14ac:dyDescent="0.2"/>
    <row r="2544" s="691" customFormat="1" ht="12.6" customHeight="1" x14ac:dyDescent="0.2"/>
    <row r="2545" s="691" customFormat="1" ht="12.6" customHeight="1" x14ac:dyDescent="0.2"/>
    <row r="2546" s="691" customFormat="1" ht="12.6" customHeight="1" x14ac:dyDescent="0.2"/>
    <row r="2547" s="691" customFormat="1" ht="12.6" customHeight="1" x14ac:dyDescent="0.2"/>
    <row r="2548" s="691" customFormat="1" ht="12.6" customHeight="1" x14ac:dyDescent="0.2"/>
    <row r="2549" s="691" customFormat="1" ht="12.6" customHeight="1" x14ac:dyDescent="0.2"/>
    <row r="2550" s="691" customFormat="1" ht="12.6" customHeight="1" x14ac:dyDescent="0.2"/>
    <row r="2551" s="691" customFormat="1" ht="12.6" customHeight="1" x14ac:dyDescent="0.2"/>
    <row r="2552" s="691" customFormat="1" ht="12.6" customHeight="1" x14ac:dyDescent="0.2"/>
    <row r="2553" s="691" customFormat="1" ht="12.6" customHeight="1" x14ac:dyDescent="0.2"/>
    <row r="2554" s="691" customFormat="1" ht="12.6" customHeight="1" x14ac:dyDescent="0.2"/>
    <row r="2555" s="691" customFormat="1" ht="12.6" customHeight="1" x14ac:dyDescent="0.2"/>
    <row r="2556" s="691" customFormat="1" ht="12.6" customHeight="1" x14ac:dyDescent="0.2"/>
    <row r="2557" s="691" customFormat="1" ht="12.6" customHeight="1" x14ac:dyDescent="0.2"/>
    <row r="2558" s="691" customFormat="1" ht="12.6" customHeight="1" x14ac:dyDescent="0.2"/>
    <row r="2559" s="691" customFormat="1" ht="12.6" customHeight="1" x14ac:dyDescent="0.2"/>
    <row r="2560" s="691" customFormat="1" ht="12.6" customHeight="1" x14ac:dyDescent="0.2"/>
    <row r="2561" s="691" customFormat="1" ht="12.6" customHeight="1" x14ac:dyDescent="0.2"/>
    <row r="2562" s="691" customFormat="1" ht="12.6" customHeight="1" x14ac:dyDescent="0.2"/>
    <row r="2563" s="691" customFormat="1" ht="12.6" customHeight="1" x14ac:dyDescent="0.2"/>
    <row r="2564" s="691" customFormat="1" ht="12.6" customHeight="1" x14ac:dyDescent="0.2"/>
    <row r="2565" s="691" customFormat="1" ht="12.6" customHeight="1" x14ac:dyDescent="0.2"/>
    <row r="2566" s="691" customFormat="1" ht="12.6" customHeight="1" x14ac:dyDescent="0.2"/>
    <row r="2567" s="691" customFormat="1" ht="12.6" customHeight="1" x14ac:dyDescent="0.2"/>
    <row r="2568" s="691" customFormat="1" ht="12.6" customHeight="1" x14ac:dyDescent="0.2"/>
    <row r="2569" s="691" customFormat="1" ht="12.6" customHeight="1" x14ac:dyDescent="0.2"/>
    <row r="2570" s="691" customFormat="1" ht="12.6" customHeight="1" x14ac:dyDescent="0.2"/>
    <row r="2571" s="691" customFormat="1" ht="12.6" customHeight="1" x14ac:dyDescent="0.2"/>
    <row r="2572" s="691" customFormat="1" ht="12.6" customHeight="1" x14ac:dyDescent="0.2"/>
    <row r="2573" s="691" customFormat="1" ht="12.6" customHeight="1" x14ac:dyDescent="0.2"/>
    <row r="2574" s="691" customFormat="1" ht="12.6" customHeight="1" x14ac:dyDescent="0.2"/>
    <row r="2575" s="691" customFormat="1" ht="12.6" customHeight="1" x14ac:dyDescent="0.2"/>
    <row r="2576" s="691" customFormat="1" ht="12.6" customHeight="1" x14ac:dyDescent="0.2"/>
    <row r="2577" s="691" customFormat="1" ht="12.6" customHeight="1" x14ac:dyDescent="0.2"/>
    <row r="2578" s="691" customFormat="1" ht="12.6" customHeight="1" x14ac:dyDescent="0.2"/>
    <row r="2579" s="691" customFormat="1" ht="12.6" customHeight="1" x14ac:dyDescent="0.2"/>
    <row r="2580" s="691" customFormat="1" ht="12.6" customHeight="1" x14ac:dyDescent="0.2"/>
    <row r="2581" s="691" customFormat="1" ht="12.6" customHeight="1" x14ac:dyDescent="0.2"/>
    <row r="2582" s="691" customFormat="1" ht="12.6" customHeight="1" x14ac:dyDescent="0.2"/>
    <row r="2583" s="691" customFormat="1" ht="12.6" customHeight="1" x14ac:dyDescent="0.2"/>
    <row r="2584" s="691" customFormat="1" ht="12.6" customHeight="1" x14ac:dyDescent="0.2"/>
    <row r="2585" s="691" customFormat="1" ht="12.6" customHeight="1" x14ac:dyDescent="0.2"/>
    <row r="2586" s="691" customFormat="1" ht="12.6" customHeight="1" x14ac:dyDescent="0.2"/>
    <row r="2587" s="691" customFormat="1" ht="12.6" customHeight="1" x14ac:dyDescent="0.2"/>
    <row r="2588" s="691" customFormat="1" ht="12.6" customHeight="1" x14ac:dyDescent="0.2"/>
    <row r="2589" s="691" customFormat="1" ht="12.6" customHeight="1" x14ac:dyDescent="0.2"/>
    <row r="2590" s="691" customFormat="1" ht="12.6" customHeight="1" x14ac:dyDescent="0.2"/>
    <row r="2591" s="691" customFormat="1" ht="12.6" customHeight="1" x14ac:dyDescent="0.2"/>
    <row r="2592" s="691" customFormat="1" ht="12.6" customHeight="1" x14ac:dyDescent="0.2"/>
    <row r="2593" s="691" customFormat="1" ht="12.6" customHeight="1" x14ac:dyDescent="0.2"/>
    <row r="2594" s="691" customFormat="1" ht="12.6" customHeight="1" x14ac:dyDescent="0.2"/>
    <row r="2595" s="691" customFormat="1" ht="12.6" customHeight="1" x14ac:dyDescent="0.2"/>
    <row r="2596" s="691" customFormat="1" ht="12.6" customHeight="1" x14ac:dyDescent="0.2"/>
    <row r="2597" s="691" customFormat="1" ht="12.6" customHeight="1" x14ac:dyDescent="0.2"/>
    <row r="2598" s="691" customFormat="1" ht="12.6" customHeight="1" x14ac:dyDescent="0.2"/>
    <row r="2599" s="691" customFormat="1" ht="12.6" customHeight="1" x14ac:dyDescent="0.2"/>
    <row r="2600" s="691" customFormat="1" ht="12.6" customHeight="1" x14ac:dyDescent="0.2"/>
    <row r="2601" s="691" customFormat="1" ht="12.6" customHeight="1" x14ac:dyDescent="0.2"/>
    <row r="2602" s="691" customFormat="1" ht="12.6" customHeight="1" x14ac:dyDescent="0.2"/>
    <row r="2603" s="691" customFormat="1" ht="12.6" customHeight="1" x14ac:dyDescent="0.2"/>
    <row r="2604" s="691" customFormat="1" ht="12.6" customHeight="1" x14ac:dyDescent="0.2"/>
    <row r="2605" s="691" customFormat="1" ht="12.6" customHeight="1" x14ac:dyDescent="0.2"/>
    <row r="2606" s="691" customFormat="1" ht="12.6" customHeight="1" x14ac:dyDescent="0.2"/>
    <row r="2607" s="691" customFormat="1" ht="12.6" customHeight="1" x14ac:dyDescent="0.2"/>
    <row r="2608" s="691" customFormat="1" ht="12.6" customHeight="1" x14ac:dyDescent="0.2"/>
    <row r="2609" s="691" customFormat="1" ht="12.6" customHeight="1" x14ac:dyDescent="0.2"/>
    <row r="2610" s="691" customFormat="1" ht="12.6" customHeight="1" x14ac:dyDescent="0.2"/>
    <row r="2611" s="691" customFormat="1" ht="12.6" customHeight="1" x14ac:dyDescent="0.2"/>
    <row r="2612" s="691" customFormat="1" ht="12.6" customHeight="1" x14ac:dyDescent="0.2"/>
    <row r="2613" s="691" customFormat="1" ht="12.6" customHeight="1" x14ac:dyDescent="0.2"/>
    <row r="2614" s="691" customFormat="1" ht="12.6" customHeight="1" x14ac:dyDescent="0.2"/>
    <row r="2615" s="691" customFormat="1" ht="12.6" customHeight="1" x14ac:dyDescent="0.2"/>
    <row r="2616" s="691" customFormat="1" ht="12.6" customHeight="1" x14ac:dyDescent="0.2"/>
    <row r="2617" s="691" customFormat="1" ht="12.6" customHeight="1" x14ac:dyDescent="0.2"/>
    <row r="2618" s="691" customFormat="1" ht="12.6" customHeight="1" x14ac:dyDescent="0.2"/>
    <row r="2619" s="691" customFormat="1" ht="12.6" customHeight="1" x14ac:dyDescent="0.2"/>
    <row r="2620" s="691" customFormat="1" ht="12.6" customHeight="1" x14ac:dyDescent="0.2"/>
    <row r="2621" s="691" customFormat="1" ht="12.6" customHeight="1" x14ac:dyDescent="0.2"/>
    <row r="2622" s="691" customFormat="1" ht="12.6" customHeight="1" x14ac:dyDescent="0.2"/>
    <row r="2623" s="691" customFormat="1" ht="12.6" customHeight="1" x14ac:dyDescent="0.2"/>
    <row r="2624" s="691" customFormat="1" ht="12.6" customHeight="1" x14ac:dyDescent="0.2"/>
    <row r="2625" s="691" customFormat="1" ht="12.6" customHeight="1" x14ac:dyDescent="0.2"/>
    <row r="2626" s="691" customFormat="1" ht="12.6" customHeight="1" x14ac:dyDescent="0.2"/>
    <row r="2627" s="691" customFormat="1" ht="12.6" customHeight="1" x14ac:dyDescent="0.2"/>
    <row r="2628" s="691" customFormat="1" ht="12.6" customHeight="1" x14ac:dyDescent="0.2"/>
    <row r="2629" s="691" customFormat="1" ht="12.6" customHeight="1" x14ac:dyDescent="0.2"/>
    <row r="2630" s="691" customFormat="1" ht="12.6" customHeight="1" x14ac:dyDescent="0.2"/>
    <row r="2631" s="691" customFormat="1" ht="12.6" customHeight="1" x14ac:dyDescent="0.2"/>
    <row r="2632" s="691" customFormat="1" ht="12.6" customHeight="1" x14ac:dyDescent="0.2"/>
    <row r="2633" s="691" customFormat="1" ht="12.6" customHeight="1" x14ac:dyDescent="0.2"/>
    <row r="2634" s="691" customFormat="1" ht="12.6" customHeight="1" x14ac:dyDescent="0.2"/>
    <row r="2635" s="691" customFormat="1" ht="12.6" customHeight="1" x14ac:dyDescent="0.2"/>
    <row r="2636" s="691" customFormat="1" ht="12.6" customHeight="1" x14ac:dyDescent="0.2"/>
    <row r="2637" s="691" customFormat="1" ht="12.6" customHeight="1" x14ac:dyDescent="0.2"/>
    <row r="2638" s="691" customFormat="1" ht="12.6" customHeight="1" x14ac:dyDescent="0.2"/>
    <row r="2639" s="691" customFormat="1" ht="12.6" customHeight="1" x14ac:dyDescent="0.2"/>
    <row r="2640" s="691" customFormat="1" ht="12.6" customHeight="1" x14ac:dyDescent="0.2"/>
    <row r="2641" s="691" customFormat="1" ht="12.6" customHeight="1" x14ac:dyDescent="0.2"/>
    <row r="2642" s="691" customFormat="1" ht="12.6" customHeight="1" x14ac:dyDescent="0.2"/>
    <row r="2643" s="691" customFormat="1" ht="12.6" customHeight="1" x14ac:dyDescent="0.2"/>
    <row r="2644" s="691" customFormat="1" ht="12.6" customHeight="1" x14ac:dyDescent="0.2"/>
    <row r="2645" s="691" customFormat="1" ht="12.6" customHeight="1" x14ac:dyDescent="0.2"/>
    <row r="2646" s="691" customFormat="1" ht="12.6" customHeight="1" x14ac:dyDescent="0.2"/>
    <row r="2647" s="691" customFormat="1" ht="12.6" customHeight="1" x14ac:dyDescent="0.2"/>
    <row r="2648" s="691" customFormat="1" ht="12.6" customHeight="1" x14ac:dyDescent="0.2"/>
    <row r="2649" s="691" customFormat="1" ht="12.6" customHeight="1" x14ac:dyDescent="0.2"/>
    <row r="2650" s="691" customFormat="1" ht="12.6" customHeight="1" x14ac:dyDescent="0.2"/>
    <row r="2651" s="691" customFormat="1" ht="12.6" customHeight="1" x14ac:dyDescent="0.2"/>
    <row r="2652" s="691" customFormat="1" ht="12.6" customHeight="1" x14ac:dyDescent="0.2"/>
    <row r="2653" s="691" customFormat="1" ht="12.6" customHeight="1" x14ac:dyDescent="0.2"/>
    <row r="2654" s="691" customFormat="1" ht="12.6" customHeight="1" x14ac:dyDescent="0.2"/>
    <row r="2655" s="691" customFormat="1" ht="12.6" customHeight="1" x14ac:dyDescent="0.2"/>
    <row r="2656" s="691" customFormat="1" ht="12.6" customHeight="1" x14ac:dyDescent="0.2"/>
    <row r="2657" s="691" customFormat="1" ht="12.6" customHeight="1" x14ac:dyDescent="0.2"/>
    <row r="2658" s="691" customFormat="1" ht="12.6" customHeight="1" x14ac:dyDescent="0.2"/>
    <row r="2659" s="691" customFormat="1" ht="12.6" customHeight="1" x14ac:dyDescent="0.2"/>
    <row r="2660" s="691" customFormat="1" ht="12.6" customHeight="1" x14ac:dyDescent="0.2"/>
    <row r="2661" s="691" customFormat="1" ht="12.6" customHeight="1" x14ac:dyDescent="0.2"/>
    <row r="2662" s="691" customFormat="1" ht="12.6" customHeight="1" x14ac:dyDescent="0.2"/>
    <row r="2663" s="691" customFormat="1" ht="12.6" customHeight="1" x14ac:dyDescent="0.2"/>
    <row r="2664" s="691" customFormat="1" ht="12.6" customHeight="1" x14ac:dyDescent="0.2"/>
    <row r="2665" s="691" customFormat="1" ht="12.6" customHeight="1" x14ac:dyDescent="0.2"/>
    <row r="2666" s="691" customFormat="1" ht="12.6" customHeight="1" x14ac:dyDescent="0.2"/>
    <row r="2667" s="691" customFormat="1" ht="12.6" customHeight="1" x14ac:dyDescent="0.2"/>
    <row r="2668" s="691" customFormat="1" ht="12.6" customHeight="1" x14ac:dyDescent="0.2"/>
    <row r="2669" s="691" customFormat="1" ht="12.6" customHeight="1" x14ac:dyDescent="0.2"/>
    <row r="2670" s="691" customFormat="1" ht="12.6" customHeight="1" x14ac:dyDescent="0.2"/>
    <row r="2671" s="691" customFormat="1" ht="12.6" customHeight="1" x14ac:dyDescent="0.2"/>
    <row r="2672" s="691" customFormat="1" ht="12.6" customHeight="1" x14ac:dyDescent="0.2"/>
    <row r="2673" s="691" customFormat="1" ht="12.6" customHeight="1" x14ac:dyDescent="0.2"/>
    <row r="2674" s="691" customFormat="1" ht="12.6" customHeight="1" x14ac:dyDescent="0.2"/>
    <row r="2675" s="691" customFormat="1" ht="12.6" customHeight="1" x14ac:dyDescent="0.2"/>
    <row r="2676" s="691" customFormat="1" ht="12.6" customHeight="1" x14ac:dyDescent="0.2"/>
    <row r="2677" s="691" customFormat="1" ht="12.6" customHeight="1" x14ac:dyDescent="0.2"/>
    <row r="2678" s="691" customFormat="1" ht="12.6" customHeight="1" x14ac:dyDescent="0.2"/>
    <row r="2679" s="691" customFormat="1" ht="12.6" customHeight="1" x14ac:dyDescent="0.2"/>
    <row r="2680" s="691" customFormat="1" ht="12.6" customHeight="1" x14ac:dyDescent="0.2"/>
    <row r="2681" s="691" customFormat="1" ht="12.6" customHeight="1" x14ac:dyDescent="0.2"/>
    <row r="2682" s="691" customFormat="1" ht="12.6" customHeight="1" x14ac:dyDescent="0.2"/>
    <row r="2683" s="691" customFormat="1" ht="12.6" customHeight="1" x14ac:dyDescent="0.2"/>
    <row r="2684" s="691" customFormat="1" ht="12.6" customHeight="1" x14ac:dyDescent="0.2"/>
    <row r="2685" s="691" customFormat="1" ht="12.6" customHeight="1" x14ac:dyDescent="0.2"/>
    <row r="2686" s="691" customFormat="1" ht="12.6" customHeight="1" x14ac:dyDescent="0.2"/>
    <row r="2687" s="691" customFormat="1" ht="12.6" customHeight="1" x14ac:dyDescent="0.2"/>
    <row r="2688" s="691" customFormat="1" ht="12.6" customHeight="1" x14ac:dyDescent="0.2"/>
    <row r="2689" s="691" customFormat="1" ht="12.6" customHeight="1" x14ac:dyDescent="0.2"/>
    <row r="2690" s="691" customFormat="1" ht="12.6" customHeight="1" x14ac:dyDescent="0.2"/>
    <row r="2691" s="691" customFormat="1" ht="12.6" customHeight="1" x14ac:dyDescent="0.2"/>
    <row r="2692" s="691" customFormat="1" ht="12.6" customHeight="1" x14ac:dyDescent="0.2"/>
    <row r="2693" s="691" customFormat="1" ht="12.6" customHeight="1" x14ac:dyDescent="0.2"/>
    <row r="2694" s="691" customFormat="1" ht="12.6" customHeight="1" x14ac:dyDescent="0.2"/>
    <row r="2695" s="691" customFormat="1" ht="12.6" customHeight="1" x14ac:dyDescent="0.2"/>
    <row r="2696" s="691" customFormat="1" ht="12.6" customHeight="1" x14ac:dyDescent="0.2"/>
    <row r="2697" s="691" customFormat="1" ht="12.6" customHeight="1" x14ac:dyDescent="0.2"/>
    <row r="2698" s="691" customFormat="1" ht="12.6" customHeight="1" x14ac:dyDescent="0.2"/>
    <row r="2699" s="691" customFormat="1" ht="12.6" customHeight="1" x14ac:dyDescent="0.2"/>
    <row r="2700" s="691" customFormat="1" ht="12.6" customHeight="1" x14ac:dyDescent="0.2"/>
    <row r="2701" s="691" customFormat="1" ht="12.6" customHeight="1" x14ac:dyDescent="0.2"/>
    <row r="2702" s="691" customFormat="1" ht="12.6" customHeight="1" x14ac:dyDescent="0.2"/>
    <row r="2703" s="691" customFormat="1" ht="12.6" customHeight="1" x14ac:dyDescent="0.2"/>
    <row r="2704" s="691" customFormat="1" ht="12.6" customHeight="1" x14ac:dyDescent="0.2"/>
    <row r="2705" s="691" customFormat="1" ht="12.6" customHeight="1" x14ac:dyDescent="0.2"/>
    <row r="2706" s="691" customFormat="1" ht="12.6" customHeight="1" x14ac:dyDescent="0.2"/>
    <row r="2707" s="691" customFormat="1" ht="12.6" customHeight="1" x14ac:dyDescent="0.2"/>
    <row r="2708" s="691" customFormat="1" ht="12.6" customHeight="1" x14ac:dyDescent="0.2"/>
    <row r="2709" s="691" customFormat="1" ht="12.6" customHeight="1" x14ac:dyDescent="0.2"/>
    <row r="2710" s="691" customFormat="1" ht="12.6" customHeight="1" x14ac:dyDescent="0.2"/>
    <row r="2711" s="691" customFormat="1" ht="12.6" customHeight="1" x14ac:dyDescent="0.2"/>
    <row r="2712" s="691" customFormat="1" ht="12.6" customHeight="1" x14ac:dyDescent="0.2"/>
    <row r="2713" s="691" customFormat="1" ht="12.6" customHeight="1" x14ac:dyDescent="0.2"/>
    <row r="2714" s="691" customFormat="1" ht="12.6" customHeight="1" x14ac:dyDescent="0.2"/>
    <row r="2715" s="691" customFormat="1" ht="12.6" customHeight="1" x14ac:dyDescent="0.2"/>
    <row r="2716" s="691" customFormat="1" ht="12.6" customHeight="1" x14ac:dyDescent="0.2"/>
    <row r="2717" s="691" customFormat="1" ht="12.6" customHeight="1" x14ac:dyDescent="0.2"/>
    <row r="2718" s="691" customFormat="1" ht="12.6" customHeight="1" x14ac:dyDescent="0.2"/>
    <row r="2719" s="691" customFormat="1" ht="12.6" customHeight="1" x14ac:dyDescent="0.2"/>
    <row r="2720" s="691" customFormat="1" ht="12.6" customHeight="1" x14ac:dyDescent="0.2"/>
    <row r="2721" s="691" customFormat="1" ht="12.6" customHeight="1" x14ac:dyDescent="0.2"/>
    <row r="2722" s="691" customFormat="1" ht="12.6" customHeight="1" x14ac:dyDescent="0.2"/>
    <row r="2723" s="691" customFormat="1" ht="12.6" customHeight="1" x14ac:dyDescent="0.2"/>
    <row r="2724" s="691" customFormat="1" ht="12.6" customHeight="1" x14ac:dyDescent="0.2"/>
    <row r="2725" s="691" customFormat="1" ht="12.6" customHeight="1" x14ac:dyDescent="0.2"/>
    <row r="2726" s="691" customFormat="1" ht="12.6" customHeight="1" x14ac:dyDescent="0.2"/>
    <row r="2727" s="691" customFormat="1" ht="12.6" customHeight="1" x14ac:dyDescent="0.2"/>
    <row r="2728" s="691" customFormat="1" ht="12.6" customHeight="1" x14ac:dyDescent="0.2"/>
    <row r="2729" s="691" customFormat="1" ht="12.6" customHeight="1" x14ac:dyDescent="0.2"/>
    <row r="2730" s="691" customFormat="1" ht="12.6" customHeight="1" x14ac:dyDescent="0.2"/>
    <row r="2731" s="691" customFormat="1" ht="12.6" customHeight="1" x14ac:dyDescent="0.2"/>
    <row r="2732" s="691" customFormat="1" ht="12.6" customHeight="1" x14ac:dyDescent="0.2"/>
    <row r="2733" s="691" customFormat="1" ht="12.6" customHeight="1" x14ac:dyDescent="0.2"/>
    <row r="2734" s="691" customFormat="1" ht="12.6" customHeight="1" x14ac:dyDescent="0.2"/>
    <row r="2735" s="691" customFormat="1" ht="12.6" customHeight="1" x14ac:dyDescent="0.2"/>
    <row r="2736" s="691" customFormat="1" ht="12.6" customHeight="1" x14ac:dyDescent="0.2"/>
    <row r="2737" s="691" customFormat="1" ht="12.6" customHeight="1" x14ac:dyDescent="0.2"/>
    <row r="2738" s="691" customFormat="1" ht="12.6" customHeight="1" x14ac:dyDescent="0.2"/>
    <row r="2739" s="691" customFormat="1" ht="12.6" customHeight="1" x14ac:dyDescent="0.2"/>
    <row r="2740" s="691" customFormat="1" ht="12.6" customHeight="1" x14ac:dyDescent="0.2"/>
    <row r="2741" s="691" customFormat="1" ht="12.6" customHeight="1" x14ac:dyDescent="0.2"/>
    <row r="2742" s="691" customFormat="1" ht="12.6" customHeight="1" x14ac:dyDescent="0.2"/>
    <row r="2743" s="691" customFormat="1" ht="12.6" customHeight="1" x14ac:dyDescent="0.2"/>
    <row r="2744" s="691" customFormat="1" ht="12.6" customHeight="1" x14ac:dyDescent="0.2"/>
    <row r="2745" s="691" customFormat="1" ht="12.6" customHeight="1" x14ac:dyDescent="0.2"/>
    <row r="2746" s="691" customFormat="1" ht="12.6" customHeight="1" x14ac:dyDescent="0.2"/>
    <row r="2747" s="691" customFormat="1" ht="12.6" customHeight="1" x14ac:dyDescent="0.2"/>
    <row r="2748" s="691" customFormat="1" ht="12.6" customHeight="1" x14ac:dyDescent="0.2"/>
    <row r="2749" s="691" customFormat="1" ht="12.6" customHeight="1" x14ac:dyDescent="0.2"/>
    <row r="2750" s="691" customFormat="1" ht="12.6" customHeight="1" x14ac:dyDescent="0.2"/>
    <row r="2751" s="691" customFormat="1" ht="12.6" customHeight="1" x14ac:dyDescent="0.2"/>
    <row r="2752" s="691" customFormat="1" ht="12.6" customHeight="1" x14ac:dyDescent="0.2"/>
    <row r="2753" s="691" customFormat="1" ht="12.6" customHeight="1" x14ac:dyDescent="0.2"/>
    <row r="2754" s="691" customFormat="1" ht="12.6" customHeight="1" x14ac:dyDescent="0.2"/>
    <row r="2755" s="691" customFormat="1" ht="12.6" customHeight="1" x14ac:dyDescent="0.2"/>
    <row r="2756" s="691" customFormat="1" ht="12.6" customHeight="1" x14ac:dyDescent="0.2"/>
    <row r="2757" s="691" customFormat="1" ht="12.6" customHeight="1" x14ac:dyDescent="0.2"/>
    <row r="2758" s="691" customFormat="1" ht="12.6" customHeight="1" x14ac:dyDescent="0.2"/>
    <row r="2759" s="691" customFormat="1" ht="12.6" customHeight="1" x14ac:dyDescent="0.2"/>
    <row r="2760" s="691" customFormat="1" ht="12.6" customHeight="1" x14ac:dyDescent="0.2"/>
    <row r="2761" s="691" customFormat="1" ht="12.6" customHeight="1" x14ac:dyDescent="0.2"/>
    <row r="2762" s="691" customFormat="1" ht="12.6" customHeight="1" x14ac:dyDescent="0.2"/>
    <row r="2763" s="691" customFormat="1" ht="12.6" customHeight="1" x14ac:dyDescent="0.2"/>
    <row r="2764" s="691" customFormat="1" ht="12.6" customHeight="1" x14ac:dyDescent="0.2"/>
    <row r="2765" s="691" customFormat="1" ht="12.6" customHeight="1" x14ac:dyDescent="0.2"/>
    <row r="2766" s="691" customFormat="1" ht="12.6" customHeight="1" x14ac:dyDescent="0.2"/>
    <row r="2767" s="691" customFormat="1" ht="12.6" customHeight="1" x14ac:dyDescent="0.2"/>
    <row r="2768" s="691" customFormat="1" ht="12.6" customHeight="1" x14ac:dyDescent="0.2"/>
    <row r="2769" s="691" customFormat="1" ht="12.6" customHeight="1" x14ac:dyDescent="0.2"/>
    <row r="2770" s="691" customFormat="1" ht="12.6" customHeight="1" x14ac:dyDescent="0.2"/>
    <row r="2771" s="691" customFormat="1" ht="12.6" customHeight="1" x14ac:dyDescent="0.2"/>
    <row r="2772" s="691" customFormat="1" ht="12.6" customHeight="1" x14ac:dyDescent="0.2"/>
    <row r="2773" s="691" customFormat="1" ht="12.6" customHeight="1" x14ac:dyDescent="0.2"/>
    <row r="2774" s="691" customFormat="1" ht="12.6" customHeight="1" x14ac:dyDescent="0.2"/>
    <row r="2775" s="691" customFormat="1" ht="12.6" customHeight="1" x14ac:dyDescent="0.2"/>
    <row r="2776" s="691" customFormat="1" ht="12.6" customHeight="1" x14ac:dyDescent="0.2"/>
    <row r="2777" s="691" customFormat="1" ht="12.6" customHeight="1" x14ac:dyDescent="0.2"/>
    <row r="2778" s="691" customFormat="1" ht="12.6" customHeight="1" x14ac:dyDescent="0.2"/>
    <row r="2779" s="691" customFormat="1" ht="12.6" customHeight="1" x14ac:dyDescent="0.2"/>
    <row r="2780" s="691" customFormat="1" ht="12.6" customHeight="1" x14ac:dyDescent="0.2"/>
    <row r="2781" s="691" customFormat="1" ht="12.6" customHeight="1" x14ac:dyDescent="0.2"/>
    <row r="2782" s="691" customFormat="1" ht="12.6" customHeight="1" x14ac:dyDescent="0.2"/>
    <row r="2783" s="691" customFormat="1" ht="12.6" customHeight="1" x14ac:dyDescent="0.2"/>
    <row r="2784" s="691" customFormat="1" ht="12.6" customHeight="1" x14ac:dyDescent="0.2"/>
    <row r="2785" s="691" customFormat="1" ht="12.6" customHeight="1" x14ac:dyDescent="0.2"/>
    <row r="2786" s="691" customFormat="1" ht="12.6" customHeight="1" x14ac:dyDescent="0.2"/>
    <row r="2787" s="691" customFormat="1" ht="12.6" customHeight="1" x14ac:dyDescent="0.2"/>
    <row r="2788" s="691" customFormat="1" ht="12.6" customHeight="1" x14ac:dyDescent="0.2"/>
    <row r="2789" s="691" customFormat="1" ht="12.6" customHeight="1" x14ac:dyDescent="0.2"/>
    <row r="2790" s="691" customFormat="1" ht="12.6" customHeight="1" x14ac:dyDescent="0.2"/>
    <row r="2791" s="691" customFormat="1" ht="12.6" customHeight="1" x14ac:dyDescent="0.2"/>
    <row r="2792" s="691" customFormat="1" ht="12.6" customHeight="1" x14ac:dyDescent="0.2"/>
    <row r="2793" s="691" customFormat="1" ht="12.6" customHeight="1" x14ac:dyDescent="0.2"/>
    <row r="2794" s="691" customFormat="1" ht="12.6" customHeight="1" x14ac:dyDescent="0.2"/>
    <row r="2795" s="691" customFormat="1" ht="12.6" customHeight="1" x14ac:dyDescent="0.2"/>
    <row r="2796" s="691" customFormat="1" ht="12.6" customHeight="1" x14ac:dyDescent="0.2"/>
    <row r="2797" s="691" customFormat="1" ht="12.6" customHeight="1" x14ac:dyDescent="0.2"/>
    <row r="2798" s="691" customFormat="1" ht="12.6" customHeight="1" x14ac:dyDescent="0.2"/>
    <row r="2799" s="691" customFormat="1" ht="12.6" customHeight="1" x14ac:dyDescent="0.2"/>
    <row r="2800" s="691" customFormat="1" ht="12.6" customHeight="1" x14ac:dyDescent="0.2"/>
    <row r="2801" s="691" customFormat="1" ht="12.6" customHeight="1" x14ac:dyDescent="0.2"/>
    <row r="2802" s="691" customFormat="1" ht="12.6" customHeight="1" x14ac:dyDescent="0.2"/>
    <row r="2803" s="691" customFormat="1" ht="12.6" customHeight="1" x14ac:dyDescent="0.2"/>
    <row r="2804" s="691" customFormat="1" ht="12.6" customHeight="1" x14ac:dyDescent="0.2"/>
    <row r="2805" s="691" customFormat="1" ht="12.6" customHeight="1" x14ac:dyDescent="0.2"/>
    <row r="2806" s="691" customFormat="1" ht="12.6" customHeight="1" x14ac:dyDescent="0.2"/>
    <row r="2807" s="691" customFormat="1" ht="12.6" customHeight="1" x14ac:dyDescent="0.2"/>
    <row r="2808" s="691" customFormat="1" ht="12.6" customHeight="1" x14ac:dyDescent="0.2"/>
    <row r="2809" s="691" customFormat="1" ht="12.6" customHeight="1" x14ac:dyDescent="0.2"/>
    <row r="2810" s="691" customFormat="1" ht="12.6" customHeight="1" x14ac:dyDescent="0.2"/>
    <row r="2811" s="691" customFormat="1" ht="12.6" customHeight="1" x14ac:dyDescent="0.2"/>
    <row r="2812" s="691" customFormat="1" ht="12.6" customHeight="1" x14ac:dyDescent="0.2"/>
    <row r="2813" s="691" customFormat="1" ht="12.6" customHeight="1" x14ac:dyDescent="0.2"/>
    <row r="2814" s="691" customFormat="1" ht="12.6" customHeight="1" x14ac:dyDescent="0.2"/>
    <row r="2815" s="691" customFormat="1" ht="12.6" customHeight="1" x14ac:dyDescent="0.2"/>
    <row r="2816" s="691" customFormat="1" ht="12.6" customHeight="1" x14ac:dyDescent="0.2"/>
    <row r="2817" s="691" customFormat="1" ht="12.6" customHeight="1" x14ac:dyDescent="0.2"/>
    <row r="2818" s="691" customFormat="1" ht="12.6" customHeight="1" x14ac:dyDescent="0.2"/>
    <row r="2819" s="691" customFormat="1" ht="12.6" customHeight="1" x14ac:dyDescent="0.2"/>
    <row r="2820" s="691" customFormat="1" ht="12.6" customHeight="1" x14ac:dyDescent="0.2"/>
    <row r="2821" s="691" customFormat="1" ht="12.6" customHeight="1" x14ac:dyDescent="0.2"/>
    <row r="2822" s="691" customFormat="1" ht="12.6" customHeight="1" x14ac:dyDescent="0.2"/>
    <row r="2823" s="691" customFormat="1" ht="12.6" customHeight="1" x14ac:dyDescent="0.2"/>
    <row r="2824" s="691" customFormat="1" ht="12.6" customHeight="1" x14ac:dyDescent="0.2"/>
    <row r="2825" s="691" customFormat="1" ht="12.6" customHeight="1" x14ac:dyDescent="0.2"/>
    <row r="2826" s="691" customFormat="1" ht="12.6" customHeight="1" x14ac:dyDescent="0.2"/>
    <row r="2827" s="691" customFormat="1" ht="12.6" customHeight="1" x14ac:dyDescent="0.2"/>
    <row r="2828" s="691" customFormat="1" ht="12.6" customHeight="1" x14ac:dyDescent="0.2"/>
    <row r="2829" s="691" customFormat="1" ht="12.6" customHeight="1" x14ac:dyDescent="0.2"/>
    <row r="2830" s="691" customFormat="1" ht="12.6" customHeight="1" x14ac:dyDescent="0.2"/>
    <row r="2831" s="691" customFormat="1" ht="12.6" customHeight="1" x14ac:dyDescent="0.2"/>
    <row r="2832" s="691" customFormat="1" ht="12.6" customHeight="1" x14ac:dyDescent="0.2"/>
    <row r="2833" s="691" customFormat="1" ht="12.6" customHeight="1" x14ac:dyDescent="0.2"/>
    <row r="2834" s="691" customFormat="1" ht="12.6" customHeight="1" x14ac:dyDescent="0.2"/>
    <row r="2835" s="691" customFormat="1" ht="12.6" customHeight="1" x14ac:dyDescent="0.2"/>
    <row r="2836" s="691" customFormat="1" ht="12.6" customHeight="1" x14ac:dyDescent="0.2"/>
    <row r="2837" s="691" customFormat="1" ht="12.6" customHeight="1" x14ac:dyDescent="0.2"/>
    <row r="2838" s="691" customFormat="1" ht="12.6" customHeight="1" x14ac:dyDescent="0.2"/>
    <row r="2839" s="691" customFormat="1" ht="12.6" customHeight="1" x14ac:dyDescent="0.2"/>
    <row r="2840" s="691" customFormat="1" ht="12.6" customHeight="1" x14ac:dyDescent="0.2"/>
    <row r="2841" s="691" customFormat="1" ht="12.6" customHeight="1" x14ac:dyDescent="0.2"/>
    <row r="2842" s="691" customFormat="1" ht="12.6" customHeight="1" x14ac:dyDescent="0.2"/>
    <row r="2843" s="691" customFormat="1" ht="12.6" customHeight="1" x14ac:dyDescent="0.2"/>
    <row r="2844" s="691" customFormat="1" ht="12.6" customHeight="1" x14ac:dyDescent="0.2"/>
    <row r="2845" s="691" customFormat="1" ht="12.6" customHeight="1" x14ac:dyDescent="0.2"/>
    <row r="2846" s="691" customFormat="1" ht="12.6" customHeight="1" x14ac:dyDescent="0.2"/>
    <row r="2847" s="691" customFormat="1" ht="12.6" customHeight="1" x14ac:dyDescent="0.2"/>
    <row r="2848" s="691" customFormat="1" ht="12.6" customHeight="1" x14ac:dyDescent="0.2"/>
    <row r="2849" s="691" customFormat="1" ht="12.6" customHeight="1" x14ac:dyDescent="0.2"/>
    <row r="2850" s="691" customFormat="1" ht="12.6" customHeight="1" x14ac:dyDescent="0.2"/>
    <row r="2851" s="691" customFormat="1" ht="12.6" customHeight="1" x14ac:dyDescent="0.2"/>
    <row r="2852" s="691" customFormat="1" ht="12.6" customHeight="1" x14ac:dyDescent="0.2"/>
    <row r="2853" s="691" customFormat="1" ht="12.6" customHeight="1" x14ac:dyDescent="0.2"/>
    <row r="2854" s="691" customFormat="1" ht="12.6" customHeight="1" x14ac:dyDescent="0.2"/>
    <row r="2855" s="691" customFormat="1" ht="12.6" customHeight="1" x14ac:dyDescent="0.2"/>
    <row r="2856" s="691" customFormat="1" ht="12.6" customHeight="1" x14ac:dyDescent="0.2"/>
    <row r="2857" s="691" customFormat="1" ht="12.6" customHeight="1" x14ac:dyDescent="0.2"/>
    <row r="2858" s="691" customFormat="1" ht="12.6" customHeight="1" x14ac:dyDescent="0.2"/>
    <row r="2859" s="691" customFormat="1" ht="12.6" customHeight="1" x14ac:dyDescent="0.2"/>
    <row r="2860" s="691" customFormat="1" ht="12.6" customHeight="1" x14ac:dyDescent="0.2"/>
    <row r="2861" s="691" customFormat="1" ht="12.6" customHeight="1" x14ac:dyDescent="0.2"/>
    <row r="2862" s="691" customFormat="1" ht="12.6" customHeight="1" x14ac:dyDescent="0.2"/>
    <row r="2863" s="691" customFormat="1" ht="12.6" customHeight="1" x14ac:dyDescent="0.2"/>
    <row r="2864" s="691" customFormat="1" ht="12.6" customHeight="1" x14ac:dyDescent="0.2"/>
    <row r="2865" s="691" customFormat="1" ht="12.6" customHeight="1" x14ac:dyDescent="0.2"/>
    <row r="2866" s="691" customFormat="1" ht="12.6" customHeight="1" x14ac:dyDescent="0.2"/>
    <row r="2867" s="691" customFormat="1" ht="12.6" customHeight="1" x14ac:dyDescent="0.2"/>
    <row r="2868" s="691" customFormat="1" ht="12.6" customHeight="1" x14ac:dyDescent="0.2"/>
    <row r="2869" s="691" customFormat="1" ht="12.6" customHeight="1" x14ac:dyDescent="0.2"/>
    <row r="2870" s="691" customFormat="1" ht="12.6" customHeight="1" x14ac:dyDescent="0.2"/>
    <row r="2871" s="691" customFormat="1" ht="12.6" customHeight="1" x14ac:dyDescent="0.2"/>
    <row r="2872" s="691" customFormat="1" ht="12.6" customHeight="1" x14ac:dyDescent="0.2"/>
    <row r="2873" s="691" customFormat="1" ht="12.6" customHeight="1" x14ac:dyDescent="0.2"/>
    <row r="2874" s="691" customFormat="1" ht="12.6" customHeight="1" x14ac:dyDescent="0.2"/>
    <row r="2875" s="691" customFormat="1" ht="12.6" customHeight="1" x14ac:dyDescent="0.2"/>
    <row r="2876" s="691" customFormat="1" ht="12.6" customHeight="1" x14ac:dyDescent="0.2"/>
    <row r="2877" s="691" customFormat="1" ht="12.6" customHeight="1" x14ac:dyDescent="0.2"/>
    <row r="2878" s="691" customFormat="1" ht="12.6" customHeight="1" x14ac:dyDescent="0.2"/>
    <row r="2879" s="691" customFormat="1" ht="12.6" customHeight="1" x14ac:dyDescent="0.2"/>
    <row r="2880" s="691" customFormat="1" ht="12.6" customHeight="1" x14ac:dyDescent="0.2"/>
    <row r="2881" s="691" customFormat="1" ht="12.6" customHeight="1" x14ac:dyDescent="0.2"/>
    <row r="2882" s="691" customFormat="1" ht="12.6" customHeight="1" x14ac:dyDescent="0.2"/>
    <row r="2883" s="691" customFormat="1" ht="12.6" customHeight="1" x14ac:dyDescent="0.2"/>
    <row r="2884" s="691" customFormat="1" ht="12.6" customHeight="1" x14ac:dyDescent="0.2"/>
    <row r="2885" s="691" customFormat="1" ht="12.6" customHeight="1" x14ac:dyDescent="0.2"/>
    <row r="2886" s="691" customFormat="1" ht="12.6" customHeight="1" x14ac:dyDescent="0.2"/>
    <row r="2887" s="691" customFormat="1" ht="12.6" customHeight="1" x14ac:dyDescent="0.2"/>
    <row r="2888" s="691" customFormat="1" ht="12.6" customHeight="1" x14ac:dyDescent="0.2"/>
    <row r="2889" s="691" customFormat="1" ht="12.6" customHeight="1" x14ac:dyDescent="0.2"/>
    <row r="2890" s="691" customFormat="1" ht="12.6" customHeight="1" x14ac:dyDescent="0.2"/>
    <row r="2891" s="691" customFormat="1" ht="12.6" customHeight="1" x14ac:dyDescent="0.2"/>
    <row r="2892" s="691" customFormat="1" ht="12.6" customHeight="1" x14ac:dyDescent="0.2"/>
    <row r="2893" s="691" customFormat="1" ht="12.6" customHeight="1" x14ac:dyDescent="0.2"/>
    <row r="2894" s="691" customFormat="1" ht="12.6" customHeight="1" x14ac:dyDescent="0.2"/>
    <row r="2895" s="691" customFormat="1" ht="12.6" customHeight="1" x14ac:dyDescent="0.2"/>
    <row r="2896" s="691" customFormat="1" ht="12.6" customHeight="1" x14ac:dyDescent="0.2"/>
    <row r="2897" s="691" customFormat="1" ht="12.6" customHeight="1" x14ac:dyDescent="0.2"/>
    <row r="2898" s="691" customFormat="1" ht="12.6" customHeight="1" x14ac:dyDescent="0.2"/>
    <row r="2899" s="691" customFormat="1" ht="12.6" customHeight="1" x14ac:dyDescent="0.2"/>
    <row r="2900" s="691" customFormat="1" ht="12.6" customHeight="1" x14ac:dyDescent="0.2"/>
    <row r="2901" s="691" customFormat="1" ht="12.6" customHeight="1" x14ac:dyDescent="0.2"/>
    <row r="2902" s="691" customFormat="1" ht="12.6" customHeight="1" x14ac:dyDescent="0.2"/>
    <row r="2903" s="691" customFormat="1" ht="12.6" customHeight="1" x14ac:dyDescent="0.2"/>
    <row r="2904" s="691" customFormat="1" ht="12.6" customHeight="1" x14ac:dyDescent="0.2"/>
    <row r="2905" s="691" customFormat="1" ht="12.6" customHeight="1" x14ac:dyDescent="0.2"/>
    <row r="2906" s="691" customFormat="1" ht="12.6" customHeight="1" x14ac:dyDescent="0.2"/>
    <row r="2907" s="691" customFormat="1" ht="12.6" customHeight="1" x14ac:dyDescent="0.2"/>
    <row r="2908" s="691" customFormat="1" ht="12.6" customHeight="1" x14ac:dyDescent="0.2"/>
    <row r="2909" s="691" customFormat="1" ht="12.6" customHeight="1" x14ac:dyDescent="0.2"/>
    <row r="2910" s="691" customFormat="1" ht="12.6" customHeight="1" x14ac:dyDescent="0.2"/>
    <row r="2911" s="691" customFormat="1" ht="12.6" customHeight="1" x14ac:dyDescent="0.2"/>
    <row r="2912" s="691" customFormat="1" ht="12.6" customHeight="1" x14ac:dyDescent="0.2"/>
    <row r="2913" s="691" customFormat="1" ht="12.6" customHeight="1" x14ac:dyDescent="0.2"/>
    <row r="2914" s="691" customFormat="1" ht="12.6" customHeight="1" x14ac:dyDescent="0.2"/>
    <row r="2915" s="691" customFormat="1" ht="12.6" customHeight="1" x14ac:dyDescent="0.2"/>
    <row r="2916" s="691" customFormat="1" ht="12.6" customHeight="1" x14ac:dyDescent="0.2"/>
    <row r="2917" s="691" customFormat="1" ht="12.6" customHeight="1" x14ac:dyDescent="0.2"/>
    <row r="2918" s="691" customFormat="1" ht="12.6" customHeight="1" x14ac:dyDescent="0.2"/>
    <row r="2919" s="691" customFormat="1" ht="12.6" customHeight="1" x14ac:dyDescent="0.2"/>
    <row r="2920" s="691" customFormat="1" ht="12.6" customHeight="1" x14ac:dyDescent="0.2"/>
    <row r="2921" s="691" customFormat="1" ht="12.6" customHeight="1" x14ac:dyDescent="0.2"/>
    <row r="2922" s="691" customFormat="1" ht="12.6" customHeight="1" x14ac:dyDescent="0.2"/>
    <row r="2923" s="691" customFormat="1" ht="12.6" customHeight="1" x14ac:dyDescent="0.2"/>
    <row r="2924" s="691" customFormat="1" ht="12.6" customHeight="1" x14ac:dyDescent="0.2"/>
    <row r="2925" s="691" customFormat="1" ht="12.6" customHeight="1" x14ac:dyDescent="0.2"/>
    <row r="2926" s="691" customFormat="1" ht="12.6" customHeight="1" x14ac:dyDescent="0.2"/>
    <row r="2927" s="691" customFormat="1" ht="12.6" customHeight="1" x14ac:dyDescent="0.2"/>
    <row r="2928" s="691" customFormat="1" ht="12.6" customHeight="1" x14ac:dyDescent="0.2"/>
    <row r="2929" s="691" customFormat="1" ht="12.6" customHeight="1" x14ac:dyDescent="0.2"/>
    <row r="2930" s="691" customFormat="1" ht="12.6" customHeight="1" x14ac:dyDescent="0.2"/>
    <row r="2931" s="691" customFormat="1" ht="12.6" customHeight="1" x14ac:dyDescent="0.2"/>
    <row r="2932" s="691" customFormat="1" ht="12.6" customHeight="1" x14ac:dyDescent="0.2"/>
    <row r="2933" s="691" customFormat="1" ht="12.6" customHeight="1" x14ac:dyDescent="0.2"/>
    <row r="2934" s="691" customFormat="1" ht="12.6" customHeight="1" x14ac:dyDescent="0.2"/>
    <row r="2935" s="691" customFormat="1" ht="12.6" customHeight="1" x14ac:dyDescent="0.2"/>
    <row r="2936" s="691" customFormat="1" ht="12.6" customHeight="1" x14ac:dyDescent="0.2"/>
    <row r="2937" s="691" customFormat="1" ht="12.6" customHeight="1" x14ac:dyDescent="0.2"/>
    <row r="2938" s="691" customFormat="1" ht="12.6" customHeight="1" x14ac:dyDescent="0.2"/>
    <row r="2939" s="691" customFormat="1" ht="12.6" customHeight="1" x14ac:dyDescent="0.2"/>
    <row r="2940" s="691" customFormat="1" ht="12.6" customHeight="1" x14ac:dyDescent="0.2"/>
    <row r="2941" s="691" customFormat="1" ht="12.6" customHeight="1" x14ac:dyDescent="0.2"/>
    <row r="2942" s="691" customFormat="1" ht="12.6" customHeight="1" x14ac:dyDescent="0.2"/>
    <row r="2943" s="691" customFormat="1" ht="12.6" customHeight="1" x14ac:dyDescent="0.2"/>
    <row r="2944" s="691" customFormat="1" ht="12.6" customHeight="1" x14ac:dyDescent="0.2"/>
    <row r="2945" s="691" customFormat="1" ht="12.6" customHeight="1" x14ac:dyDescent="0.2"/>
    <row r="2946" s="691" customFormat="1" ht="12.6" customHeight="1" x14ac:dyDescent="0.2"/>
    <row r="2947" s="691" customFormat="1" ht="12.6" customHeight="1" x14ac:dyDescent="0.2"/>
    <row r="2948" s="691" customFormat="1" ht="12.6" customHeight="1" x14ac:dyDescent="0.2"/>
    <row r="2949" s="691" customFormat="1" ht="12.6" customHeight="1" x14ac:dyDescent="0.2"/>
    <row r="2950" s="691" customFormat="1" ht="12.6" customHeight="1" x14ac:dyDescent="0.2"/>
    <row r="2951" s="691" customFormat="1" ht="12.6" customHeight="1" x14ac:dyDescent="0.2"/>
    <row r="2952" s="691" customFormat="1" ht="12.6" customHeight="1" x14ac:dyDescent="0.2"/>
    <row r="2953" s="691" customFormat="1" ht="12.6" customHeight="1" x14ac:dyDescent="0.2"/>
    <row r="2954" s="691" customFormat="1" ht="12.6" customHeight="1" x14ac:dyDescent="0.2"/>
    <row r="2955" s="691" customFormat="1" ht="12.6" customHeight="1" x14ac:dyDescent="0.2"/>
    <row r="2956" s="691" customFormat="1" ht="12.6" customHeight="1" x14ac:dyDescent="0.2"/>
    <row r="2957" s="691" customFormat="1" ht="12.6" customHeight="1" x14ac:dyDescent="0.2"/>
    <row r="2958" s="691" customFormat="1" ht="12.6" customHeight="1" x14ac:dyDescent="0.2"/>
    <row r="2959" s="691" customFormat="1" ht="12.6" customHeight="1" x14ac:dyDescent="0.2"/>
    <row r="2960" s="691" customFormat="1" ht="12.6" customHeight="1" x14ac:dyDescent="0.2"/>
    <row r="2961" s="691" customFormat="1" ht="12.6" customHeight="1" x14ac:dyDescent="0.2"/>
    <row r="2962" s="691" customFormat="1" ht="12.6" customHeight="1" x14ac:dyDescent="0.2"/>
    <row r="2963" s="691" customFormat="1" ht="12.6" customHeight="1" x14ac:dyDescent="0.2"/>
    <row r="2964" s="691" customFormat="1" ht="12.6" customHeight="1" x14ac:dyDescent="0.2"/>
    <row r="2965" s="691" customFormat="1" ht="12.6" customHeight="1" x14ac:dyDescent="0.2"/>
    <row r="2966" s="691" customFormat="1" ht="12.6" customHeight="1" x14ac:dyDescent="0.2"/>
    <row r="2967" s="691" customFormat="1" ht="12.6" customHeight="1" x14ac:dyDescent="0.2"/>
    <row r="2968" s="691" customFormat="1" ht="12.6" customHeight="1" x14ac:dyDescent="0.2"/>
    <row r="2969" s="691" customFormat="1" ht="12.6" customHeight="1" x14ac:dyDescent="0.2"/>
    <row r="2970" s="691" customFormat="1" ht="12.6" customHeight="1" x14ac:dyDescent="0.2"/>
    <row r="2971" s="691" customFormat="1" ht="12.6" customHeight="1" x14ac:dyDescent="0.2"/>
    <row r="2972" s="691" customFormat="1" ht="12.6" customHeight="1" x14ac:dyDescent="0.2"/>
    <row r="2973" s="691" customFormat="1" ht="12.6" customHeight="1" x14ac:dyDescent="0.2"/>
    <row r="2974" s="691" customFormat="1" ht="12.6" customHeight="1" x14ac:dyDescent="0.2"/>
    <row r="2975" s="691" customFormat="1" ht="12.6" customHeight="1" x14ac:dyDescent="0.2"/>
    <row r="2976" s="691" customFormat="1" ht="12.6" customHeight="1" x14ac:dyDescent="0.2"/>
    <row r="2977" s="691" customFormat="1" ht="12.6" customHeight="1" x14ac:dyDescent="0.2"/>
    <row r="2978" s="691" customFormat="1" ht="12.6" customHeight="1" x14ac:dyDescent="0.2"/>
    <row r="2979" s="691" customFormat="1" ht="12.6" customHeight="1" x14ac:dyDescent="0.2"/>
    <row r="2980" s="691" customFormat="1" ht="12.6" customHeight="1" x14ac:dyDescent="0.2"/>
    <row r="2981" s="691" customFormat="1" ht="12.6" customHeight="1" x14ac:dyDescent="0.2"/>
    <row r="2982" s="691" customFormat="1" ht="12.6" customHeight="1" x14ac:dyDescent="0.2"/>
    <row r="2983" s="691" customFormat="1" ht="12.6" customHeight="1" x14ac:dyDescent="0.2"/>
    <row r="2984" s="691" customFormat="1" ht="12.6" customHeight="1" x14ac:dyDescent="0.2"/>
    <row r="2985" s="691" customFormat="1" ht="12.6" customHeight="1" x14ac:dyDescent="0.2"/>
    <row r="2986" s="691" customFormat="1" ht="12.6" customHeight="1" x14ac:dyDescent="0.2"/>
    <row r="2987" s="691" customFormat="1" ht="12.6" customHeight="1" x14ac:dyDescent="0.2"/>
    <row r="2988" s="691" customFormat="1" ht="12.6" customHeight="1" x14ac:dyDescent="0.2"/>
    <row r="2989" s="691" customFormat="1" ht="12.6" customHeight="1" x14ac:dyDescent="0.2"/>
    <row r="2990" s="691" customFormat="1" ht="12.6" customHeight="1" x14ac:dyDescent="0.2"/>
    <row r="2991" s="691" customFormat="1" ht="12.6" customHeight="1" x14ac:dyDescent="0.2"/>
    <row r="2992" s="691" customFormat="1" ht="12.6" customHeight="1" x14ac:dyDescent="0.2"/>
    <row r="2993" s="691" customFormat="1" ht="12.6" customHeight="1" x14ac:dyDescent="0.2"/>
    <row r="2994" s="691" customFormat="1" ht="12.6" customHeight="1" x14ac:dyDescent="0.2"/>
    <row r="2995" s="691" customFormat="1" ht="12.6" customHeight="1" x14ac:dyDescent="0.2"/>
    <row r="2996" s="691" customFormat="1" ht="12.6" customHeight="1" x14ac:dyDescent="0.2"/>
    <row r="2997" s="691" customFormat="1" ht="12.6" customHeight="1" x14ac:dyDescent="0.2"/>
    <row r="2998" s="691" customFormat="1" ht="12.6" customHeight="1" x14ac:dyDescent="0.2"/>
    <row r="2999" s="691" customFormat="1" ht="12.6" customHeight="1" x14ac:dyDescent="0.2"/>
    <row r="3000" s="691" customFormat="1" ht="12.6" customHeight="1" x14ac:dyDescent="0.2"/>
    <row r="3001" s="691" customFormat="1" ht="12.6" customHeight="1" x14ac:dyDescent="0.2"/>
    <row r="3002" s="691" customFormat="1" ht="12.6" customHeight="1" x14ac:dyDescent="0.2"/>
    <row r="3003" s="691" customFormat="1" ht="12.6" customHeight="1" x14ac:dyDescent="0.2"/>
    <row r="3004" s="691" customFormat="1" ht="12.6" customHeight="1" x14ac:dyDescent="0.2"/>
    <row r="3005" s="691" customFormat="1" ht="12.6" customHeight="1" x14ac:dyDescent="0.2"/>
    <row r="3006" s="691" customFormat="1" ht="12.6" customHeight="1" x14ac:dyDescent="0.2"/>
    <row r="3007" s="691" customFormat="1" ht="12.6" customHeight="1" x14ac:dyDescent="0.2"/>
    <row r="3008" s="691" customFormat="1" ht="12.6" customHeight="1" x14ac:dyDescent="0.2"/>
    <row r="3009" s="691" customFormat="1" ht="12.6" customHeight="1" x14ac:dyDescent="0.2"/>
    <row r="3010" s="691" customFormat="1" ht="12.6" customHeight="1" x14ac:dyDescent="0.2"/>
    <row r="3011" s="691" customFormat="1" ht="12.6" customHeight="1" x14ac:dyDescent="0.2"/>
    <row r="3012" s="691" customFormat="1" ht="12.6" customHeight="1" x14ac:dyDescent="0.2"/>
    <row r="3013" s="691" customFormat="1" ht="12.6" customHeight="1" x14ac:dyDescent="0.2"/>
    <row r="3014" s="691" customFormat="1" ht="12.6" customHeight="1" x14ac:dyDescent="0.2"/>
    <row r="3015" s="691" customFormat="1" ht="12.6" customHeight="1" x14ac:dyDescent="0.2"/>
    <row r="3016" s="691" customFormat="1" ht="12.6" customHeight="1" x14ac:dyDescent="0.2"/>
    <row r="3017" s="691" customFormat="1" ht="12.6" customHeight="1" x14ac:dyDescent="0.2"/>
    <row r="3018" s="691" customFormat="1" ht="12.6" customHeight="1" x14ac:dyDescent="0.2"/>
    <row r="3019" s="691" customFormat="1" ht="12.6" customHeight="1" x14ac:dyDescent="0.2"/>
    <row r="3020" s="691" customFormat="1" ht="12.6" customHeight="1" x14ac:dyDescent="0.2"/>
    <row r="3021" s="691" customFormat="1" ht="12.6" customHeight="1" x14ac:dyDescent="0.2"/>
    <row r="3022" s="691" customFormat="1" ht="12.6" customHeight="1" x14ac:dyDescent="0.2"/>
    <row r="3023" s="691" customFormat="1" ht="12.6" customHeight="1" x14ac:dyDescent="0.2"/>
    <row r="3024" s="691" customFormat="1" ht="12.6" customHeight="1" x14ac:dyDescent="0.2"/>
    <row r="3025" s="691" customFormat="1" ht="12.6" customHeight="1" x14ac:dyDescent="0.2"/>
    <row r="3026" s="691" customFormat="1" ht="12.6" customHeight="1" x14ac:dyDescent="0.2"/>
    <row r="3027" s="691" customFormat="1" ht="12.6" customHeight="1" x14ac:dyDescent="0.2"/>
    <row r="3028" s="691" customFormat="1" ht="12.6" customHeight="1" x14ac:dyDescent="0.2"/>
    <row r="3029" s="691" customFormat="1" ht="12.6" customHeight="1" x14ac:dyDescent="0.2"/>
    <row r="3030" s="691" customFormat="1" ht="12.6" customHeight="1" x14ac:dyDescent="0.2"/>
    <row r="3031" s="691" customFormat="1" ht="12.6" customHeight="1" x14ac:dyDescent="0.2"/>
    <row r="3032" s="691" customFormat="1" ht="12.6" customHeight="1" x14ac:dyDescent="0.2"/>
    <row r="3033" s="691" customFormat="1" ht="12.6" customHeight="1" x14ac:dyDescent="0.2"/>
    <row r="3034" s="691" customFormat="1" ht="12.6" customHeight="1" x14ac:dyDescent="0.2"/>
    <row r="3035" s="691" customFormat="1" ht="12.6" customHeight="1" x14ac:dyDescent="0.2"/>
    <row r="3036" s="691" customFormat="1" ht="12.6" customHeight="1" x14ac:dyDescent="0.2"/>
    <row r="3037" s="691" customFormat="1" ht="12.6" customHeight="1" x14ac:dyDescent="0.2"/>
    <row r="3038" s="691" customFormat="1" ht="12.6" customHeight="1" x14ac:dyDescent="0.2"/>
    <row r="3039" s="691" customFormat="1" ht="12.6" customHeight="1" x14ac:dyDescent="0.2"/>
    <row r="3040" s="691" customFormat="1" ht="12.6" customHeight="1" x14ac:dyDescent="0.2"/>
    <row r="3041" s="691" customFormat="1" ht="12.6" customHeight="1" x14ac:dyDescent="0.2"/>
    <row r="3042" s="691" customFormat="1" ht="12.6" customHeight="1" x14ac:dyDescent="0.2"/>
    <row r="3043" s="691" customFormat="1" ht="12.6" customHeight="1" x14ac:dyDescent="0.2"/>
    <row r="3044" s="691" customFormat="1" ht="12.6" customHeight="1" x14ac:dyDescent="0.2"/>
    <row r="3045" s="691" customFormat="1" ht="12.6" customHeight="1" x14ac:dyDescent="0.2"/>
    <row r="3046" s="691" customFormat="1" ht="12.6" customHeight="1" x14ac:dyDescent="0.2"/>
    <row r="3047" s="691" customFormat="1" ht="12.6" customHeight="1" x14ac:dyDescent="0.2"/>
    <row r="3048" s="691" customFormat="1" ht="12.6" customHeight="1" x14ac:dyDescent="0.2"/>
    <row r="3049" s="691" customFormat="1" ht="12.6" customHeight="1" x14ac:dyDescent="0.2"/>
    <row r="3050" s="691" customFormat="1" ht="12.6" customHeight="1" x14ac:dyDescent="0.2"/>
    <row r="3051" s="691" customFormat="1" ht="12.6" customHeight="1" x14ac:dyDescent="0.2"/>
    <row r="3052" s="691" customFormat="1" ht="12.6" customHeight="1" x14ac:dyDescent="0.2"/>
    <row r="3053" s="691" customFormat="1" ht="12.6" customHeight="1" x14ac:dyDescent="0.2"/>
    <row r="3054" s="691" customFormat="1" ht="12.6" customHeight="1" x14ac:dyDescent="0.2"/>
    <row r="3055" s="691" customFormat="1" ht="12.6" customHeight="1" x14ac:dyDescent="0.2"/>
    <row r="3056" s="691" customFormat="1" ht="12.6" customHeight="1" x14ac:dyDescent="0.2"/>
    <row r="3057" s="691" customFormat="1" ht="12.6" customHeight="1" x14ac:dyDescent="0.2"/>
    <row r="3058" s="691" customFormat="1" ht="12.6" customHeight="1" x14ac:dyDescent="0.2"/>
    <row r="3059" s="691" customFormat="1" ht="12.6" customHeight="1" x14ac:dyDescent="0.2"/>
    <row r="3060" s="691" customFormat="1" ht="12.6" customHeight="1" x14ac:dyDescent="0.2"/>
    <row r="3061" s="691" customFormat="1" ht="12.6" customHeight="1" x14ac:dyDescent="0.2"/>
    <row r="3062" s="691" customFormat="1" ht="12.6" customHeight="1" x14ac:dyDescent="0.2"/>
    <row r="3063" s="691" customFormat="1" ht="12.6" customHeight="1" x14ac:dyDescent="0.2"/>
    <row r="3064" s="691" customFormat="1" ht="12.6" customHeight="1" x14ac:dyDescent="0.2"/>
    <row r="3065" s="691" customFormat="1" ht="12.6" customHeight="1" x14ac:dyDescent="0.2"/>
    <row r="3066" s="691" customFormat="1" ht="12.6" customHeight="1" x14ac:dyDescent="0.2"/>
    <row r="3067" s="691" customFormat="1" ht="12.6" customHeight="1" x14ac:dyDescent="0.2"/>
    <row r="3068" s="691" customFormat="1" ht="12.6" customHeight="1" x14ac:dyDescent="0.2"/>
    <row r="3069" s="691" customFormat="1" ht="12.6" customHeight="1" x14ac:dyDescent="0.2"/>
    <row r="3070" s="691" customFormat="1" ht="12.6" customHeight="1" x14ac:dyDescent="0.2"/>
    <row r="3071" s="691" customFormat="1" ht="12.6" customHeight="1" x14ac:dyDescent="0.2"/>
    <row r="3072" s="691" customFormat="1" ht="12.6" customHeight="1" x14ac:dyDescent="0.2"/>
    <row r="3073" s="691" customFormat="1" ht="12.6" customHeight="1" x14ac:dyDescent="0.2"/>
    <row r="3074" s="691" customFormat="1" ht="12.6" customHeight="1" x14ac:dyDescent="0.2"/>
    <row r="3075" s="691" customFormat="1" ht="12.6" customHeight="1" x14ac:dyDescent="0.2"/>
    <row r="3076" s="691" customFormat="1" ht="12.6" customHeight="1" x14ac:dyDescent="0.2"/>
    <row r="3077" s="691" customFormat="1" ht="12.6" customHeight="1" x14ac:dyDescent="0.2"/>
    <row r="3078" s="691" customFormat="1" ht="12.6" customHeight="1" x14ac:dyDescent="0.2"/>
    <row r="3079" s="691" customFormat="1" ht="12.6" customHeight="1" x14ac:dyDescent="0.2"/>
    <row r="3080" s="691" customFormat="1" ht="12.6" customHeight="1" x14ac:dyDescent="0.2"/>
    <row r="3081" s="691" customFormat="1" ht="12.6" customHeight="1" x14ac:dyDescent="0.2"/>
    <row r="3082" s="691" customFormat="1" ht="12.6" customHeight="1" x14ac:dyDescent="0.2"/>
    <row r="3083" s="691" customFormat="1" ht="12.6" customHeight="1" x14ac:dyDescent="0.2"/>
    <row r="3084" s="691" customFormat="1" ht="12.6" customHeight="1" x14ac:dyDescent="0.2"/>
    <row r="3085" s="691" customFormat="1" ht="12.6" customHeight="1" x14ac:dyDescent="0.2"/>
    <row r="3086" s="691" customFormat="1" ht="12.6" customHeight="1" x14ac:dyDescent="0.2"/>
    <row r="3087" s="691" customFormat="1" ht="12.6" customHeight="1" x14ac:dyDescent="0.2"/>
    <row r="3088" s="691" customFormat="1" ht="12.6" customHeight="1" x14ac:dyDescent="0.2"/>
    <row r="3089" s="691" customFormat="1" ht="12.6" customHeight="1" x14ac:dyDescent="0.2"/>
    <row r="3090" s="691" customFormat="1" ht="12.6" customHeight="1" x14ac:dyDescent="0.2"/>
    <row r="3091" s="691" customFormat="1" ht="12.6" customHeight="1" x14ac:dyDescent="0.2"/>
    <row r="3092" s="691" customFormat="1" ht="12.6" customHeight="1" x14ac:dyDescent="0.2"/>
    <row r="3093" s="691" customFormat="1" ht="12.6" customHeight="1" x14ac:dyDescent="0.2"/>
    <row r="3094" s="691" customFormat="1" ht="12.6" customHeight="1" x14ac:dyDescent="0.2"/>
    <row r="3095" s="691" customFormat="1" ht="12.6" customHeight="1" x14ac:dyDescent="0.2"/>
    <row r="3096" s="691" customFormat="1" ht="12.6" customHeight="1" x14ac:dyDescent="0.2"/>
    <row r="3097" s="691" customFormat="1" ht="12.6" customHeight="1" x14ac:dyDescent="0.2"/>
    <row r="3098" s="691" customFormat="1" ht="12.6" customHeight="1" x14ac:dyDescent="0.2"/>
    <row r="3099" s="691" customFormat="1" ht="12.6" customHeight="1" x14ac:dyDescent="0.2"/>
    <row r="3100" s="691" customFormat="1" ht="12.6" customHeight="1" x14ac:dyDescent="0.2"/>
    <row r="3101" s="691" customFormat="1" ht="12.6" customHeight="1" x14ac:dyDescent="0.2"/>
    <row r="3102" s="691" customFormat="1" ht="12.6" customHeight="1" x14ac:dyDescent="0.2"/>
    <row r="3103" s="691" customFormat="1" ht="12.6" customHeight="1" x14ac:dyDescent="0.2"/>
    <row r="3104" s="691" customFormat="1" ht="12.6" customHeight="1" x14ac:dyDescent="0.2"/>
    <row r="3105" s="691" customFormat="1" ht="12.6" customHeight="1" x14ac:dyDescent="0.2"/>
    <row r="3106" s="691" customFormat="1" ht="12.6" customHeight="1" x14ac:dyDescent="0.2"/>
    <row r="3107" s="691" customFormat="1" ht="12.6" customHeight="1" x14ac:dyDescent="0.2"/>
    <row r="3108" s="691" customFormat="1" ht="12.6" customHeight="1" x14ac:dyDescent="0.2"/>
    <row r="3109" s="691" customFormat="1" ht="12.6" customHeight="1" x14ac:dyDescent="0.2"/>
    <row r="3110" s="691" customFormat="1" ht="12.6" customHeight="1" x14ac:dyDescent="0.2"/>
    <row r="3111" s="691" customFormat="1" ht="12.6" customHeight="1" x14ac:dyDescent="0.2"/>
    <row r="3112" s="691" customFormat="1" ht="12.6" customHeight="1" x14ac:dyDescent="0.2"/>
    <row r="3113" s="691" customFormat="1" ht="12.6" customHeight="1" x14ac:dyDescent="0.2"/>
    <row r="3114" s="691" customFormat="1" ht="12.6" customHeight="1" x14ac:dyDescent="0.2"/>
    <row r="3115" s="691" customFormat="1" ht="12.6" customHeight="1" x14ac:dyDescent="0.2"/>
    <row r="3116" s="691" customFormat="1" ht="12.6" customHeight="1" x14ac:dyDescent="0.2"/>
    <row r="3117" s="691" customFormat="1" ht="12.6" customHeight="1" x14ac:dyDescent="0.2"/>
    <row r="3118" s="691" customFormat="1" ht="12.6" customHeight="1" x14ac:dyDescent="0.2"/>
    <row r="3119" s="691" customFormat="1" ht="12.6" customHeight="1" x14ac:dyDescent="0.2"/>
    <row r="3120" s="691" customFormat="1" ht="12.6" customHeight="1" x14ac:dyDescent="0.2"/>
    <row r="3121" s="691" customFormat="1" ht="12.6" customHeight="1" x14ac:dyDescent="0.2"/>
    <row r="3122" s="691" customFormat="1" ht="12.6" customHeight="1" x14ac:dyDescent="0.2"/>
    <row r="3123" s="691" customFormat="1" ht="12.6" customHeight="1" x14ac:dyDescent="0.2"/>
    <row r="3124" s="691" customFormat="1" ht="12.6" customHeight="1" x14ac:dyDescent="0.2"/>
    <row r="3125" s="691" customFormat="1" ht="12.6" customHeight="1" x14ac:dyDescent="0.2"/>
    <row r="3126" s="691" customFormat="1" ht="12.6" customHeight="1" x14ac:dyDescent="0.2"/>
    <row r="3127" s="691" customFormat="1" ht="12.6" customHeight="1" x14ac:dyDescent="0.2"/>
    <row r="3128" s="691" customFormat="1" ht="12.6" customHeight="1" x14ac:dyDescent="0.2"/>
    <row r="3129" s="691" customFormat="1" ht="12.6" customHeight="1" x14ac:dyDescent="0.2"/>
    <row r="3130" s="691" customFormat="1" ht="12.6" customHeight="1" x14ac:dyDescent="0.2"/>
    <row r="3131" s="691" customFormat="1" ht="12.6" customHeight="1" x14ac:dyDescent="0.2"/>
    <row r="3132" s="691" customFormat="1" ht="12.6" customHeight="1" x14ac:dyDescent="0.2"/>
    <row r="3133" s="691" customFormat="1" ht="12.6" customHeight="1" x14ac:dyDescent="0.2"/>
    <row r="3134" s="691" customFormat="1" ht="12.6" customHeight="1" x14ac:dyDescent="0.2"/>
    <row r="3135" s="691" customFormat="1" ht="12.6" customHeight="1" x14ac:dyDescent="0.2"/>
    <row r="3136" s="691" customFormat="1" ht="12.6" customHeight="1" x14ac:dyDescent="0.2"/>
    <row r="3137" s="691" customFormat="1" ht="12.6" customHeight="1" x14ac:dyDescent="0.2"/>
    <row r="3138" s="691" customFormat="1" ht="12.6" customHeight="1" x14ac:dyDescent="0.2"/>
    <row r="3139" s="691" customFormat="1" ht="12.6" customHeight="1" x14ac:dyDescent="0.2"/>
    <row r="3140" s="691" customFormat="1" ht="12.6" customHeight="1" x14ac:dyDescent="0.2"/>
    <row r="3141" s="691" customFormat="1" ht="12.6" customHeight="1" x14ac:dyDescent="0.2"/>
    <row r="3142" s="691" customFormat="1" ht="12.6" customHeight="1" x14ac:dyDescent="0.2"/>
    <row r="3143" s="691" customFormat="1" ht="12.6" customHeight="1" x14ac:dyDescent="0.2"/>
    <row r="3144" s="691" customFormat="1" ht="12.6" customHeight="1" x14ac:dyDescent="0.2"/>
    <row r="3145" s="691" customFormat="1" ht="12.6" customHeight="1" x14ac:dyDescent="0.2"/>
    <row r="3146" s="691" customFormat="1" ht="12.6" customHeight="1" x14ac:dyDescent="0.2"/>
    <row r="3147" s="691" customFormat="1" ht="12.6" customHeight="1" x14ac:dyDescent="0.2"/>
    <row r="3148" s="691" customFormat="1" ht="12.6" customHeight="1" x14ac:dyDescent="0.2"/>
    <row r="3149" s="691" customFormat="1" ht="12.6" customHeight="1" x14ac:dyDescent="0.2"/>
    <row r="3150" s="691" customFormat="1" ht="12.6" customHeight="1" x14ac:dyDescent="0.2"/>
    <row r="3151" s="691" customFormat="1" ht="12.6" customHeight="1" x14ac:dyDescent="0.2"/>
    <row r="3152" s="691" customFormat="1" ht="12.6" customHeight="1" x14ac:dyDescent="0.2"/>
    <row r="3153" s="691" customFormat="1" ht="12.6" customHeight="1" x14ac:dyDescent="0.2"/>
    <row r="3154" s="691" customFormat="1" ht="12.6" customHeight="1" x14ac:dyDescent="0.2"/>
    <row r="3155" s="691" customFormat="1" ht="12.6" customHeight="1" x14ac:dyDescent="0.2"/>
    <row r="3156" s="691" customFormat="1" ht="12.6" customHeight="1" x14ac:dyDescent="0.2"/>
    <row r="3157" s="691" customFormat="1" ht="12.6" customHeight="1" x14ac:dyDescent="0.2"/>
    <row r="3158" s="691" customFormat="1" ht="12.6" customHeight="1" x14ac:dyDescent="0.2"/>
    <row r="3159" s="691" customFormat="1" ht="12.6" customHeight="1" x14ac:dyDescent="0.2"/>
    <row r="3160" s="691" customFormat="1" ht="12.6" customHeight="1" x14ac:dyDescent="0.2"/>
    <row r="3161" s="691" customFormat="1" ht="12.6" customHeight="1" x14ac:dyDescent="0.2"/>
    <row r="3162" s="691" customFormat="1" ht="12.6" customHeight="1" x14ac:dyDescent="0.2"/>
    <row r="3163" s="691" customFormat="1" ht="12.6" customHeight="1" x14ac:dyDescent="0.2"/>
    <row r="3164" s="691" customFormat="1" ht="12.6" customHeight="1" x14ac:dyDescent="0.2"/>
    <row r="3165" s="691" customFormat="1" ht="12.6" customHeight="1" x14ac:dyDescent="0.2"/>
    <row r="3166" s="691" customFormat="1" ht="12.6" customHeight="1" x14ac:dyDescent="0.2"/>
    <row r="3167" s="691" customFormat="1" ht="12.6" customHeight="1" x14ac:dyDescent="0.2"/>
    <row r="3168" s="691" customFormat="1" ht="12.6" customHeight="1" x14ac:dyDescent="0.2"/>
    <row r="3169" s="691" customFormat="1" ht="12.6" customHeight="1" x14ac:dyDescent="0.2"/>
    <row r="3170" s="691" customFormat="1" ht="12.6" customHeight="1" x14ac:dyDescent="0.2"/>
    <row r="3171" s="691" customFormat="1" ht="12.6" customHeight="1" x14ac:dyDescent="0.2"/>
    <row r="3172" s="691" customFormat="1" ht="12.6" customHeight="1" x14ac:dyDescent="0.2"/>
    <row r="3173" s="691" customFormat="1" ht="12.6" customHeight="1" x14ac:dyDescent="0.2"/>
    <row r="3174" s="691" customFormat="1" ht="12.6" customHeight="1" x14ac:dyDescent="0.2"/>
    <row r="3175" s="691" customFormat="1" ht="12.6" customHeight="1" x14ac:dyDescent="0.2"/>
    <row r="3176" s="691" customFormat="1" ht="12.6" customHeight="1" x14ac:dyDescent="0.2"/>
    <row r="3177" s="691" customFormat="1" ht="12.6" customHeight="1" x14ac:dyDescent="0.2"/>
    <row r="3178" s="691" customFormat="1" ht="12.6" customHeight="1" x14ac:dyDescent="0.2"/>
    <row r="3179" s="691" customFormat="1" ht="12.6" customHeight="1" x14ac:dyDescent="0.2"/>
    <row r="3180" s="691" customFormat="1" ht="12.6" customHeight="1" x14ac:dyDescent="0.2"/>
    <row r="3181" s="691" customFormat="1" ht="12.6" customHeight="1" x14ac:dyDescent="0.2"/>
    <row r="3182" s="691" customFormat="1" ht="12.6" customHeight="1" x14ac:dyDescent="0.2"/>
    <row r="3183" s="691" customFormat="1" ht="12.6" customHeight="1" x14ac:dyDescent="0.2"/>
    <row r="3184" s="691" customFormat="1" ht="12.6" customHeight="1" x14ac:dyDescent="0.2"/>
    <row r="3185" s="691" customFormat="1" ht="12.6" customHeight="1" x14ac:dyDescent="0.2"/>
    <row r="3186" s="691" customFormat="1" ht="12.6" customHeight="1" x14ac:dyDescent="0.2"/>
    <row r="3187" s="691" customFormat="1" ht="12.6" customHeight="1" x14ac:dyDescent="0.2"/>
    <row r="3188" s="691" customFormat="1" ht="12.6" customHeight="1" x14ac:dyDescent="0.2"/>
    <row r="3189" s="691" customFormat="1" ht="12.6" customHeight="1" x14ac:dyDescent="0.2"/>
    <row r="3190" s="691" customFormat="1" ht="12.6" customHeight="1" x14ac:dyDescent="0.2"/>
    <row r="3191" s="691" customFormat="1" ht="12.6" customHeight="1" x14ac:dyDescent="0.2"/>
    <row r="3192" s="691" customFormat="1" ht="12.6" customHeight="1" x14ac:dyDescent="0.2"/>
    <row r="3193" s="691" customFormat="1" ht="12.6" customHeight="1" x14ac:dyDescent="0.2"/>
    <row r="3194" s="691" customFormat="1" ht="12.6" customHeight="1" x14ac:dyDescent="0.2"/>
    <row r="3195" s="691" customFormat="1" ht="12.6" customHeight="1" x14ac:dyDescent="0.2"/>
    <row r="3196" s="691" customFormat="1" ht="12.6" customHeight="1" x14ac:dyDescent="0.2"/>
    <row r="3197" s="691" customFormat="1" ht="12.6" customHeight="1" x14ac:dyDescent="0.2"/>
    <row r="3198" s="691" customFormat="1" ht="12.6" customHeight="1" x14ac:dyDescent="0.2"/>
    <row r="3199" s="691" customFormat="1" ht="12.6" customHeight="1" x14ac:dyDescent="0.2"/>
    <row r="3200" s="691" customFormat="1" ht="12.6" customHeight="1" x14ac:dyDescent="0.2"/>
    <row r="3201" s="691" customFormat="1" ht="12.6" customHeight="1" x14ac:dyDescent="0.2"/>
    <row r="3202" s="691" customFormat="1" ht="12.6" customHeight="1" x14ac:dyDescent="0.2"/>
    <row r="3203" s="691" customFormat="1" ht="12.6" customHeight="1" x14ac:dyDescent="0.2"/>
    <row r="3204" s="691" customFormat="1" ht="12.6" customHeight="1" x14ac:dyDescent="0.2"/>
    <row r="3205" s="691" customFormat="1" ht="12.6" customHeight="1" x14ac:dyDescent="0.2"/>
    <row r="3206" s="691" customFormat="1" ht="12.6" customHeight="1" x14ac:dyDescent="0.2"/>
    <row r="3207" s="691" customFormat="1" ht="12.6" customHeight="1" x14ac:dyDescent="0.2"/>
    <row r="3208" s="691" customFormat="1" ht="12.6" customHeight="1" x14ac:dyDescent="0.2"/>
    <row r="3209" s="691" customFormat="1" ht="12.6" customHeight="1" x14ac:dyDescent="0.2"/>
    <row r="3210" s="691" customFormat="1" ht="12.6" customHeight="1" x14ac:dyDescent="0.2"/>
    <row r="3211" s="691" customFormat="1" ht="12.6" customHeight="1" x14ac:dyDescent="0.2"/>
    <row r="3212" s="691" customFormat="1" ht="12.6" customHeight="1" x14ac:dyDescent="0.2"/>
    <row r="3213" s="691" customFormat="1" ht="12.6" customHeight="1" x14ac:dyDescent="0.2"/>
    <row r="3214" s="691" customFormat="1" ht="12.6" customHeight="1" x14ac:dyDescent="0.2"/>
    <row r="3215" s="691" customFormat="1" ht="12.6" customHeight="1" x14ac:dyDescent="0.2"/>
    <row r="3216" s="691" customFormat="1" ht="12.6" customHeight="1" x14ac:dyDescent="0.2"/>
    <row r="3217" s="691" customFormat="1" ht="12.6" customHeight="1" x14ac:dyDescent="0.2"/>
    <row r="3218" s="691" customFormat="1" ht="12.6" customHeight="1" x14ac:dyDescent="0.2"/>
    <row r="3219" s="691" customFormat="1" ht="12.6" customHeight="1" x14ac:dyDescent="0.2"/>
    <row r="3220" s="691" customFormat="1" ht="12.6" customHeight="1" x14ac:dyDescent="0.2"/>
    <row r="3221" s="691" customFormat="1" ht="12.6" customHeight="1" x14ac:dyDescent="0.2"/>
    <row r="3222" s="691" customFormat="1" ht="12.6" customHeight="1" x14ac:dyDescent="0.2"/>
    <row r="3223" s="691" customFormat="1" ht="12.6" customHeight="1" x14ac:dyDescent="0.2"/>
    <row r="3224" s="691" customFormat="1" ht="12.6" customHeight="1" x14ac:dyDescent="0.2"/>
    <row r="3225" s="691" customFormat="1" ht="12.6" customHeight="1" x14ac:dyDescent="0.2"/>
    <row r="3226" s="691" customFormat="1" ht="12.6" customHeight="1" x14ac:dyDescent="0.2"/>
    <row r="3227" s="691" customFormat="1" ht="12.6" customHeight="1" x14ac:dyDescent="0.2"/>
    <row r="3228" s="691" customFormat="1" ht="12.6" customHeight="1" x14ac:dyDescent="0.2"/>
    <row r="3229" s="691" customFormat="1" ht="12.6" customHeight="1" x14ac:dyDescent="0.2"/>
    <row r="3230" s="691" customFormat="1" ht="12.6" customHeight="1" x14ac:dyDescent="0.2"/>
    <row r="3231" s="691" customFormat="1" ht="12.6" customHeight="1" x14ac:dyDescent="0.2"/>
    <row r="3232" s="691" customFormat="1" ht="12.6" customHeight="1" x14ac:dyDescent="0.2"/>
    <row r="3233" s="691" customFormat="1" ht="12.6" customHeight="1" x14ac:dyDescent="0.2"/>
    <row r="3234" s="691" customFormat="1" ht="12.6" customHeight="1" x14ac:dyDescent="0.2"/>
    <row r="3235" s="691" customFormat="1" ht="12.6" customHeight="1" x14ac:dyDescent="0.2"/>
    <row r="3236" s="691" customFormat="1" ht="12.6" customHeight="1" x14ac:dyDescent="0.2"/>
    <row r="3237" s="691" customFormat="1" ht="12.6" customHeight="1" x14ac:dyDescent="0.2"/>
    <row r="3238" s="691" customFormat="1" ht="12.6" customHeight="1" x14ac:dyDescent="0.2"/>
    <row r="3239" s="691" customFormat="1" ht="12.6" customHeight="1" x14ac:dyDescent="0.2"/>
    <row r="3240" s="691" customFormat="1" ht="12.6" customHeight="1" x14ac:dyDescent="0.2"/>
    <row r="3241" s="691" customFormat="1" ht="12.6" customHeight="1" x14ac:dyDescent="0.2"/>
    <row r="3242" s="691" customFormat="1" ht="12.6" customHeight="1" x14ac:dyDescent="0.2"/>
    <row r="3243" s="691" customFormat="1" ht="12.6" customHeight="1" x14ac:dyDescent="0.2"/>
    <row r="3244" s="691" customFormat="1" ht="12.6" customHeight="1" x14ac:dyDescent="0.2"/>
    <row r="3245" s="691" customFormat="1" ht="12.6" customHeight="1" x14ac:dyDescent="0.2"/>
    <row r="3246" s="691" customFormat="1" ht="12.6" customHeight="1" x14ac:dyDescent="0.2"/>
    <row r="3247" s="691" customFormat="1" ht="12.6" customHeight="1" x14ac:dyDescent="0.2"/>
    <row r="3248" s="691" customFormat="1" ht="12.6" customHeight="1" x14ac:dyDescent="0.2"/>
    <row r="3249" s="691" customFormat="1" ht="12.6" customHeight="1" x14ac:dyDescent="0.2"/>
    <row r="3250" s="691" customFormat="1" ht="12.6" customHeight="1" x14ac:dyDescent="0.2"/>
    <row r="3251" s="691" customFormat="1" ht="12.6" customHeight="1" x14ac:dyDescent="0.2"/>
    <row r="3252" s="691" customFormat="1" ht="12.6" customHeight="1" x14ac:dyDescent="0.2"/>
    <row r="3253" s="691" customFormat="1" ht="12.6" customHeight="1" x14ac:dyDescent="0.2"/>
    <row r="3254" s="691" customFormat="1" ht="12.6" customHeight="1" x14ac:dyDescent="0.2"/>
    <row r="3255" s="691" customFormat="1" ht="12.6" customHeight="1" x14ac:dyDescent="0.2"/>
    <row r="3256" s="691" customFormat="1" ht="12.6" customHeight="1" x14ac:dyDescent="0.2"/>
    <row r="3257" s="691" customFormat="1" ht="12.6" customHeight="1" x14ac:dyDescent="0.2"/>
    <row r="3258" s="691" customFormat="1" ht="12.6" customHeight="1" x14ac:dyDescent="0.2"/>
    <row r="3259" s="691" customFormat="1" ht="12.6" customHeight="1" x14ac:dyDescent="0.2"/>
    <row r="3260" s="691" customFormat="1" ht="12.6" customHeight="1" x14ac:dyDescent="0.2"/>
    <row r="3261" s="691" customFormat="1" ht="12.6" customHeight="1" x14ac:dyDescent="0.2"/>
    <row r="3262" s="691" customFormat="1" ht="12.6" customHeight="1" x14ac:dyDescent="0.2"/>
    <row r="3263" s="691" customFormat="1" ht="12.6" customHeight="1" x14ac:dyDescent="0.2"/>
    <row r="3264" s="691" customFormat="1" ht="12.6" customHeight="1" x14ac:dyDescent="0.2"/>
    <row r="3265" s="691" customFormat="1" ht="12.6" customHeight="1" x14ac:dyDescent="0.2"/>
    <row r="3266" s="691" customFormat="1" ht="12.6" customHeight="1" x14ac:dyDescent="0.2"/>
    <row r="3267" s="691" customFormat="1" ht="12.6" customHeight="1" x14ac:dyDescent="0.2"/>
    <row r="3268" s="691" customFormat="1" ht="12.6" customHeight="1" x14ac:dyDescent="0.2"/>
    <row r="3269" s="691" customFormat="1" ht="12.6" customHeight="1" x14ac:dyDescent="0.2"/>
    <row r="3270" s="691" customFormat="1" ht="12.6" customHeight="1" x14ac:dyDescent="0.2"/>
    <row r="3271" s="691" customFormat="1" ht="12.6" customHeight="1" x14ac:dyDescent="0.2"/>
    <row r="3272" s="691" customFormat="1" ht="12.6" customHeight="1" x14ac:dyDescent="0.2"/>
    <row r="3273" s="691" customFormat="1" ht="12.6" customHeight="1" x14ac:dyDescent="0.2"/>
    <row r="3274" s="691" customFormat="1" ht="12.6" customHeight="1" x14ac:dyDescent="0.2"/>
    <row r="3275" s="691" customFormat="1" ht="12.6" customHeight="1" x14ac:dyDescent="0.2"/>
    <row r="3276" s="691" customFormat="1" ht="12.6" customHeight="1" x14ac:dyDescent="0.2"/>
    <row r="3277" s="691" customFormat="1" ht="12.6" customHeight="1" x14ac:dyDescent="0.2"/>
    <row r="3278" s="691" customFormat="1" ht="12.6" customHeight="1" x14ac:dyDescent="0.2"/>
    <row r="3279" s="691" customFormat="1" ht="12.6" customHeight="1" x14ac:dyDescent="0.2"/>
    <row r="3280" s="691" customFormat="1" ht="12.6" customHeight="1" x14ac:dyDescent="0.2"/>
    <row r="3281" s="691" customFormat="1" ht="12.6" customHeight="1" x14ac:dyDescent="0.2"/>
    <row r="3282" s="691" customFormat="1" ht="12.6" customHeight="1" x14ac:dyDescent="0.2"/>
    <row r="3283" s="691" customFormat="1" ht="12.6" customHeight="1" x14ac:dyDescent="0.2"/>
    <row r="3284" s="691" customFormat="1" ht="12.6" customHeight="1" x14ac:dyDescent="0.2"/>
    <row r="3285" s="691" customFormat="1" ht="12.6" customHeight="1" x14ac:dyDescent="0.2"/>
    <row r="3286" s="691" customFormat="1" ht="12.6" customHeight="1" x14ac:dyDescent="0.2"/>
    <row r="3287" s="691" customFormat="1" ht="12.6" customHeight="1" x14ac:dyDescent="0.2"/>
    <row r="3288" s="691" customFormat="1" ht="12.6" customHeight="1" x14ac:dyDescent="0.2"/>
    <row r="3289" s="691" customFormat="1" ht="12.6" customHeight="1" x14ac:dyDescent="0.2"/>
    <row r="3290" s="691" customFormat="1" ht="12.6" customHeight="1" x14ac:dyDescent="0.2"/>
    <row r="3291" s="691" customFormat="1" ht="12.6" customHeight="1" x14ac:dyDescent="0.2"/>
    <row r="3292" s="691" customFormat="1" ht="12.6" customHeight="1" x14ac:dyDescent="0.2"/>
    <row r="3293" s="691" customFormat="1" ht="12.6" customHeight="1" x14ac:dyDescent="0.2"/>
    <row r="3294" s="691" customFormat="1" ht="12.6" customHeight="1" x14ac:dyDescent="0.2"/>
    <row r="3295" s="691" customFormat="1" ht="12.6" customHeight="1" x14ac:dyDescent="0.2"/>
    <row r="3296" s="691" customFormat="1" ht="12.6" customHeight="1" x14ac:dyDescent="0.2"/>
    <row r="3297" s="691" customFormat="1" ht="12.6" customHeight="1" x14ac:dyDescent="0.2"/>
    <row r="3298" s="691" customFormat="1" ht="12.6" customHeight="1" x14ac:dyDescent="0.2"/>
    <row r="3299" s="691" customFormat="1" ht="12.6" customHeight="1" x14ac:dyDescent="0.2"/>
    <row r="3300" s="691" customFormat="1" ht="12.6" customHeight="1" x14ac:dyDescent="0.2"/>
    <row r="3301" s="691" customFormat="1" ht="12.6" customHeight="1" x14ac:dyDescent="0.2"/>
    <row r="3302" s="691" customFormat="1" ht="12.6" customHeight="1" x14ac:dyDescent="0.2"/>
    <row r="3303" s="691" customFormat="1" ht="12.6" customHeight="1" x14ac:dyDescent="0.2"/>
    <row r="3304" s="691" customFormat="1" ht="12.6" customHeight="1" x14ac:dyDescent="0.2"/>
    <row r="3305" s="691" customFormat="1" ht="12.6" customHeight="1" x14ac:dyDescent="0.2"/>
    <row r="3306" s="691" customFormat="1" ht="12.6" customHeight="1" x14ac:dyDescent="0.2"/>
    <row r="3307" s="691" customFormat="1" ht="12.6" customHeight="1" x14ac:dyDescent="0.2"/>
    <row r="3308" s="691" customFormat="1" ht="12.6" customHeight="1" x14ac:dyDescent="0.2"/>
    <row r="3309" s="691" customFormat="1" ht="12.6" customHeight="1" x14ac:dyDescent="0.2"/>
    <row r="3310" s="691" customFormat="1" ht="12.6" customHeight="1" x14ac:dyDescent="0.2"/>
    <row r="3311" s="691" customFormat="1" ht="12.6" customHeight="1" x14ac:dyDescent="0.2"/>
    <row r="3312" s="691" customFormat="1" ht="12.6" customHeight="1" x14ac:dyDescent="0.2"/>
    <row r="3313" s="691" customFormat="1" ht="12.6" customHeight="1" x14ac:dyDescent="0.2"/>
    <row r="3314" s="691" customFormat="1" ht="12.6" customHeight="1" x14ac:dyDescent="0.2"/>
    <row r="3315" s="691" customFormat="1" ht="12.6" customHeight="1" x14ac:dyDescent="0.2"/>
    <row r="3316" s="691" customFormat="1" ht="12.6" customHeight="1" x14ac:dyDescent="0.2"/>
    <row r="3317" s="691" customFormat="1" ht="12.6" customHeight="1" x14ac:dyDescent="0.2"/>
    <row r="3318" s="691" customFormat="1" ht="12.6" customHeight="1" x14ac:dyDescent="0.2"/>
    <row r="3319" s="691" customFormat="1" ht="12.6" customHeight="1" x14ac:dyDescent="0.2"/>
    <row r="3320" s="691" customFormat="1" ht="12.6" customHeight="1" x14ac:dyDescent="0.2"/>
    <row r="3321" s="691" customFormat="1" ht="12.6" customHeight="1" x14ac:dyDescent="0.2"/>
    <row r="3322" s="691" customFormat="1" ht="12.6" customHeight="1" x14ac:dyDescent="0.2"/>
    <row r="3323" s="691" customFormat="1" ht="12.6" customHeight="1" x14ac:dyDescent="0.2"/>
    <row r="3324" s="691" customFormat="1" ht="12.6" customHeight="1" x14ac:dyDescent="0.2"/>
    <row r="3325" s="691" customFormat="1" ht="12.6" customHeight="1" x14ac:dyDescent="0.2"/>
    <row r="3326" s="691" customFormat="1" ht="12.6" customHeight="1" x14ac:dyDescent="0.2"/>
    <row r="3327" s="691" customFormat="1" ht="12.6" customHeight="1" x14ac:dyDescent="0.2"/>
    <row r="3328" s="691" customFormat="1" ht="12.6" customHeight="1" x14ac:dyDescent="0.2"/>
    <row r="3329" s="691" customFormat="1" ht="12.6" customHeight="1" x14ac:dyDescent="0.2"/>
    <row r="3330" s="691" customFormat="1" ht="12.6" customHeight="1" x14ac:dyDescent="0.2"/>
    <row r="3331" s="691" customFormat="1" ht="12.6" customHeight="1" x14ac:dyDescent="0.2"/>
    <row r="3332" s="691" customFormat="1" ht="12.6" customHeight="1" x14ac:dyDescent="0.2"/>
    <row r="3333" s="691" customFormat="1" ht="12.6" customHeight="1" x14ac:dyDescent="0.2"/>
    <row r="3334" s="691" customFormat="1" ht="12.6" customHeight="1" x14ac:dyDescent="0.2"/>
    <row r="3335" s="691" customFormat="1" ht="12.6" customHeight="1" x14ac:dyDescent="0.2"/>
    <row r="3336" s="691" customFormat="1" ht="12.6" customHeight="1" x14ac:dyDescent="0.2"/>
    <row r="3337" s="691" customFormat="1" ht="12.6" customHeight="1" x14ac:dyDescent="0.2"/>
    <row r="3338" s="691" customFormat="1" ht="12.6" customHeight="1" x14ac:dyDescent="0.2"/>
    <row r="3339" s="691" customFormat="1" ht="12.6" customHeight="1" x14ac:dyDescent="0.2"/>
    <row r="3340" s="691" customFormat="1" ht="12.6" customHeight="1" x14ac:dyDescent="0.2"/>
    <row r="3341" s="691" customFormat="1" ht="12.6" customHeight="1" x14ac:dyDescent="0.2"/>
    <row r="3342" s="691" customFormat="1" ht="12.6" customHeight="1" x14ac:dyDescent="0.2"/>
    <row r="3343" s="691" customFormat="1" ht="12.6" customHeight="1" x14ac:dyDescent="0.2"/>
    <row r="3344" s="691" customFormat="1" ht="12.6" customHeight="1" x14ac:dyDescent="0.2"/>
    <row r="3345" s="691" customFormat="1" ht="12.6" customHeight="1" x14ac:dyDescent="0.2"/>
    <row r="3346" s="691" customFormat="1" ht="12.6" customHeight="1" x14ac:dyDescent="0.2"/>
    <row r="3347" s="691" customFormat="1" ht="12.6" customHeight="1" x14ac:dyDescent="0.2"/>
    <row r="3348" s="691" customFormat="1" ht="12.6" customHeight="1" x14ac:dyDescent="0.2"/>
    <row r="3349" s="691" customFormat="1" ht="12.6" customHeight="1" x14ac:dyDescent="0.2"/>
    <row r="3350" s="691" customFormat="1" ht="12.6" customHeight="1" x14ac:dyDescent="0.2"/>
    <row r="3351" s="691" customFormat="1" ht="12.6" customHeight="1" x14ac:dyDescent="0.2"/>
    <row r="3352" s="691" customFormat="1" ht="12.6" customHeight="1" x14ac:dyDescent="0.2"/>
    <row r="3353" s="691" customFormat="1" ht="12.6" customHeight="1" x14ac:dyDescent="0.2"/>
    <row r="3354" s="691" customFormat="1" ht="12.6" customHeight="1" x14ac:dyDescent="0.2"/>
    <row r="3355" s="691" customFormat="1" ht="12.6" customHeight="1" x14ac:dyDescent="0.2"/>
    <row r="3356" s="691" customFormat="1" ht="12.6" customHeight="1" x14ac:dyDescent="0.2"/>
    <row r="3357" s="691" customFormat="1" ht="12.6" customHeight="1" x14ac:dyDescent="0.2"/>
    <row r="3358" s="691" customFormat="1" ht="12.6" customHeight="1" x14ac:dyDescent="0.2"/>
    <row r="3359" s="691" customFormat="1" ht="12.6" customHeight="1" x14ac:dyDescent="0.2"/>
    <row r="3360" s="691" customFormat="1" ht="12.6" customHeight="1" x14ac:dyDescent="0.2"/>
    <row r="3361" s="691" customFormat="1" ht="12.6" customHeight="1" x14ac:dyDescent="0.2"/>
    <row r="3362" s="691" customFormat="1" ht="12.6" customHeight="1" x14ac:dyDescent="0.2"/>
    <row r="3363" s="691" customFormat="1" ht="12.6" customHeight="1" x14ac:dyDescent="0.2"/>
    <row r="3364" s="691" customFormat="1" ht="12.6" customHeight="1" x14ac:dyDescent="0.2"/>
    <row r="3365" s="691" customFormat="1" ht="12.6" customHeight="1" x14ac:dyDescent="0.2"/>
    <row r="3366" s="691" customFormat="1" ht="12.6" customHeight="1" x14ac:dyDescent="0.2"/>
    <row r="3367" s="691" customFormat="1" ht="12.6" customHeight="1" x14ac:dyDescent="0.2"/>
    <row r="3368" s="691" customFormat="1" ht="12.6" customHeight="1" x14ac:dyDescent="0.2"/>
    <row r="3369" s="691" customFormat="1" ht="12.6" customHeight="1" x14ac:dyDescent="0.2"/>
    <row r="3370" s="691" customFormat="1" ht="12.6" customHeight="1" x14ac:dyDescent="0.2"/>
    <row r="3371" s="691" customFormat="1" ht="12.6" customHeight="1" x14ac:dyDescent="0.2"/>
    <row r="3372" s="691" customFormat="1" ht="12.6" customHeight="1" x14ac:dyDescent="0.2"/>
    <row r="3373" s="691" customFormat="1" ht="12.6" customHeight="1" x14ac:dyDescent="0.2"/>
    <row r="3374" s="691" customFormat="1" ht="12.6" customHeight="1" x14ac:dyDescent="0.2"/>
    <row r="3375" s="691" customFormat="1" ht="12.6" customHeight="1" x14ac:dyDescent="0.2"/>
    <row r="3376" s="691" customFormat="1" ht="12.6" customHeight="1" x14ac:dyDescent="0.2"/>
    <row r="3377" s="691" customFormat="1" ht="12.6" customHeight="1" x14ac:dyDescent="0.2"/>
    <row r="3378" s="691" customFormat="1" ht="12.6" customHeight="1" x14ac:dyDescent="0.2"/>
    <row r="3379" s="691" customFormat="1" ht="12.6" customHeight="1" x14ac:dyDescent="0.2"/>
    <row r="3380" s="691" customFormat="1" ht="12.6" customHeight="1" x14ac:dyDescent="0.2"/>
    <row r="3381" s="691" customFormat="1" ht="12.6" customHeight="1" x14ac:dyDescent="0.2"/>
    <row r="3382" s="691" customFormat="1" ht="12.6" customHeight="1" x14ac:dyDescent="0.2"/>
    <row r="3383" s="691" customFormat="1" ht="12.6" customHeight="1" x14ac:dyDescent="0.2"/>
    <row r="3384" s="691" customFormat="1" ht="12.6" customHeight="1" x14ac:dyDescent="0.2"/>
    <row r="3385" s="691" customFormat="1" ht="12.6" customHeight="1" x14ac:dyDescent="0.2"/>
    <row r="3386" s="691" customFormat="1" ht="12.6" customHeight="1" x14ac:dyDescent="0.2"/>
    <row r="3387" s="691" customFormat="1" ht="12.6" customHeight="1" x14ac:dyDescent="0.2"/>
    <row r="3388" s="691" customFormat="1" ht="12.6" customHeight="1" x14ac:dyDescent="0.2"/>
    <row r="3389" s="691" customFormat="1" ht="12.6" customHeight="1" x14ac:dyDescent="0.2"/>
    <row r="3390" s="691" customFormat="1" ht="12.6" customHeight="1" x14ac:dyDescent="0.2"/>
    <row r="3391" s="691" customFormat="1" ht="12.6" customHeight="1" x14ac:dyDescent="0.2"/>
    <row r="3392" s="691" customFormat="1" ht="12.6" customHeight="1" x14ac:dyDescent="0.2"/>
    <row r="3393" s="691" customFormat="1" ht="12.6" customHeight="1" x14ac:dyDescent="0.2"/>
    <row r="3394" s="691" customFormat="1" ht="12.6" customHeight="1" x14ac:dyDescent="0.2"/>
    <row r="3395" s="691" customFormat="1" ht="12.6" customHeight="1" x14ac:dyDescent="0.2"/>
    <row r="3396" s="691" customFormat="1" ht="12.6" customHeight="1" x14ac:dyDescent="0.2"/>
    <row r="3397" s="691" customFormat="1" ht="12.6" customHeight="1" x14ac:dyDescent="0.2"/>
    <row r="3398" s="691" customFormat="1" ht="12.6" customHeight="1" x14ac:dyDescent="0.2"/>
    <row r="3399" s="691" customFormat="1" ht="12.6" customHeight="1" x14ac:dyDescent="0.2"/>
    <row r="3400" s="691" customFormat="1" ht="12.6" customHeight="1" x14ac:dyDescent="0.2"/>
    <row r="3401" s="691" customFormat="1" ht="12.6" customHeight="1" x14ac:dyDescent="0.2"/>
    <row r="3402" s="691" customFormat="1" ht="12.6" customHeight="1" x14ac:dyDescent="0.2"/>
    <row r="3403" s="691" customFormat="1" ht="12.6" customHeight="1" x14ac:dyDescent="0.2"/>
    <row r="3404" s="691" customFormat="1" ht="12.6" customHeight="1" x14ac:dyDescent="0.2"/>
    <row r="3405" s="691" customFormat="1" ht="12.6" customHeight="1" x14ac:dyDescent="0.2"/>
    <row r="3406" s="691" customFormat="1" ht="12.6" customHeight="1" x14ac:dyDescent="0.2"/>
    <row r="3407" s="691" customFormat="1" ht="12.6" customHeight="1" x14ac:dyDescent="0.2"/>
    <row r="3408" s="691" customFormat="1" ht="12.6" customHeight="1" x14ac:dyDescent="0.2"/>
    <row r="3409" s="691" customFormat="1" ht="12.6" customHeight="1" x14ac:dyDescent="0.2"/>
    <row r="3410" s="691" customFormat="1" ht="12.6" customHeight="1" x14ac:dyDescent="0.2"/>
    <row r="3411" s="691" customFormat="1" ht="12.6" customHeight="1" x14ac:dyDescent="0.2"/>
    <row r="3412" s="691" customFormat="1" ht="12.6" customHeight="1" x14ac:dyDescent="0.2"/>
    <row r="3413" s="691" customFormat="1" ht="12.6" customHeight="1" x14ac:dyDescent="0.2"/>
    <row r="3414" s="691" customFormat="1" ht="12.6" customHeight="1" x14ac:dyDescent="0.2"/>
    <row r="3415" s="691" customFormat="1" ht="12.6" customHeight="1" x14ac:dyDescent="0.2"/>
    <row r="3416" s="691" customFormat="1" ht="12.6" customHeight="1" x14ac:dyDescent="0.2"/>
    <row r="3417" s="691" customFormat="1" ht="12.6" customHeight="1" x14ac:dyDescent="0.2"/>
    <row r="3418" s="691" customFormat="1" ht="12.6" customHeight="1" x14ac:dyDescent="0.2"/>
    <row r="3419" s="691" customFormat="1" ht="12.6" customHeight="1" x14ac:dyDescent="0.2"/>
    <row r="3420" s="691" customFormat="1" ht="12.6" customHeight="1" x14ac:dyDescent="0.2"/>
    <row r="3421" s="691" customFormat="1" ht="12.6" customHeight="1" x14ac:dyDescent="0.2"/>
    <row r="3422" s="691" customFormat="1" ht="12.6" customHeight="1" x14ac:dyDescent="0.2"/>
    <row r="3423" s="691" customFormat="1" ht="12.6" customHeight="1" x14ac:dyDescent="0.2"/>
    <row r="3424" s="691" customFormat="1" ht="12.6" customHeight="1" x14ac:dyDescent="0.2"/>
    <row r="3425" s="691" customFormat="1" ht="12.6" customHeight="1" x14ac:dyDescent="0.2"/>
    <row r="3426" s="691" customFormat="1" ht="12.6" customHeight="1" x14ac:dyDescent="0.2"/>
    <row r="3427" s="691" customFormat="1" ht="12.6" customHeight="1" x14ac:dyDescent="0.2"/>
    <row r="3428" s="691" customFormat="1" ht="12.6" customHeight="1" x14ac:dyDescent="0.2"/>
    <row r="3429" s="691" customFormat="1" ht="12.6" customHeight="1" x14ac:dyDescent="0.2"/>
    <row r="3430" s="691" customFormat="1" ht="12.6" customHeight="1" x14ac:dyDescent="0.2"/>
    <row r="3431" s="691" customFormat="1" ht="12.6" customHeight="1" x14ac:dyDescent="0.2"/>
    <row r="3432" s="691" customFormat="1" ht="12.6" customHeight="1" x14ac:dyDescent="0.2"/>
    <row r="3433" s="691" customFormat="1" ht="12.6" customHeight="1" x14ac:dyDescent="0.2"/>
    <row r="3434" s="691" customFormat="1" ht="12.6" customHeight="1" x14ac:dyDescent="0.2"/>
    <row r="3435" s="691" customFormat="1" ht="12.6" customHeight="1" x14ac:dyDescent="0.2"/>
    <row r="3436" s="691" customFormat="1" ht="12.6" customHeight="1" x14ac:dyDescent="0.2"/>
    <row r="3437" s="691" customFormat="1" ht="12.6" customHeight="1" x14ac:dyDescent="0.2"/>
    <row r="3438" s="691" customFormat="1" ht="12.6" customHeight="1" x14ac:dyDescent="0.2"/>
    <row r="3439" s="691" customFormat="1" ht="12.6" customHeight="1" x14ac:dyDescent="0.2"/>
    <row r="3440" s="691" customFormat="1" ht="12.6" customHeight="1" x14ac:dyDescent="0.2"/>
    <row r="3441" s="691" customFormat="1" ht="12.6" customHeight="1" x14ac:dyDescent="0.2"/>
    <row r="3442" s="691" customFormat="1" ht="12.6" customHeight="1" x14ac:dyDescent="0.2"/>
    <row r="3443" s="691" customFormat="1" ht="12.6" customHeight="1" x14ac:dyDescent="0.2"/>
    <row r="3444" s="691" customFormat="1" ht="12.6" customHeight="1" x14ac:dyDescent="0.2"/>
    <row r="3445" s="691" customFormat="1" ht="12.6" customHeight="1" x14ac:dyDescent="0.2"/>
    <row r="3446" s="691" customFormat="1" ht="12.6" customHeight="1" x14ac:dyDescent="0.2"/>
    <row r="3447" s="691" customFormat="1" ht="12.6" customHeight="1" x14ac:dyDescent="0.2"/>
    <row r="3448" s="691" customFormat="1" ht="12.6" customHeight="1" x14ac:dyDescent="0.2"/>
    <row r="3449" s="691" customFormat="1" ht="12.6" customHeight="1" x14ac:dyDescent="0.2"/>
    <row r="3450" s="691" customFormat="1" ht="12.6" customHeight="1" x14ac:dyDescent="0.2"/>
    <row r="3451" s="691" customFormat="1" ht="12.6" customHeight="1" x14ac:dyDescent="0.2"/>
    <row r="3452" s="691" customFormat="1" ht="12.6" customHeight="1" x14ac:dyDescent="0.2"/>
    <row r="3453" s="691" customFormat="1" ht="12.6" customHeight="1" x14ac:dyDescent="0.2"/>
    <row r="3454" s="691" customFormat="1" ht="12.6" customHeight="1" x14ac:dyDescent="0.2"/>
    <row r="3455" s="691" customFormat="1" ht="12.6" customHeight="1" x14ac:dyDescent="0.2"/>
    <row r="3456" s="691" customFormat="1" ht="12.6" customHeight="1" x14ac:dyDescent="0.2"/>
    <row r="3457" s="691" customFormat="1" ht="12.6" customHeight="1" x14ac:dyDescent="0.2"/>
    <row r="3458" s="691" customFormat="1" ht="12.6" customHeight="1" x14ac:dyDescent="0.2"/>
    <row r="3459" s="691" customFormat="1" ht="12.6" customHeight="1" x14ac:dyDescent="0.2"/>
    <row r="3460" s="691" customFormat="1" ht="12.6" customHeight="1" x14ac:dyDescent="0.2"/>
    <row r="3461" s="691" customFormat="1" ht="12.6" customHeight="1" x14ac:dyDescent="0.2"/>
    <row r="3462" s="691" customFormat="1" ht="12.6" customHeight="1" x14ac:dyDescent="0.2"/>
    <row r="3463" s="691" customFormat="1" ht="12.6" customHeight="1" x14ac:dyDescent="0.2"/>
    <row r="3464" s="691" customFormat="1" ht="12.6" customHeight="1" x14ac:dyDescent="0.2"/>
    <row r="3465" s="691" customFormat="1" ht="12.6" customHeight="1" x14ac:dyDescent="0.2"/>
    <row r="3466" s="691" customFormat="1" ht="12.6" customHeight="1" x14ac:dyDescent="0.2"/>
    <row r="3467" s="691" customFormat="1" ht="12.6" customHeight="1" x14ac:dyDescent="0.2"/>
    <row r="3468" s="691" customFormat="1" ht="12.6" customHeight="1" x14ac:dyDescent="0.2"/>
    <row r="3469" s="691" customFormat="1" ht="12.6" customHeight="1" x14ac:dyDescent="0.2"/>
    <row r="3470" s="691" customFormat="1" ht="12.6" customHeight="1" x14ac:dyDescent="0.2"/>
    <row r="3471" s="691" customFormat="1" ht="12.6" customHeight="1" x14ac:dyDescent="0.2"/>
    <row r="3472" s="691" customFormat="1" ht="12.6" customHeight="1" x14ac:dyDescent="0.2"/>
    <row r="3473" s="691" customFormat="1" ht="12.6" customHeight="1" x14ac:dyDescent="0.2"/>
    <row r="3474" s="691" customFormat="1" ht="12.6" customHeight="1" x14ac:dyDescent="0.2"/>
    <row r="3475" s="691" customFormat="1" ht="12.6" customHeight="1" x14ac:dyDescent="0.2"/>
    <row r="3476" s="691" customFormat="1" ht="12.6" customHeight="1" x14ac:dyDescent="0.2"/>
    <row r="3477" s="691" customFormat="1" ht="12.6" customHeight="1" x14ac:dyDescent="0.2"/>
    <row r="3478" s="691" customFormat="1" ht="12.6" customHeight="1" x14ac:dyDescent="0.2"/>
    <row r="3479" s="691" customFormat="1" ht="12.6" customHeight="1" x14ac:dyDescent="0.2"/>
    <row r="3480" s="691" customFormat="1" ht="12.6" customHeight="1" x14ac:dyDescent="0.2"/>
    <row r="3481" s="691" customFormat="1" ht="12.6" customHeight="1" x14ac:dyDescent="0.2"/>
    <row r="3482" s="691" customFormat="1" ht="12.6" customHeight="1" x14ac:dyDescent="0.2"/>
    <row r="3483" s="691" customFormat="1" ht="12.6" customHeight="1" x14ac:dyDescent="0.2"/>
    <row r="3484" s="691" customFormat="1" ht="12.6" customHeight="1" x14ac:dyDescent="0.2"/>
    <row r="3485" s="691" customFormat="1" ht="12.6" customHeight="1" x14ac:dyDescent="0.2"/>
    <row r="3486" s="691" customFormat="1" ht="12.6" customHeight="1" x14ac:dyDescent="0.2"/>
    <row r="3487" s="691" customFormat="1" ht="12.6" customHeight="1" x14ac:dyDescent="0.2"/>
    <row r="3488" s="691" customFormat="1" ht="12.6" customHeight="1" x14ac:dyDescent="0.2"/>
    <row r="3489" s="691" customFormat="1" ht="12.6" customHeight="1" x14ac:dyDescent="0.2"/>
    <row r="3490" s="691" customFormat="1" ht="12.6" customHeight="1" x14ac:dyDescent="0.2"/>
    <row r="3491" s="691" customFormat="1" ht="12.6" customHeight="1" x14ac:dyDescent="0.2"/>
    <row r="3492" s="691" customFormat="1" ht="12.6" customHeight="1" x14ac:dyDescent="0.2"/>
    <row r="3493" s="691" customFormat="1" ht="12.6" customHeight="1" x14ac:dyDescent="0.2"/>
    <row r="3494" s="691" customFormat="1" ht="12.6" customHeight="1" x14ac:dyDescent="0.2"/>
    <row r="3495" s="691" customFormat="1" ht="12.6" customHeight="1" x14ac:dyDescent="0.2"/>
    <row r="3496" s="691" customFormat="1" ht="12.6" customHeight="1" x14ac:dyDescent="0.2"/>
    <row r="3497" s="691" customFormat="1" ht="12.6" customHeight="1" x14ac:dyDescent="0.2"/>
    <row r="3498" s="691" customFormat="1" ht="12.6" customHeight="1" x14ac:dyDescent="0.2"/>
    <row r="3499" s="691" customFormat="1" ht="12.6" customHeight="1" x14ac:dyDescent="0.2"/>
    <row r="3500" s="691" customFormat="1" ht="12.6" customHeight="1" x14ac:dyDescent="0.2"/>
    <row r="3501" s="691" customFormat="1" ht="12.6" customHeight="1" x14ac:dyDescent="0.2"/>
    <row r="3502" s="691" customFormat="1" ht="12.6" customHeight="1" x14ac:dyDescent="0.2"/>
    <row r="3503" s="691" customFormat="1" ht="12.6" customHeight="1" x14ac:dyDescent="0.2"/>
    <row r="3504" s="691" customFormat="1" ht="12.6" customHeight="1" x14ac:dyDescent="0.2"/>
    <row r="3505" s="691" customFormat="1" ht="12.6" customHeight="1" x14ac:dyDescent="0.2"/>
    <row r="3506" s="691" customFormat="1" ht="12.6" customHeight="1" x14ac:dyDescent="0.2"/>
    <row r="3507" s="691" customFormat="1" ht="12.6" customHeight="1" x14ac:dyDescent="0.2"/>
    <row r="3508" s="691" customFormat="1" ht="12.6" customHeight="1" x14ac:dyDescent="0.2"/>
    <row r="3509" s="691" customFormat="1" ht="12.6" customHeight="1" x14ac:dyDescent="0.2"/>
    <row r="3510" s="691" customFormat="1" ht="12.6" customHeight="1" x14ac:dyDescent="0.2"/>
    <row r="3511" s="691" customFormat="1" ht="12.6" customHeight="1" x14ac:dyDescent="0.2"/>
    <row r="3512" s="691" customFormat="1" ht="12.6" customHeight="1" x14ac:dyDescent="0.2"/>
    <row r="3513" s="691" customFormat="1" ht="12.6" customHeight="1" x14ac:dyDescent="0.2"/>
    <row r="3514" s="691" customFormat="1" ht="12.6" customHeight="1" x14ac:dyDescent="0.2"/>
    <row r="3515" s="691" customFormat="1" ht="12.6" customHeight="1" x14ac:dyDescent="0.2"/>
    <row r="3516" s="691" customFormat="1" ht="12.6" customHeight="1" x14ac:dyDescent="0.2"/>
    <row r="3517" s="691" customFormat="1" ht="12.6" customHeight="1" x14ac:dyDescent="0.2"/>
    <row r="3518" s="691" customFormat="1" ht="12.6" customHeight="1" x14ac:dyDescent="0.2"/>
    <row r="3519" s="691" customFormat="1" ht="12.6" customHeight="1" x14ac:dyDescent="0.2"/>
    <row r="3520" s="691" customFormat="1" ht="12.6" customHeight="1" x14ac:dyDescent="0.2"/>
    <row r="3521" s="691" customFormat="1" ht="12.6" customHeight="1" x14ac:dyDescent="0.2"/>
    <row r="3522" s="691" customFormat="1" ht="12.6" customHeight="1" x14ac:dyDescent="0.2"/>
    <row r="3523" s="691" customFormat="1" ht="12.6" customHeight="1" x14ac:dyDescent="0.2"/>
    <row r="3524" s="691" customFormat="1" ht="12.6" customHeight="1" x14ac:dyDescent="0.2"/>
    <row r="3525" s="691" customFormat="1" ht="12.6" customHeight="1" x14ac:dyDescent="0.2"/>
    <row r="3526" s="691" customFormat="1" ht="12.6" customHeight="1" x14ac:dyDescent="0.2"/>
    <row r="3527" s="691" customFormat="1" ht="12.6" customHeight="1" x14ac:dyDescent="0.2"/>
    <row r="3528" s="691" customFormat="1" ht="12.6" customHeight="1" x14ac:dyDescent="0.2"/>
    <row r="3529" s="691" customFormat="1" ht="12.6" customHeight="1" x14ac:dyDescent="0.2"/>
    <row r="3530" s="691" customFormat="1" ht="12.6" customHeight="1" x14ac:dyDescent="0.2"/>
    <row r="3531" s="691" customFormat="1" ht="12.6" customHeight="1" x14ac:dyDescent="0.2"/>
    <row r="3532" s="691" customFormat="1" ht="12.6" customHeight="1" x14ac:dyDescent="0.2"/>
    <row r="3533" s="691" customFormat="1" ht="12.6" customHeight="1" x14ac:dyDescent="0.2"/>
    <row r="3534" s="691" customFormat="1" ht="12.6" customHeight="1" x14ac:dyDescent="0.2"/>
    <row r="3535" s="691" customFormat="1" ht="12.6" customHeight="1" x14ac:dyDescent="0.2"/>
    <row r="3536" s="691" customFormat="1" ht="12.6" customHeight="1" x14ac:dyDescent="0.2"/>
    <row r="3537" s="691" customFormat="1" ht="12.6" customHeight="1" x14ac:dyDescent="0.2"/>
    <row r="3538" s="691" customFormat="1" ht="12.6" customHeight="1" x14ac:dyDescent="0.2"/>
    <row r="3539" s="691" customFormat="1" ht="12.6" customHeight="1" x14ac:dyDescent="0.2"/>
    <row r="3540" s="691" customFormat="1" ht="12.6" customHeight="1" x14ac:dyDescent="0.2"/>
    <row r="3541" s="691" customFormat="1" ht="12.6" customHeight="1" x14ac:dyDescent="0.2"/>
    <row r="3542" s="691" customFormat="1" ht="12.6" customHeight="1" x14ac:dyDescent="0.2"/>
    <row r="3543" s="691" customFormat="1" ht="12.6" customHeight="1" x14ac:dyDescent="0.2"/>
    <row r="3544" s="691" customFormat="1" ht="12.6" customHeight="1" x14ac:dyDescent="0.2"/>
    <row r="3545" s="691" customFormat="1" ht="12.6" customHeight="1" x14ac:dyDescent="0.2"/>
    <row r="3546" s="691" customFormat="1" ht="12.6" customHeight="1" x14ac:dyDescent="0.2"/>
    <row r="3547" s="691" customFormat="1" ht="12.6" customHeight="1" x14ac:dyDescent="0.2"/>
    <row r="3548" s="691" customFormat="1" ht="12.6" customHeight="1" x14ac:dyDescent="0.2"/>
    <row r="3549" s="691" customFormat="1" ht="12.6" customHeight="1" x14ac:dyDescent="0.2"/>
    <row r="3550" s="691" customFormat="1" ht="12.6" customHeight="1" x14ac:dyDescent="0.2"/>
    <row r="3551" s="691" customFormat="1" ht="12.6" customHeight="1" x14ac:dyDescent="0.2"/>
    <row r="3552" s="691" customFormat="1" ht="12.6" customHeight="1" x14ac:dyDescent="0.2"/>
    <row r="3553" s="691" customFormat="1" ht="12.6" customHeight="1" x14ac:dyDescent="0.2"/>
    <row r="3554" s="691" customFormat="1" ht="12.6" customHeight="1" x14ac:dyDescent="0.2"/>
    <row r="3555" s="691" customFormat="1" ht="12.6" customHeight="1" x14ac:dyDescent="0.2"/>
    <row r="3556" s="691" customFormat="1" ht="12.6" customHeight="1" x14ac:dyDescent="0.2"/>
    <row r="3557" s="691" customFormat="1" ht="12.6" customHeight="1" x14ac:dyDescent="0.2"/>
    <row r="3558" s="691" customFormat="1" ht="12.6" customHeight="1" x14ac:dyDescent="0.2"/>
    <row r="3559" s="691" customFormat="1" ht="12.6" customHeight="1" x14ac:dyDescent="0.2"/>
    <row r="3560" s="691" customFormat="1" ht="12.6" customHeight="1" x14ac:dyDescent="0.2"/>
    <row r="3561" s="691" customFormat="1" ht="12.6" customHeight="1" x14ac:dyDescent="0.2"/>
    <row r="3562" s="691" customFormat="1" ht="12.6" customHeight="1" x14ac:dyDescent="0.2"/>
    <row r="3563" s="691" customFormat="1" ht="12.6" customHeight="1" x14ac:dyDescent="0.2"/>
    <row r="3564" s="691" customFormat="1" ht="12.6" customHeight="1" x14ac:dyDescent="0.2"/>
    <row r="3565" s="691" customFormat="1" ht="12.6" customHeight="1" x14ac:dyDescent="0.2"/>
    <row r="3566" s="691" customFormat="1" ht="12.6" customHeight="1" x14ac:dyDescent="0.2"/>
    <row r="3567" s="691" customFormat="1" ht="12.6" customHeight="1" x14ac:dyDescent="0.2"/>
    <row r="3568" s="691" customFormat="1" ht="12.6" customHeight="1" x14ac:dyDescent="0.2"/>
    <row r="3569" s="691" customFormat="1" ht="12.6" customHeight="1" x14ac:dyDescent="0.2"/>
    <row r="3570" s="691" customFormat="1" ht="12.6" customHeight="1" x14ac:dyDescent="0.2"/>
    <row r="3571" s="691" customFormat="1" ht="12.6" customHeight="1" x14ac:dyDescent="0.2"/>
    <row r="3572" s="691" customFormat="1" ht="12.6" customHeight="1" x14ac:dyDescent="0.2"/>
    <row r="3573" s="691" customFormat="1" ht="12.6" customHeight="1" x14ac:dyDescent="0.2"/>
    <row r="3574" s="691" customFormat="1" ht="12.6" customHeight="1" x14ac:dyDescent="0.2"/>
    <row r="3575" s="691" customFormat="1" ht="12.6" customHeight="1" x14ac:dyDescent="0.2"/>
    <row r="3576" s="691" customFormat="1" ht="12.6" customHeight="1" x14ac:dyDescent="0.2"/>
    <row r="3577" s="691" customFormat="1" ht="12.6" customHeight="1" x14ac:dyDescent="0.2"/>
    <row r="3578" s="691" customFormat="1" ht="12.6" customHeight="1" x14ac:dyDescent="0.2"/>
    <row r="3579" s="691" customFormat="1" ht="12.6" customHeight="1" x14ac:dyDescent="0.2"/>
    <row r="3580" s="691" customFormat="1" ht="12.6" customHeight="1" x14ac:dyDescent="0.2"/>
    <row r="3581" s="691" customFormat="1" ht="12.6" customHeight="1" x14ac:dyDescent="0.2"/>
    <row r="3582" s="691" customFormat="1" ht="12.6" customHeight="1" x14ac:dyDescent="0.2"/>
    <row r="3583" s="691" customFormat="1" ht="12.6" customHeight="1" x14ac:dyDescent="0.2"/>
    <row r="3584" s="691" customFormat="1" ht="12.6" customHeight="1" x14ac:dyDescent="0.2"/>
    <row r="3585" s="691" customFormat="1" ht="12.6" customHeight="1" x14ac:dyDescent="0.2"/>
    <row r="3586" s="691" customFormat="1" ht="12.6" customHeight="1" x14ac:dyDescent="0.2"/>
    <row r="3587" s="691" customFormat="1" ht="12.6" customHeight="1" x14ac:dyDescent="0.2"/>
    <row r="3588" s="691" customFormat="1" ht="12.6" customHeight="1" x14ac:dyDescent="0.2"/>
    <row r="3589" s="691" customFormat="1" ht="12.6" customHeight="1" x14ac:dyDescent="0.2"/>
    <row r="3590" s="691" customFormat="1" ht="12.6" customHeight="1" x14ac:dyDescent="0.2"/>
    <row r="3591" s="691" customFormat="1" ht="12.6" customHeight="1" x14ac:dyDescent="0.2"/>
    <row r="3592" s="691" customFormat="1" ht="12.6" customHeight="1" x14ac:dyDescent="0.2"/>
    <row r="3593" s="691" customFormat="1" ht="12.6" customHeight="1" x14ac:dyDescent="0.2"/>
    <row r="3594" s="691" customFormat="1" ht="12.6" customHeight="1" x14ac:dyDescent="0.2"/>
    <row r="3595" s="691" customFormat="1" ht="12.6" customHeight="1" x14ac:dyDescent="0.2"/>
    <row r="3596" s="691" customFormat="1" ht="12.6" customHeight="1" x14ac:dyDescent="0.2"/>
    <row r="3597" s="691" customFormat="1" ht="12.6" customHeight="1" x14ac:dyDescent="0.2"/>
    <row r="3598" s="691" customFormat="1" ht="12.6" customHeight="1" x14ac:dyDescent="0.2"/>
    <row r="3599" s="691" customFormat="1" ht="12.6" customHeight="1" x14ac:dyDescent="0.2"/>
    <row r="3600" s="691" customFormat="1" ht="12.6" customHeight="1" x14ac:dyDescent="0.2"/>
    <row r="3601" s="691" customFormat="1" ht="12.6" customHeight="1" x14ac:dyDescent="0.2"/>
    <row r="3602" s="691" customFormat="1" ht="12.6" customHeight="1" x14ac:dyDescent="0.2"/>
    <row r="3603" s="691" customFormat="1" ht="12.6" customHeight="1" x14ac:dyDescent="0.2"/>
    <row r="3604" s="691" customFormat="1" ht="12.6" customHeight="1" x14ac:dyDescent="0.2"/>
    <row r="3605" s="691" customFormat="1" ht="12.6" customHeight="1" x14ac:dyDescent="0.2"/>
    <row r="3606" s="691" customFormat="1" ht="12.6" customHeight="1" x14ac:dyDescent="0.2"/>
    <row r="3607" s="691" customFormat="1" ht="12.6" customHeight="1" x14ac:dyDescent="0.2"/>
    <row r="3608" s="691" customFormat="1" ht="12.6" customHeight="1" x14ac:dyDescent="0.2"/>
    <row r="3609" s="691" customFormat="1" ht="12.6" customHeight="1" x14ac:dyDescent="0.2"/>
    <row r="3610" s="691" customFormat="1" ht="12.6" customHeight="1" x14ac:dyDescent="0.2"/>
    <row r="3611" s="691" customFormat="1" ht="12.6" customHeight="1" x14ac:dyDescent="0.2"/>
    <row r="3612" s="691" customFormat="1" ht="12.6" customHeight="1" x14ac:dyDescent="0.2"/>
    <row r="3613" s="691" customFormat="1" ht="12.6" customHeight="1" x14ac:dyDescent="0.2"/>
    <row r="3614" s="691" customFormat="1" ht="12.6" customHeight="1" x14ac:dyDescent="0.2"/>
    <row r="3615" s="691" customFormat="1" ht="12.6" customHeight="1" x14ac:dyDescent="0.2"/>
    <row r="3616" s="691" customFormat="1" ht="12.6" customHeight="1" x14ac:dyDescent="0.2"/>
    <row r="3617" s="691" customFormat="1" ht="12.6" customHeight="1" x14ac:dyDescent="0.2"/>
    <row r="3618" s="691" customFormat="1" ht="12.6" customHeight="1" x14ac:dyDescent="0.2"/>
    <row r="3619" s="691" customFormat="1" ht="12.6" customHeight="1" x14ac:dyDescent="0.2"/>
    <row r="3620" s="691" customFormat="1" ht="12.6" customHeight="1" x14ac:dyDescent="0.2"/>
    <row r="3621" s="691" customFormat="1" ht="12.6" customHeight="1" x14ac:dyDescent="0.2"/>
    <row r="3622" s="691" customFormat="1" ht="12.6" customHeight="1" x14ac:dyDescent="0.2"/>
    <row r="3623" s="691" customFormat="1" ht="12.6" customHeight="1" x14ac:dyDescent="0.2"/>
    <row r="3624" s="691" customFormat="1" ht="12.6" customHeight="1" x14ac:dyDescent="0.2"/>
    <row r="3625" s="691" customFormat="1" ht="12.6" customHeight="1" x14ac:dyDescent="0.2"/>
    <row r="3626" s="691" customFormat="1" ht="12.6" customHeight="1" x14ac:dyDescent="0.2"/>
    <row r="3627" s="691" customFormat="1" ht="12.6" customHeight="1" x14ac:dyDescent="0.2"/>
    <row r="3628" s="691" customFormat="1" ht="12.6" customHeight="1" x14ac:dyDescent="0.2"/>
    <row r="3629" s="691" customFormat="1" ht="12.6" customHeight="1" x14ac:dyDescent="0.2"/>
    <row r="3630" s="691" customFormat="1" ht="12.6" customHeight="1" x14ac:dyDescent="0.2"/>
    <row r="3631" s="691" customFormat="1" ht="12.6" customHeight="1" x14ac:dyDescent="0.2"/>
    <row r="3632" s="691" customFormat="1" ht="12.6" customHeight="1" x14ac:dyDescent="0.2"/>
    <row r="3633" s="691" customFormat="1" ht="12.6" customHeight="1" x14ac:dyDescent="0.2"/>
    <row r="3634" s="691" customFormat="1" ht="12.6" customHeight="1" x14ac:dyDescent="0.2"/>
    <row r="3635" s="691" customFormat="1" ht="12.6" customHeight="1" x14ac:dyDescent="0.2"/>
    <row r="3636" s="691" customFormat="1" ht="12.6" customHeight="1" x14ac:dyDescent="0.2"/>
    <row r="3637" s="691" customFormat="1" ht="12.6" customHeight="1" x14ac:dyDescent="0.2"/>
    <row r="3638" s="691" customFormat="1" ht="12.6" customHeight="1" x14ac:dyDescent="0.2"/>
    <row r="3639" s="691" customFormat="1" ht="12.6" customHeight="1" x14ac:dyDescent="0.2"/>
    <row r="3640" s="691" customFormat="1" ht="12.6" customHeight="1" x14ac:dyDescent="0.2"/>
    <row r="3641" s="691" customFormat="1" ht="12.6" customHeight="1" x14ac:dyDescent="0.2"/>
    <row r="3642" s="691" customFormat="1" ht="12.6" customHeight="1" x14ac:dyDescent="0.2"/>
    <row r="3643" s="691" customFormat="1" ht="12.6" customHeight="1" x14ac:dyDescent="0.2"/>
    <row r="3644" s="691" customFormat="1" ht="12.6" customHeight="1" x14ac:dyDescent="0.2"/>
    <row r="3645" s="691" customFormat="1" ht="12.6" customHeight="1" x14ac:dyDescent="0.2"/>
    <row r="3646" s="691" customFormat="1" ht="12.6" customHeight="1" x14ac:dyDescent="0.2"/>
    <row r="3647" s="691" customFormat="1" ht="12.6" customHeight="1" x14ac:dyDescent="0.2"/>
    <row r="3648" s="691" customFormat="1" ht="12.6" customHeight="1" x14ac:dyDescent="0.2"/>
    <row r="3649" s="691" customFormat="1" ht="12.6" customHeight="1" x14ac:dyDescent="0.2"/>
    <row r="3650" s="691" customFormat="1" ht="12.6" customHeight="1" x14ac:dyDescent="0.2"/>
    <row r="3651" s="691" customFormat="1" ht="12.6" customHeight="1" x14ac:dyDescent="0.2"/>
    <row r="3652" s="691" customFormat="1" ht="12.6" customHeight="1" x14ac:dyDescent="0.2"/>
    <row r="3653" s="691" customFormat="1" ht="12.6" customHeight="1" x14ac:dyDescent="0.2"/>
    <row r="3654" s="691" customFormat="1" ht="12.6" customHeight="1" x14ac:dyDescent="0.2"/>
    <row r="3655" s="691" customFormat="1" ht="12.6" customHeight="1" x14ac:dyDescent="0.2"/>
    <row r="3656" s="691" customFormat="1" ht="12.6" customHeight="1" x14ac:dyDescent="0.2"/>
    <row r="3657" s="691" customFormat="1" ht="12.6" customHeight="1" x14ac:dyDescent="0.2"/>
    <row r="3658" s="691" customFormat="1" ht="12.6" customHeight="1" x14ac:dyDescent="0.2"/>
    <row r="3659" s="691" customFormat="1" ht="12.6" customHeight="1" x14ac:dyDescent="0.2"/>
    <row r="3660" s="691" customFormat="1" ht="12.6" customHeight="1" x14ac:dyDescent="0.2"/>
    <row r="3661" s="691" customFormat="1" ht="12.6" customHeight="1" x14ac:dyDescent="0.2"/>
    <row r="3662" s="691" customFormat="1" ht="12.6" customHeight="1" x14ac:dyDescent="0.2"/>
    <row r="3663" s="691" customFormat="1" ht="12.6" customHeight="1" x14ac:dyDescent="0.2"/>
    <row r="3664" s="691" customFormat="1" ht="12.6" customHeight="1" x14ac:dyDescent="0.2"/>
    <row r="3665" s="691" customFormat="1" ht="12.6" customHeight="1" x14ac:dyDescent="0.2"/>
    <row r="3666" s="691" customFormat="1" ht="12.6" customHeight="1" x14ac:dyDescent="0.2"/>
    <row r="3667" s="691" customFormat="1" ht="12.6" customHeight="1" x14ac:dyDescent="0.2"/>
    <row r="3668" s="691" customFormat="1" ht="12.6" customHeight="1" x14ac:dyDescent="0.2"/>
    <row r="3669" s="691" customFormat="1" ht="12.6" customHeight="1" x14ac:dyDescent="0.2"/>
    <row r="3670" s="691" customFormat="1" ht="12.6" customHeight="1" x14ac:dyDescent="0.2"/>
    <row r="3671" s="691" customFormat="1" ht="12.6" customHeight="1" x14ac:dyDescent="0.2"/>
    <row r="3672" s="691" customFormat="1" ht="12.6" customHeight="1" x14ac:dyDescent="0.2"/>
    <row r="3673" s="691" customFormat="1" ht="12.6" customHeight="1" x14ac:dyDescent="0.2"/>
    <row r="3674" s="691" customFormat="1" ht="12.6" customHeight="1" x14ac:dyDescent="0.2"/>
    <row r="3675" s="691" customFormat="1" ht="12.6" customHeight="1" x14ac:dyDescent="0.2"/>
    <row r="3676" s="691" customFormat="1" ht="12.6" customHeight="1" x14ac:dyDescent="0.2"/>
    <row r="3677" s="691" customFormat="1" ht="12.6" customHeight="1" x14ac:dyDescent="0.2"/>
    <row r="3678" s="691" customFormat="1" ht="12.6" customHeight="1" x14ac:dyDescent="0.2"/>
    <row r="3679" s="691" customFormat="1" ht="12.6" customHeight="1" x14ac:dyDescent="0.2"/>
    <row r="3680" s="691" customFormat="1" ht="12.6" customHeight="1" x14ac:dyDescent="0.2"/>
    <row r="3681" s="691" customFormat="1" ht="12.6" customHeight="1" x14ac:dyDescent="0.2"/>
    <row r="3682" s="691" customFormat="1" ht="12.6" customHeight="1" x14ac:dyDescent="0.2"/>
    <row r="3683" s="691" customFormat="1" ht="12.6" customHeight="1" x14ac:dyDescent="0.2"/>
    <row r="3684" s="691" customFormat="1" ht="12.6" customHeight="1" x14ac:dyDescent="0.2"/>
    <row r="3685" s="691" customFormat="1" ht="12.6" customHeight="1" x14ac:dyDescent="0.2"/>
    <row r="3686" s="691" customFormat="1" ht="12.6" customHeight="1" x14ac:dyDescent="0.2"/>
    <row r="3687" s="691" customFormat="1" ht="12.6" customHeight="1" x14ac:dyDescent="0.2"/>
    <row r="3688" s="691" customFormat="1" ht="12.6" customHeight="1" x14ac:dyDescent="0.2"/>
    <row r="3689" s="691" customFormat="1" ht="12.6" customHeight="1" x14ac:dyDescent="0.2"/>
    <row r="3690" s="691" customFormat="1" ht="12.6" customHeight="1" x14ac:dyDescent="0.2"/>
    <row r="3691" s="691" customFormat="1" ht="12.6" customHeight="1" x14ac:dyDescent="0.2"/>
    <row r="3692" s="691" customFormat="1" ht="12.6" customHeight="1" x14ac:dyDescent="0.2"/>
    <row r="3693" s="691" customFormat="1" ht="12.6" customHeight="1" x14ac:dyDescent="0.2"/>
    <row r="3694" s="691" customFormat="1" ht="12.6" customHeight="1" x14ac:dyDescent="0.2"/>
    <row r="3695" s="691" customFormat="1" ht="12.6" customHeight="1" x14ac:dyDescent="0.2"/>
    <row r="3696" s="691" customFormat="1" ht="12.6" customHeight="1" x14ac:dyDescent="0.2"/>
    <row r="3697" s="691" customFormat="1" ht="12.6" customHeight="1" x14ac:dyDescent="0.2"/>
    <row r="3698" s="691" customFormat="1" ht="12.6" customHeight="1" x14ac:dyDescent="0.2"/>
    <row r="3699" s="691" customFormat="1" ht="12.6" customHeight="1" x14ac:dyDescent="0.2"/>
    <row r="3700" s="691" customFormat="1" ht="12.6" customHeight="1" x14ac:dyDescent="0.2"/>
    <row r="3701" s="691" customFormat="1" ht="12.6" customHeight="1" x14ac:dyDescent="0.2"/>
    <row r="3702" s="691" customFormat="1" ht="12.6" customHeight="1" x14ac:dyDescent="0.2"/>
    <row r="3703" s="691" customFormat="1" ht="12.6" customHeight="1" x14ac:dyDescent="0.2"/>
    <row r="3704" s="691" customFormat="1" ht="12.6" customHeight="1" x14ac:dyDescent="0.2"/>
    <row r="3705" s="691" customFormat="1" ht="12.6" customHeight="1" x14ac:dyDescent="0.2"/>
    <row r="3706" s="691" customFormat="1" ht="12.6" customHeight="1" x14ac:dyDescent="0.2"/>
    <row r="3707" s="691" customFormat="1" ht="12.6" customHeight="1" x14ac:dyDescent="0.2"/>
    <row r="3708" s="691" customFormat="1" ht="12.6" customHeight="1" x14ac:dyDescent="0.2"/>
    <row r="3709" s="691" customFormat="1" ht="12.6" customHeight="1" x14ac:dyDescent="0.2"/>
    <row r="3710" s="691" customFormat="1" ht="12.6" customHeight="1" x14ac:dyDescent="0.2"/>
    <row r="3711" s="691" customFormat="1" ht="12.6" customHeight="1" x14ac:dyDescent="0.2"/>
    <row r="3712" s="691" customFormat="1" ht="12.6" customHeight="1" x14ac:dyDescent="0.2"/>
    <row r="3713" s="691" customFormat="1" ht="12.6" customHeight="1" x14ac:dyDescent="0.2"/>
    <row r="3714" s="691" customFormat="1" ht="12.6" customHeight="1" x14ac:dyDescent="0.2"/>
    <row r="3715" s="691" customFormat="1" ht="12.6" customHeight="1" x14ac:dyDescent="0.2"/>
    <row r="3716" s="691" customFormat="1" ht="12.6" customHeight="1" x14ac:dyDescent="0.2"/>
    <row r="3717" s="691" customFormat="1" ht="12.6" customHeight="1" x14ac:dyDescent="0.2"/>
    <row r="3718" s="691" customFormat="1" ht="12.6" customHeight="1" x14ac:dyDescent="0.2"/>
    <row r="3719" s="691" customFormat="1" ht="12.6" customHeight="1" x14ac:dyDescent="0.2"/>
    <row r="3720" s="691" customFormat="1" ht="12.6" customHeight="1" x14ac:dyDescent="0.2"/>
    <row r="3721" s="691" customFormat="1" ht="12.6" customHeight="1" x14ac:dyDescent="0.2"/>
    <row r="3722" s="691" customFormat="1" ht="12.6" customHeight="1" x14ac:dyDescent="0.2"/>
    <row r="3723" s="691" customFormat="1" ht="12.6" customHeight="1" x14ac:dyDescent="0.2"/>
    <row r="3724" s="691" customFormat="1" ht="12.6" customHeight="1" x14ac:dyDescent="0.2"/>
    <row r="3725" s="691" customFormat="1" ht="12.6" customHeight="1" x14ac:dyDescent="0.2"/>
    <row r="3726" s="691" customFormat="1" ht="12.6" customHeight="1" x14ac:dyDescent="0.2"/>
    <row r="3727" s="691" customFormat="1" ht="12.6" customHeight="1" x14ac:dyDescent="0.2"/>
    <row r="3728" s="691" customFormat="1" ht="12.6" customHeight="1" x14ac:dyDescent="0.2"/>
    <row r="3729" s="691" customFormat="1" ht="12.6" customHeight="1" x14ac:dyDescent="0.2"/>
    <row r="3730" s="691" customFormat="1" ht="12.6" customHeight="1" x14ac:dyDescent="0.2"/>
    <row r="3731" s="691" customFormat="1" ht="12.6" customHeight="1" x14ac:dyDescent="0.2"/>
    <row r="3732" s="691" customFormat="1" ht="12.6" customHeight="1" x14ac:dyDescent="0.2"/>
    <row r="3733" s="691" customFormat="1" ht="12.6" customHeight="1" x14ac:dyDescent="0.2"/>
    <row r="3734" s="691" customFormat="1" ht="12.6" customHeight="1" x14ac:dyDescent="0.2"/>
    <row r="3735" s="691" customFormat="1" ht="12.6" customHeight="1" x14ac:dyDescent="0.2"/>
    <row r="3736" s="691" customFormat="1" ht="12.6" customHeight="1" x14ac:dyDescent="0.2"/>
    <row r="3737" s="691" customFormat="1" ht="12.6" customHeight="1" x14ac:dyDescent="0.2"/>
    <row r="3738" s="691" customFormat="1" ht="12.6" customHeight="1" x14ac:dyDescent="0.2"/>
    <row r="3739" s="691" customFormat="1" ht="12.6" customHeight="1" x14ac:dyDescent="0.2"/>
    <row r="3740" s="691" customFormat="1" ht="12.6" customHeight="1" x14ac:dyDescent="0.2"/>
    <row r="3741" s="691" customFormat="1" ht="12.6" customHeight="1" x14ac:dyDescent="0.2"/>
    <row r="3742" s="691" customFormat="1" ht="12.6" customHeight="1" x14ac:dyDescent="0.2"/>
    <row r="3743" s="691" customFormat="1" ht="12.6" customHeight="1" x14ac:dyDescent="0.2"/>
    <row r="3744" s="691" customFormat="1" ht="12.6" customHeight="1" x14ac:dyDescent="0.2"/>
    <row r="3745" s="691" customFormat="1" ht="12.6" customHeight="1" x14ac:dyDescent="0.2"/>
    <row r="3746" s="691" customFormat="1" ht="12.6" customHeight="1" x14ac:dyDescent="0.2"/>
    <row r="3747" s="691" customFormat="1" ht="12.6" customHeight="1" x14ac:dyDescent="0.2"/>
    <row r="3748" s="691" customFormat="1" ht="12.6" customHeight="1" x14ac:dyDescent="0.2"/>
    <row r="3749" s="691" customFormat="1" ht="12.6" customHeight="1" x14ac:dyDescent="0.2"/>
    <row r="3750" s="691" customFormat="1" ht="12.6" customHeight="1" x14ac:dyDescent="0.2"/>
    <row r="3751" s="691" customFormat="1" ht="12.6" customHeight="1" x14ac:dyDescent="0.2"/>
    <row r="3752" s="691" customFormat="1" ht="12.6" customHeight="1" x14ac:dyDescent="0.2"/>
    <row r="3753" s="691" customFormat="1" ht="12.6" customHeight="1" x14ac:dyDescent="0.2"/>
    <row r="3754" s="691" customFormat="1" ht="12.6" customHeight="1" x14ac:dyDescent="0.2"/>
    <row r="3755" s="691" customFormat="1" ht="12.6" customHeight="1" x14ac:dyDescent="0.2"/>
    <row r="3756" s="691" customFormat="1" ht="12.6" customHeight="1" x14ac:dyDescent="0.2"/>
    <row r="3757" s="691" customFormat="1" ht="12.6" customHeight="1" x14ac:dyDescent="0.2"/>
    <row r="3758" s="691" customFormat="1" ht="12.6" customHeight="1" x14ac:dyDescent="0.2"/>
    <row r="3759" s="691" customFormat="1" ht="12.6" customHeight="1" x14ac:dyDescent="0.2"/>
    <row r="3760" s="691" customFormat="1" ht="12.6" customHeight="1" x14ac:dyDescent="0.2"/>
    <row r="3761" s="691" customFormat="1" ht="12.6" customHeight="1" x14ac:dyDescent="0.2"/>
    <row r="3762" s="691" customFormat="1" ht="12.6" customHeight="1" x14ac:dyDescent="0.2"/>
    <row r="3763" s="691" customFormat="1" ht="12.6" customHeight="1" x14ac:dyDescent="0.2"/>
    <row r="3764" s="691" customFormat="1" ht="12.6" customHeight="1" x14ac:dyDescent="0.2"/>
    <row r="3765" s="691" customFormat="1" ht="12.6" customHeight="1" x14ac:dyDescent="0.2"/>
    <row r="3766" s="691" customFormat="1" ht="12.6" customHeight="1" x14ac:dyDescent="0.2"/>
    <row r="3767" s="691" customFormat="1" ht="12.6" customHeight="1" x14ac:dyDescent="0.2"/>
    <row r="3768" s="691" customFormat="1" ht="12.6" customHeight="1" x14ac:dyDescent="0.2"/>
    <row r="3769" s="691" customFormat="1" ht="12.6" customHeight="1" x14ac:dyDescent="0.2"/>
    <row r="3770" s="691" customFormat="1" ht="12.6" customHeight="1" x14ac:dyDescent="0.2"/>
    <row r="3771" s="691" customFormat="1" ht="12.6" customHeight="1" x14ac:dyDescent="0.2"/>
    <row r="3772" s="691" customFormat="1" ht="12.6" customHeight="1" x14ac:dyDescent="0.2"/>
    <row r="3773" s="691" customFormat="1" ht="12.6" customHeight="1" x14ac:dyDescent="0.2"/>
    <row r="3774" s="691" customFormat="1" ht="12.6" customHeight="1" x14ac:dyDescent="0.2"/>
    <row r="3775" s="691" customFormat="1" ht="12.6" customHeight="1" x14ac:dyDescent="0.2"/>
    <row r="3776" s="691" customFormat="1" ht="12.6" customHeight="1" x14ac:dyDescent="0.2"/>
    <row r="3777" s="691" customFormat="1" ht="12.6" customHeight="1" x14ac:dyDescent="0.2"/>
    <row r="3778" s="691" customFormat="1" ht="12.6" customHeight="1" x14ac:dyDescent="0.2"/>
    <row r="3779" s="691" customFormat="1" ht="12.6" customHeight="1" x14ac:dyDescent="0.2"/>
    <row r="3780" s="691" customFormat="1" ht="12.6" customHeight="1" x14ac:dyDescent="0.2"/>
    <row r="3781" s="691" customFormat="1" ht="12.6" customHeight="1" x14ac:dyDescent="0.2"/>
    <row r="3782" s="691" customFormat="1" ht="12.6" customHeight="1" x14ac:dyDescent="0.2"/>
    <row r="3783" s="691" customFormat="1" ht="12.6" customHeight="1" x14ac:dyDescent="0.2"/>
    <row r="3784" s="691" customFormat="1" ht="12.6" customHeight="1" x14ac:dyDescent="0.2"/>
    <row r="3785" s="691" customFormat="1" ht="12.6" customHeight="1" x14ac:dyDescent="0.2"/>
    <row r="3786" s="691" customFormat="1" ht="12.6" customHeight="1" x14ac:dyDescent="0.2"/>
    <row r="3787" s="691" customFormat="1" ht="12.6" customHeight="1" x14ac:dyDescent="0.2"/>
    <row r="3788" s="691" customFormat="1" ht="12.6" customHeight="1" x14ac:dyDescent="0.2"/>
    <row r="3789" s="691" customFormat="1" ht="12.6" customHeight="1" x14ac:dyDescent="0.2"/>
    <row r="3790" s="691" customFormat="1" ht="12.6" customHeight="1" x14ac:dyDescent="0.2"/>
    <row r="3791" s="691" customFormat="1" ht="12.6" customHeight="1" x14ac:dyDescent="0.2"/>
    <row r="3792" s="691" customFormat="1" ht="12.6" customHeight="1" x14ac:dyDescent="0.2"/>
    <row r="3793" s="691" customFormat="1" ht="12.6" customHeight="1" x14ac:dyDescent="0.2"/>
    <row r="3794" s="691" customFormat="1" ht="12.6" customHeight="1" x14ac:dyDescent="0.2"/>
    <row r="3795" s="691" customFormat="1" ht="12.6" customHeight="1" x14ac:dyDescent="0.2"/>
    <row r="3796" s="691" customFormat="1" ht="12.6" customHeight="1" x14ac:dyDescent="0.2"/>
    <row r="3797" s="691" customFormat="1" ht="12.6" customHeight="1" x14ac:dyDescent="0.2"/>
    <row r="3798" s="691" customFormat="1" ht="12.6" customHeight="1" x14ac:dyDescent="0.2"/>
    <row r="3799" s="691" customFormat="1" ht="12.6" customHeight="1" x14ac:dyDescent="0.2"/>
    <row r="3800" s="691" customFormat="1" ht="12.6" customHeight="1" x14ac:dyDescent="0.2"/>
    <row r="3801" s="691" customFormat="1" ht="12.6" customHeight="1" x14ac:dyDescent="0.2"/>
    <row r="3802" s="691" customFormat="1" ht="12.6" customHeight="1" x14ac:dyDescent="0.2"/>
    <row r="3803" s="691" customFormat="1" ht="12.6" customHeight="1" x14ac:dyDescent="0.2"/>
    <row r="3804" s="691" customFormat="1" ht="12.6" customHeight="1" x14ac:dyDescent="0.2"/>
    <row r="3805" s="691" customFormat="1" ht="12.6" customHeight="1" x14ac:dyDescent="0.2"/>
    <row r="3806" s="691" customFormat="1" ht="12.6" customHeight="1" x14ac:dyDescent="0.2"/>
    <row r="3807" s="691" customFormat="1" ht="12.6" customHeight="1" x14ac:dyDescent="0.2"/>
    <row r="3808" s="691" customFormat="1" ht="12.6" customHeight="1" x14ac:dyDescent="0.2"/>
    <row r="3809" s="691" customFormat="1" ht="12.6" customHeight="1" x14ac:dyDescent="0.2"/>
    <row r="3810" s="691" customFormat="1" ht="12.6" customHeight="1" x14ac:dyDescent="0.2"/>
    <row r="3811" s="691" customFormat="1" ht="12.6" customHeight="1" x14ac:dyDescent="0.2"/>
    <row r="3812" s="691" customFormat="1" ht="12.6" customHeight="1" x14ac:dyDescent="0.2"/>
    <row r="3813" s="691" customFormat="1" ht="12.6" customHeight="1" x14ac:dyDescent="0.2"/>
    <row r="3814" s="691" customFormat="1" ht="12.6" customHeight="1" x14ac:dyDescent="0.2"/>
    <row r="3815" s="691" customFormat="1" ht="12.6" customHeight="1" x14ac:dyDescent="0.2"/>
    <row r="3816" s="691" customFormat="1" ht="12.6" customHeight="1" x14ac:dyDescent="0.2"/>
    <row r="3817" s="691" customFormat="1" ht="12.6" customHeight="1" x14ac:dyDescent="0.2"/>
    <row r="3818" s="691" customFormat="1" ht="12.6" customHeight="1" x14ac:dyDescent="0.2"/>
    <row r="3819" s="691" customFormat="1" ht="12.6" customHeight="1" x14ac:dyDescent="0.2"/>
    <row r="3820" s="691" customFormat="1" ht="12.6" customHeight="1" x14ac:dyDescent="0.2"/>
    <row r="3821" s="691" customFormat="1" ht="12.6" customHeight="1" x14ac:dyDescent="0.2"/>
    <row r="3822" s="691" customFormat="1" ht="12.6" customHeight="1" x14ac:dyDescent="0.2"/>
    <row r="3823" s="691" customFormat="1" ht="12.6" customHeight="1" x14ac:dyDescent="0.2"/>
    <row r="3824" s="691" customFormat="1" ht="12.6" customHeight="1" x14ac:dyDescent="0.2"/>
    <row r="3825" s="691" customFormat="1" ht="12.6" customHeight="1" x14ac:dyDescent="0.2"/>
    <row r="3826" s="691" customFormat="1" ht="12.6" customHeight="1" x14ac:dyDescent="0.2"/>
    <row r="3827" s="691" customFormat="1" ht="12.6" customHeight="1" x14ac:dyDescent="0.2"/>
    <row r="3828" s="691" customFormat="1" ht="12.6" customHeight="1" x14ac:dyDescent="0.2"/>
    <row r="3829" s="691" customFormat="1" ht="12.6" customHeight="1" x14ac:dyDescent="0.2"/>
    <row r="3830" s="691" customFormat="1" ht="12.6" customHeight="1" x14ac:dyDescent="0.2"/>
    <row r="3831" s="691" customFormat="1" ht="12.6" customHeight="1" x14ac:dyDescent="0.2"/>
    <row r="3832" s="691" customFormat="1" ht="12.6" customHeight="1" x14ac:dyDescent="0.2"/>
    <row r="3833" s="691" customFormat="1" ht="12.6" customHeight="1" x14ac:dyDescent="0.2"/>
    <row r="3834" s="691" customFormat="1" ht="12.6" customHeight="1" x14ac:dyDescent="0.2"/>
    <row r="3835" s="691" customFormat="1" ht="12.6" customHeight="1" x14ac:dyDescent="0.2"/>
    <row r="3836" s="691" customFormat="1" ht="12.6" customHeight="1" x14ac:dyDescent="0.2"/>
    <row r="3837" s="691" customFormat="1" ht="12.6" customHeight="1" x14ac:dyDescent="0.2"/>
    <row r="3838" s="691" customFormat="1" ht="12.6" customHeight="1" x14ac:dyDescent="0.2"/>
    <row r="3839" s="691" customFormat="1" ht="12.6" customHeight="1" x14ac:dyDescent="0.2"/>
    <row r="3840" s="691" customFormat="1" ht="12.6" customHeight="1" x14ac:dyDescent="0.2"/>
    <row r="3841" s="691" customFormat="1" ht="12.6" customHeight="1" x14ac:dyDescent="0.2"/>
    <row r="3842" s="691" customFormat="1" ht="12.6" customHeight="1" x14ac:dyDescent="0.2"/>
    <row r="3843" s="691" customFormat="1" ht="12.6" customHeight="1" x14ac:dyDescent="0.2"/>
    <row r="3844" s="691" customFormat="1" ht="12.6" customHeight="1" x14ac:dyDescent="0.2"/>
    <row r="3845" s="691" customFormat="1" ht="12.6" customHeight="1" x14ac:dyDescent="0.2"/>
    <row r="3846" s="691" customFormat="1" ht="12.6" customHeight="1" x14ac:dyDescent="0.2"/>
    <row r="3847" s="691" customFormat="1" ht="12.6" customHeight="1" x14ac:dyDescent="0.2"/>
    <row r="3848" s="691" customFormat="1" ht="12.6" customHeight="1" x14ac:dyDescent="0.2"/>
    <row r="3849" s="691" customFormat="1" ht="12.6" customHeight="1" x14ac:dyDescent="0.2"/>
    <row r="3850" s="691" customFormat="1" ht="12.6" customHeight="1" x14ac:dyDescent="0.2"/>
    <row r="3851" s="691" customFormat="1" ht="12.6" customHeight="1" x14ac:dyDescent="0.2"/>
    <row r="3852" s="691" customFormat="1" ht="12.6" customHeight="1" x14ac:dyDescent="0.2"/>
    <row r="3853" s="691" customFormat="1" ht="12.6" customHeight="1" x14ac:dyDescent="0.2"/>
    <row r="3854" s="691" customFormat="1" ht="12.6" customHeight="1" x14ac:dyDescent="0.2"/>
    <row r="3855" s="691" customFormat="1" ht="12.6" customHeight="1" x14ac:dyDescent="0.2"/>
    <row r="3856" s="691" customFormat="1" ht="12.6" customHeight="1" x14ac:dyDescent="0.2"/>
    <row r="3857" s="691" customFormat="1" ht="12.6" customHeight="1" x14ac:dyDescent="0.2"/>
    <row r="3858" s="691" customFormat="1" ht="12.6" customHeight="1" x14ac:dyDescent="0.2"/>
    <row r="3859" s="691" customFormat="1" ht="12.6" customHeight="1" x14ac:dyDescent="0.2"/>
    <row r="3860" s="691" customFormat="1" ht="12.6" customHeight="1" x14ac:dyDescent="0.2"/>
    <row r="3861" s="691" customFormat="1" ht="12.6" customHeight="1" x14ac:dyDescent="0.2"/>
    <row r="3862" s="691" customFormat="1" ht="12.6" customHeight="1" x14ac:dyDescent="0.2"/>
    <row r="3863" s="691" customFormat="1" ht="12.6" customHeight="1" x14ac:dyDescent="0.2"/>
    <row r="3864" s="691" customFormat="1" ht="12.6" customHeight="1" x14ac:dyDescent="0.2"/>
    <row r="3865" s="691" customFormat="1" ht="12.6" customHeight="1" x14ac:dyDescent="0.2"/>
    <row r="3866" s="691" customFormat="1" ht="12.6" customHeight="1" x14ac:dyDescent="0.2"/>
    <row r="3867" s="691" customFormat="1" ht="12.6" customHeight="1" x14ac:dyDescent="0.2"/>
    <row r="3868" s="691" customFormat="1" ht="12.6" customHeight="1" x14ac:dyDescent="0.2"/>
    <row r="3869" s="691" customFormat="1" ht="12.6" customHeight="1" x14ac:dyDescent="0.2"/>
    <row r="3870" s="691" customFormat="1" ht="12.6" customHeight="1" x14ac:dyDescent="0.2"/>
    <row r="3871" s="691" customFormat="1" ht="12.6" customHeight="1" x14ac:dyDescent="0.2"/>
    <row r="3872" s="691" customFormat="1" ht="12.6" customHeight="1" x14ac:dyDescent="0.2"/>
    <row r="3873" s="691" customFormat="1" ht="12.6" customHeight="1" x14ac:dyDescent="0.2"/>
    <row r="3874" s="691" customFormat="1" ht="12.6" customHeight="1" x14ac:dyDescent="0.2"/>
    <row r="3875" s="691" customFormat="1" ht="12.6" customHeight="1" x14ac:dyDescent="0.2"/>
    <row r="3876" s="691" customFormat="1" ht="12.6" customHeight="1" x14ac:dyDescent="0.2"/>
    <row r="3877" s="691" customFormat="1" ht="12.6" customHeight="1" x14ac:dyDescent="0.2"/>
    <row r="3878" s="691" customFormat="1" ht="12.6" customHeight="1" x14ac:dyDescent="0.2"/>
    <row r="3879" s="691" customFormat="1" ht="12.6" customHeight="1" x14ac:dyDescent="0.2"/>
    <row r="3880" s="691" customFormat="1" ht="12.6" customHeight="1" x14ac:dyDescent="0.2"/>
    <row r="3881" s="691" customFormat="1" ht="12.6" customHeight="1" x14ac:dyDescent="0.2"/>
    <row r="3882" s="691" customFormat="1" ht="12.6" customHeight="1" x14ac:dyDescent="0.2"/>
    <row r="3883" s="691" customFormat="1" ht="12.6" customHeight="1" x14ac:dyDescent="0.2"/>
    <row r="3884" s="691" customFormat="1" ht="12.6" customHeight="1" x14ac:dyDescent="0.2"/>
    <row r="3885" s="691" customFormat="1" ht="12.6" customHeight="1" x14ac:dyDescent="0.2"/>
    <row r="3886" s="691" customFormat="1" ht="12.6" customHeight="1" x14ac:dyDescent="0.2"/>
    <row r="3887" s="691" customFormat="1" ht="12.6" customHeight="1" x14ac:dyDescent="0.2"/>
    <row r="3888" s="691" customFormat="1" ht="12.6" customHeight="1" x14ac:dyDescent="0.2"/>
    <row r="3889" s="691" customFormat="1" ht="12.6" customHeight="1" x14ac:dyDescent="0.2"/>
    <row r="3890" s="691" customFormat="1" ht="12.6" customHeight="1" x14ac:dyDescent="0.2"/>
    <row r="3891" s="691" customFormat="1" ht="12.6" customHeight="1" x14ac:dyDescent="0.2"/>
    <row r="3892" s="691" customFormat="1" ht="12.6" customHeight="1" x14ac:dyDescent="0.2"/>
    <row r="3893" s="691" customFormat="1" ht="12.6" customHeight="1" x14ac:dyDescent="0.2"/>
    <row r="3894" s="691" customFormat="1" ht="12.6" customHeight="1" x14ac:dyDescent="0.2"/>
    <row r="3895" s="691" customFormat="1" ht="12.6" customHeight="1" x14ac:dyDescent="0.2"/>
    <row r="3896" s="691" customFormat="1" ht="12.6" customHeight="1" x14ac:dyDescent="0.2"/>
    <row r="3897" s="691" customFormat="1" ht="12.6" customHeight="1" x14ac:dyDescent="0.2"/>
    <row r="3898" s="691" customFormat="1" ht="12.6" customHeight="1" x14ac:dyDescent="0.2"/>
    <row r="3899" s="691" customFormat="1" ht="12.6" customHeight="1" x14ac:dyDescent="0.2"/>
    <row r="3900" s="691" customFormat="1" ht="12.6" customHeight="1" x14ac:dyDescent="0.2"/>
    <row r="3901" s="691" customFormat="1" ht="12.6" customHeight="1" x14ac:dyDescent="0.2"/>
    <row r="3902" s="691" customFormat="1" ht="12.6" customHeight="1" x14ac:dyDescent="0.2"/>
    <row r="3903" s="691" customFormat="1" ht="12.6" customHeight="1" x14ac:dyDescent="0.2"/>
    <row r="3904" s="691" customFormat="1" ht="12.6" customHeight="1" x14ac:dyDescent="0.2"/>
    <row r="3905" s="691" customFormat="1" ht="12.6" customHeight="1" x14ac:dyDescent="0.2"/>
    <row r="3906" s="691" customFormat="1" ht="12.6" customHeight="1" x14ac:dyDescent="0.2"/>
    <row r="3907" s="691" customFormat="1" ht="12.6" customHeight="1" x14ac:dyDescent="0.2"/>
    <row r="3908" s="691" customFormat="1" ht="12.6" customHeight="1" x14ac:dyDescent="0.2"/>
    <row r="3909" s="691" customFormat="1" ht="12.6" customHeight="1" x14ac:dyDescent="0.2"/>
    <row r="3910" s="691" customFormat="1" ht="12.6" customHeight="1" x14ac:dyDescent="0.2"/>
    <row r="3911" s="691" customFormat="1" ht="12.6" customHeight="1" x14ac:dyDescent="0.2"/>
    <row r="3912" s="691" customFormat="1" ht="12.6" customHeight="1" x14ac:dyDescent="0.2"/>
    <row r="3913" s="691" customFormat="1" ht="12.6" customHeight="1" x14ac:dyDescent="0.2"/>
    <row r="3914" s="691" customFormat="1" ht="12.6" customHeight="1" x14ac:dyDescent="0.2"/>
    <row r="3915" s="691" customFormat="1" ht="12.6" customHeight="1" x14ac:dyDescent="0.2"/>
    <row r="3916" s="691" customFormat="1" ht="12.6" customHeight="1" x14ac:dyDescent="0.2"/>
    <row r="3917" s="691" customFormat="1" ht="12.6" customHeight="1" x14ac:dyDescent="0.2"/>
    <row r="3918" s="691" customFormat="1" ht="12.6" customHeight="1" x14ac:dyDescent="0.2"/>
    <row r="3919" s="691" customFormat="1" ht="12.6" customHeight="1" x14ac:dyDescent="0.2"/>
    <row r="3920" s="691" customFormat="1" ht="12.6" customHeight="1" x14ac:dyDescent="0.2"/>
    <row r="3921" s="691" customFormat="1" ht="12.6" customHeight="1" x14ac:dyDescent="0.2"/>
    <row r="3922" s="691" customFormat="1" ht="12.6" customHeight="1" x14ac:dyDescent="0.2"/>
    <row r="3923" s="691" customFormat="1" ht="12.6" customHeight="1" x14ac:dyDescent="0.2"/>
    <row r="3924" s="691" customFormat="1" ht="12.6" customHeight="1" x14ac:dyDescent="0.2"/>
    <row r="3925" s="691" customFormat="1" ht="12.6" customHeight="1" x14ac:dyDescent="0.2"/>
    <row r="3926" s="691" customFormat="1" ht="12.6" customHeight="1" x14ac:dyDescent="0.2"/>
    <row r="3927" s="691" customFormat="1" ht="12.6" customHeight="1" x14ac:dyDescent="0.2"/>
    <row r="3928" s="691" customFormat="1" ht="12.6" customHeight="1" x14ac:dyDescent="0.2"/>
    <row r="3929" s="691" customFormat="1" ht="12.6" customHeight="1" x14ac:dyDescent="0.2"/>
    <row r="3930" s="691" customFormat="1" ht="12.6" customHeight="1" x14ac:dyDescent="0.2"/>
    <row r="3931" s="691" customFormat="1" ht="12.6" customHeight="1" x14ac:dyDescent="0.2"/>
    <row r="3932" s="691" customFormat="1" ht="12.6" customHeight="1" x14ac:dyDescent="0.2"/>
    <row r="3933" s="691" customFormat="1" ht="12.6" customHeight="1" x14ac:dyDescent="0.2"/>
    <row r="3934" s="691" customFormat="1" ht="12.6" customHeight="1" x14ac:dyDescent="0.2"/>
    <row r="3935" s="691" customFormat="1" ht="12.6" customHeight="1" x14ac:dyDescent="0.2"/>
    <row r="3936" s="691" customFormat="1" ht="12.6" customHeight="1" x14ac:dyDescent="0.2"/>
    <row r="3937" s="691" customFormat="1" ht="12.6" customHeight="1" x14ac:dyDescent="0.2"/>
    <row r="3938" s="691" customFormat="1" ht="12.6" customHeight="1" x14ac:dyDescent="0.2"/>
    <row r="3939" s="691" customFormat="1" ht="12.6" customHeight="1" x14ac:dyDescent="0.2"/>
    <row r="3940" s="691" customFormat="1" ht="12.6" customHeight="1" x14ac:dyDescent="0.2"/>
    <row r="3941" s="691" customFormat="1" ht="12.6" customHeight="1" x14ac:dyDescent="0.2"/>
    <row r="3942" s="691" customFormat="1" ht="12.6" customHeight="1" x14ac:dyDescent="0.2"/>
    <row r="3943" s="691" customFormat="1" ht="12.6" customHeight="1" x14ac:dyDescent="0.2"/>
    <row r="3944" s="691" customFormat="1" ht="12.6" customHeight="1" x14ac:dyDescent="0.2"/>
    <row r="3945" s="691" customFormat="1" ht="12.6" customHeight="1" x14ac:dyDescent="0.2"/>
    <row r="3946" s="691" customFormat="1" ht="12.6" customHeight="1" x14ac:dyDescent="0.2"/>
    <row r="3947" s="691" customFormat="1" ht="12.6" customHeight="1" x14ac:dyDescent="0.2"/>
    <row r="3948" s="691" customFormat="1" ht="12.6" customHeight="1" x14ac:dyDescent="0.2"/>
    <row r="3949" s="691" customFormat="1" ht="12.6" customHeight="1" x14ac:dyDescent="0.2"/>
    <row r="3950" s="691" customFormat="1" ht="12.6" customHeight="1" x14ac:dyDescent="0.2"/>
    <row r="3951" s="691" customFormat="1" ht="12.6" customHeight="1" x14ac:dyDescent="0.2"/>
    <row r="3952" s="691" customFormat="1" ht="12.6" customHeight="1" x14ac:dyDescent="0.2"/>
    <row r="3953" s="691" customFormat="1" ht="12.6" customHeight="1" x14ac:dyDescent="0.2"/>
    <row r="3954" s="691" customFormat="1" ht="12.6" customHeight="1" x14ac:dyDescent="0.2"/>
    <row r="3955" s="691" customFormat="1" ht="12.6" customHeight="1" x14ac:dyDescent="0.2"/>
    <row r="3956" s="691" customFormat="1" ht="12.6" customHeight="1" x14ac:dyDescent="0.2"/>
    <row r="3957" s="691" customFormat="1" ht="12.6" customHeight="1" x14ac:dyDescent="0.2"/>
    <row r="3958" s="691" customFormat="1" ht="12.6" customHeight="1" x14ac:dyDescent="0.2"/>
    <row r="3959" s="691" customFormat="1" ht="12.6" customHeight="1" x14ac:dyDescent="0.2"/>
    <row r="3960" s="691" customFormat="1" ht="12.6" customHeight="1" x14ac:dyDescent="0.2"/>
    <row r="3961" s="691" customFormat="1" ht="12.6" customHeight="1" x14ac:dyDescent="0.2"/>
    <row r="3962" s="691" customFormat="1" ht="12.6" customHeight="1" x14ac:dyDescent="0.2"/>
    <row r="3963" s="691" customFormat="1" ht="12.6" customHeight="1" x14ac:dyDescent="0.2"/>
    <row r="3964" s="691" customFormat="1" ht="12.6" customHeight="1" x14ac:dyDescent="0.2"/>
    <row r="3965" s="691" customFormat="1" ht="12.6" customHeight="1" x14ac:dyDescent="0.2"/>
    <row r="3966" s="691" customFormat="1" ht="12.6" customHeight="1" x14ac:dyDescent="0.2"/>
    <row r="3967" s="691" customFormat="1" ht="12.6" customHeight="1" x14ac:dyDescent="0.2"/>
    <row r="3968" s="691" customFormat="1" ht="12.6" customHeight="1" x14ac:dyDescent="0.2"/>
    <row r="3969" s="691" customFormat="1" ht="12.6" customHeight="1" x14ac:dyDescent="0.2"/>
    <row r="3970" s="691" customFormat="1" ht="12.6" customHeight="1" x14ac:dyDescent="0.2"/>
    <row r="3971" s="691" customFormat="1" ht="12.6" customHeight="1" x14ac:dyDescent="0.2"/>
    <row r="3972" s="691" customFormat="1" ht="12.6" customHeight="1" x14ac:dyDescent="0.2"/>
    <row r="3973" s="691" customFormat="1" ht="12.6" customHeight="1" x14ac:dyDescent="0.2"/>
    <row r="3974" s="691" customFormat="1" ht="12.6" customHeight="1" x14ac:dyDescent="0.2"/>
    <row r="3975" s="691" customFormat="1" ht="12.6" customHeight="1" x14ac:dyDescent="0.2"/>
    <row r="3976" s="691" customFormat="1" ht="12.6" customHeight="1" x14ac:dyDescent="0.2"/>
    <row r="3977" s="691" customFormat="1" ht="12.6" customHeight="1" x14ac:dyDescent="0.2"/>
    <row r="3978" s="691" customFormat="1" ht="12.6" customHeight="1" x14ac:dyDescent="0.2"/>
    <row r="3979" s="691" customFormat="1" ht="12.6" customHeight="1" x14ac:dyDescent="0.2"/>
    <row r="3980" s="691" customFormat="1" ht="12.6" customHeight="1" x14ac:dyDescent="0.2"/>
    <row r="3981" s="691" customFormat="1" ht="12.6" customHeight="1" x14ac:dyDescent="0.2"/>
    <row r="3982" s="691" customFormat="1" ht="12.6" customHeight="1" x14ac:dyDescent="0.2"/>
    <row r="3983" s="691" customFormat="1" ht="12.6" customHeight="1" x14ac:dyDescent="0.2"/>
    <row r="3984" s="691" customFormat="1" ht="12.6" customHeight="1" x14ac:dyDescent="0.2"/>
    <row r="3985" s="691" customFormat="1" ht="12.6" customHeight="1" x14ac:dyDescent="0.2"/>
    <row r="3986" s="691" customFormat="1" ht="12.6" customHeight="1" x14ac:dyDescent="0.2"/>
    <row r="3987" s="691" customFormat="1" ht="12.6" customHeight="1" x14ac:dyDescent="0.2"/>
    <row r="3988" s="691" customFormat="1" ht="12.6" customHeight="1" x14ac:dyDescent="0.2"/>
    <row r="3989" s="691" customFormat="1" ht="12.6" customHeight="1" x14ac:dyDescent="0.2"/>
    <row r="3990" s="691" customFormat="1" ht="12.6" customHeight="1" x14ac:dyDescent="0.2"/>
    <row r="3991" s="691" customFormat="1" ht="12.6" customHeight="1" x14ac:dyDescent="0.2"/>
    <row r="3992" s="691" customFormat="1" ht="12.6" customHeight="1" x14ac:dyDescent="0.2"/>
    <row r="3993" s="691" customFormat="1" ht="12.6" customHeight="1" x14ac:dyDescent="0.2"/>
    <row r="3994" s="691" customFormat="1" ht="12.6" customHeight="1" x14ac:dyDescent="0.2"/>
    <row r="3995" s="691" customFormat="1" ht="12.6" customHeight="1" x14ac:dyDescent="0.2"/>
    <row r="3996" s="691" customFormat="1" ht="12.6" customHeight="1" x14ac:dyDescent="0.2"/>
    <row r="3997" s="691" customFormat="1" ht="12.6" customHeight="1" x14ac:dyDescent="0.2"/>
    <row r="3998" s="691" customFormat="1" ht="12.6" customHeight="1" x14ac:dyDescent="0.2"/>
    <row r="3999" s="691" customFormat="1" ht="12.6" customHeight="1" x14ac:dyDescent="0.2"/>
    <row r="4000" s="691" customFormat="1" ht="12.6" customHeight="1" x14ac:dyDescent="0.2"/>
    <row r="4001" s="691" customFormat="1" ht="12.6" customHeight="1" x14ac:dyDescent="0.2"/>
    <row r="4002" s="691" customFormat="1" ht="12.6" customHeight="1" x14ac:dyDescent="0.2"/>
    <row r="4003" s="691" customFormat="1" ht="12.6" customHeight="1" x14ac:dyDescent="0.2"/>
    <row r="4004" s="691" customFormat="1" ht="12.6" customHeight="1" x14ac:dyDescent="0.2"/>
    <row r="4005" s="691" customFormat="1" ht="12.6" customHeight="1" x14ac:dyDescent="0.2"/>
    <row r="4006" s="691" customFormat="1" ht="12.6" customHeight="1" x14ac:dyDescent="0.2"/>
    <row r="4007" s="691" customFormat="1" ht="12.6" customHeight="1" x14ac:dyDescent="0.2"/>
    <row r="4008" s="691" customFormat="1" ht="12.6" customHeight="1" x14ac:dyDescent="0.2"/>
    <row r="4009" s="691" customFormat="1" ht="12.6" customHeight="1" x14ac:dyDescent="0.2"/>
    <row r="4010" s="691" customFormat="1" ht="12.6" customHeight="1" x14ac:dyDescent="0.2"/>
    <row r="4011" s="691" customFormat="1" ht="12.6" customHeight="1" x14ac:dyDescent="0.2"/>
    <row r="4012" s="691" customFormat="1" ht="12.6" customHeight="1" x14ac:dyDescent="0.2"/>
    <row r="4013" s="691" customFormat="1" ht="12.6" customHeight="1" x14ac:dyDescent="0.2"/>
    <row r="4014" s="691" customFormat="1" ht="12.6" customHeight="1" x14ac:dyDescent="0.2"/>
    <row r="4015" s="691" customFormat="1" ht="12.6" customHeight="1" x14ac:dyDescent="0.2"/>
    <row r="4016" s="691" customFormat="1" ht="12.6" customHeight="1" x14ac:dyDescent="0.2"/>
    <row r="4017" s="691" customFormat="1" ht="12.6" customHeight="1" x14ac:dyDescent="0.2"/>
    <row r="4018" s="691" customFormat="1" ht="12.6" customHeight="1" x14ac:dyDescent="0.2"/>
    <row r="4019" s="691" customFormat="1" ht="12.6" customHeight="1" x14ac:dyDescent="0.2"/>
    <row r="4020" s="691" customFormat="1" ht="12.6" customHeight="1" x14ac:dyDescent="0.2"/>
    <row r="4021" s="691" customFormat="1" ht="12.6" customHeight="1" x14ac:dyDescent="0.2"/>
    <row r="4022" s="691" customFormat="1" ht="12.6" customHeight="1" x14ac:dyDescent="0.2"/>
    <row r="4023" s="691" customFormat="1" ht="12.6" customHeight="1" x14ac:dyDescent="0.2"/>
    <row r="4024" s="691" customFormat="1" ht="12.6" customHeight="1" x14ac:dyDescent="0.2"/>
    <row r="4025" s="691" customFormat="1" ht="12.6" customHeight="1" x14ac:dyDescent="0.2"/>
    <row r="4026" s="691" customFormat="1" ht="12.6" customHeight="1" x14ac:dyDescent="0.2"/>
    <row r="4027" s="691" customFormat="1" ht="12.6" customHeight="1" x14ac:dyDescent="0.2"/>
    <row r="4028" s="691" customFormat="1" ht="12.6" customHeight="1" x14ac:dyDescent="0.2"/>
    <row r="4029" s="691" customFormat="1" ht="12.6" customHeight="1" x14ac:dyDescent="0.2"/>
    <row r="4030" s="691" customFormat="1" ht="12.6" customHeight="1" x14ac:dyDescent="0.2"/>
    <row r="4031" s="691" customFormat="1" ht="12.6" customHeight="1" x14ac:dyDescent="0.2"/>
    <row r="4032" s="691" customFormat="1" ht="12.6" customHeight="1" x14ac:dyDescent="0.2"/>
    <row r="4033" s="691" customFormat="1" ht="12.6" customHeight="1" x14ac:dyDescent="0.2"/>
    <row r="4034" s="691" customFormat="1" ht="12.6" customHeight="1" x14ac:dyDescent="0.2"/>
    <row r="4035" s="691" customFormat="1" ht="12.6" customHeight="1" x14ac:dyDescent="0.2"/>
    <row r="4036" s="691" customFormat="1" ht="12.6" customHeight="1" x14ac:dyDescent="0.2"/>
    <row r="4037" s="691" customFormat="1" ht="12.6" customHeight="1" x14ac:dyDescent="0.2"/>
    <row r="4038" s="691" customFormat="1" ht="12.6" customHeight="1" x14ac:dyDescent="0.2"/>
    <row r="4039" s="691" customFormat="1" ht="12.6" customHeight="1" x14ac:dyDescent="0.2"/>
    <row r="4040" s="691" customFormat="1" ht="12.6" customHeight="1" x14ac:dyDescent="0.2"/>
    <row r="4041" s="691" customFormat="1" ht="12.6" customHeight="1" x14ac:dyDescent="0.2"/>
    <row r="4042" s="691" customFormat="1" ht="12.6" customHeight="1" x14ac:dyDescent="0.2"/>
    <row r="4043" s="691" customFormat="1" ht="12.6" customHeight="1" x14ac:dyDescent="0.2"/>
    <row r="4044" s="691" customFormat="1" ht="12.6" customHeight="1" x14ac:dyDescent="0.2"/>
    <row r="4045" s="691" customFormat="1" ht="12.6" customHeight="1" x14ac:dyDescent="0.2"/>
    <row r="4046" s="691" customFormat="1" ht="12.6" customHeight="1" x14ac:dyDescent="0.2"/>
    <row r="4047" s="691" customFormat="1" ht="12.6" customHeight="1" x14ac:dyDescent="0.2"/>
    <row r="4048" s="691" customFormat="1" ht="12.6" customHeight="1" x14ac:dyDescent="0.2"/>
    <row r="4049" s="691" customFormat="1" ht="12.6" customHeight="1" x14ac:dyDescent="0.2"/>
    <row r="4050" s="691" customFormat="1" ht="12.6" customHeight="1" x14ac:dyDescent="0.2"/>
    <row r="4051" s="691" customFormat="1" ht="12.6" customHeight="1" x14ac:dyDescent="0.2"/>
    <row r="4052" s="691" customFormat="1" ht="12.6" customHeight="1" x14ac:dyDescent="0.2"/>
    <row r="4053" s="691" customFormat="1" ht="12.6" customHeight="1" x14ac:dyDescent="0.2"/>
    <row r="4054" s="691" customFormat="1" ht="12.6" customHeight="1" x14ac:dyDescent="0.2"/>
    <row r="4055" s="691" customFormat="1" ht="12.6" customHeight="1" x14ac:dyDescent="0.2"/>
    <row r="4056" s="691" customFormat="1" ht="12.6" customHeight="1" x14ac:dyDescent="0.2"/>
    <row r="4057" s="691" customFormat="1" ht="12.6" customHeight="1" x14ac:dyDescent="0.2"/>
    <row r="4058" s="691" customFormat="1" ht="12.6" customHeight="1" x14ac:dyDescent="0.2"/>
    <row r="4059" s="691" customFormat="1" ht="12.6" customHeight="1" x14ac:dyDescent="0.2"/>
    <row r="4060" s="691" customFormat="1" ht="12.6" customHeight="1" x14ac:dyDescent="0.2"/>
    <row r="4061" s="691" customFormat="1" ht="12.6" customHeight="1" x14ac:dyDescent="0.2"/>
    <row r="4062" s="691" customFormat="1" ht="12.6" customHeight="1" x14ac:dyDescent="0.2"/>
    <row r="4063" s="691" customFormat="1" ht="12.6" customHeight="1" x14ac:dyDescent="0.2"/>
    <row r="4064" s="691" customFormat="1" ht="12.6" customHeight="1" x14ac:dyDescent="0.2"/>
    <row r="4065" s="691" customFormat="1" ht="12.6" customHeight="1" x14ac:dyDescent="0.2"/>
    <row r="4066" s="691" customFormat="1" ht="12.6" customHeight="1" x14ac:dyDescent="0.2"/>
    <row r="4067" s="691" customFormat="1" ht="12.6" customHeight="1" x14ac:dyDescent="0.2"/>
    <row r="4068" s="691" customFormat="1" ht="12.6" customHeight="1" x14ac:dyDescent="0.2"/>
    <row r="4069" s="691" customFormat="1" ht="12.6" customHeight="1" x14ac:dyDescent="0.2"/>
    <row r="4070" s="691" customFormat="1" ht="12.6" customHeight="1" x14ac:dyDescent="0.2"/>
    <row r="4071" s="691" customFormat="1" ht="12.6" customHeight="1" x14ac:dyDescent="0.2"/>
    <row r="4072" s="691" customFormat="1" ht="12.6" customHeight="1" x14ac:dyDescent="0.2"/>
    <row r="4073" s="691" customFormat="1" ht="12.6" customHeight="1" x14ac:dyDescent="0.2"/>
    <row r="4074" s="691" customFormat="1" ht="12.6" customHeight="1" x14ac:dyDescent="0.2"/>
    <row r="4075" s="691" customFormat="1" ht="12.6" customHeight="1" x14ac:dyDescent="0.2"/>
    <row r="4076" s="691" customFormat="1" ht="12.6" customHeight="1" x14ac:dyDescent="0.2"/>
    <row r="4077" s="691" customFormat="1" ht="12.6" customHeight="1" x14ac:dyDescent="0.2"/>
    <row r="4078" s="691" customFormat="1" ht="12.6" customHeight="1" x14ac:dyDescent="0.2"/>
    <row r="4079" s="691" customFormat="1" ht="12.6" customHeight="1" x14ac:dyDescent="0.2"/>
    <row r="4080" s="691" customFormat="1" ht="12.6" customHeight="1" x14ac:dyDescent="0.2"/>
    <row r="4081" s="691" customFormat="1" ht="12.6" customHeight="1" x14ac:dyDescent="0.2"/>
    <row r="4082" s="691" customFormat="1" ht="12.6" customHeight="1" x14ac:dyDescent="0.2"/>
    <row r="4083" s="691" customFormat="1" ht="12.6" customHeight="1" x14ac:dyDescent="0.2"/>
    <row r="4084" s="691" customFormat="1" ht="12.6" customHeight="1" x14ac:dyDescent="0.2"/>
    <row r="4085" s="691" customFormat="1" ht="12.6" customHeight="1" x14ac:dyDescent="0.2"/>
    <row r="4086" s="691" customFormat="1" ht="12.6" customHeight="1" x14ac:dyDescent="0.2"/>
    <row r="4087" s="691" customFormat="1" ht="12.6" customHeight="1" x14ac:dyDescent="0.2"/>
    <row r="4088" s="691" customFormat="1" ht="12.6" customHeight="1" x14ac:dyDescent="0.2"/>
    <row r="4089" s="691" customFormat="1" ht="12.6" customHeight="1" x14ac:dyDescent="0.2"/>
    <row r="4090" s="691" customFormat="1" ht="12.6" customHeight="1" x14ac:dyDescent="0.2"/>
    <row r="4091" s="691" customFormat="1" ht="12.6" customHeight="1" x14ac:dyDescent="0.2"/>
    <row r="4092" s="691" customFormat="1" ht="12.6" customHeight="1" x14ac:dyDescent="0.2"/>
    <row r="4093" s="691" customFormat="1" ht="12.6" customHeight="1" x14ac:dyDescent="0.2"/>
    <row r="4094" s="691" customFormat="1" ht="12.6" customHeight="1" x14ac:dyDescent="0.2"/>
    <row r="4095" s="691" customFormat="1" ht="12.6" customHeight="1" x14ac:dyDescent="0.2"/>
    <row r="4096" s="691" customFormat="1" ht="12.6" customHeight="1" x14ac:dyDescent="0.2"/>
    <row r="4097" s="691" customFormat="1" ht="12.6" customHeight="1" x14ac:dyDescent="0.2"/>
    <row r="4098" s="691" customFormat="1" ht="12.6" customHeight="1" x14ac:dyDescent="0.2"/>
    <row r="4099" s="691" customFormat="1" ht="12.6" customHeight="1" x14ac:dyDescent="0.2"/>
    <row r="4100" s="691" customFormat="1" ht="12.6" customHeight="1" x14ac:dyDescent="0.2"/>
    <row r="4101" s="691" customFormat="1" ht="12.6" customHeight="1" x14ac:dyDescent="0.2"/>
    <row r="4102" s="691" customFormat="1" ht="12.6" customHeight="1" x14ac:dyDescent="0.2"/>
    <row r="4103" s="691" customFormat="1" ht="12.6" customHeight="1" x14ac:dyDescent="0.2"/>
    <row r="4104" s="691" customFormat="1" ht="12.6" customHeight="1" x14ac:dyDescent="0.2"/>
    <row r="4105" s="691" customFormat="1" ht="12.6" customHeight="1" x14ac:dyDescent="0.2"/>
    <row r="4106" s="691" customFormat="1" ht="12.6" customHeight="1" x14ac:dyDescent="0.2"/>
    <row r="4107" s="691" customFormat="1" ht="12.6" customHeight="1" x14ac:dyDescent="0.2"/>
    <row r="4108" s="691" customFormat="1" ht="12.6" customHeight="1" x14ac:dyDescent="0.2"/>
    <row r="4109" s="691" customFormat="1" ht="12.6" customHeight="1" x14ac:dyDescent="0.2"/>
    <row r="4110" s="691" customFormat="1" ht="12.6" customHeight="1" x14ac:dyDescent="0.2"/>
    <row r="4111" s="691" customFormat="1" ht="12.6" customHeight="1" x14ac:dyDescent="0.2"/>
    <row r="4112" s="691" customFormat="1" ht="12.6" customHeight="1" x14ac:dyDescent="0.2"/>
    <row r="4113" s="691" customFormat="1" ht="12.6" customHeight="1" x14ac:dyDescent="0.2"/>
    <row r="4114" s="691" customFormat="1" ht="12.6" customHeight="1" x14ac:dyDescent="0.2"/>
    <row r="4115" s="691" customFormat="1" ht="12.6" customHeight="1" x14ac:dyDescent="0.2"/>
    <row r="4116" s="691" customFormat="1" ht="12.6" customHeight="1" x14ac:dyDescent="0.2"/>
    <row r="4117" s="691" customFormat="1" ht="12.6" customHeight="1" x14ac:dyDescent="0.2"/>
    <row r="4118" s="691" customFormat="1" ht="12.6" customHeight="1" x14ac:dyDescent="0.2"/>
    <row r="4119" s="691" customFormat="1" ht="12.6" customHeight="1" x14ac:dyDescent="0.2"/>
    <row r="4120" s="691" customFormat="1" ht="12.6" customHeight="1" x14ac:dyDescent="0.2"/>
    <row r="4121" s="691" customFormat="1" ht="12.6" customHeight="1" x14ac:dyDescent="0.2"/>
    <row r="4122" s="691" customFormat="1" ht="12.6" customHeight="1" x14ac:dyDescent="0.2"/>
    <row r="4123" s="691" customFormat="1" ht="12.6" customHeight="1" x14ac:dyDescent="0.2"/>
    <row r="4124" s="691" customFormat="1" ht="12.6" customHeight="1" x14ac:dyDescent="0.2"/>
    <row r="4125" s="691" customFormat="1" ht="12.6" customHeight="1" x14ac:dyDescent="0.2"/>
    <row r="4126" s="691" customFormat="1" ht="12.6" customHeight="1" x14ac:dyDescent="0.2"/>
    <row r="4127" s="691" customFormat="1" ht="12.6" customHeight="1" x14ac:dyDescent="0.2"/>
    <row r="4128" s="691" customFormat="1" ht="12.6" customHeight="1" x14ac:dyDescent="0.2"/>
    <row r="4129" s="691" customFormat="1" ht="12.6" customHeight="1" x14ac:dyDescent="0.2"/>
    <row r="4130" s="691" customFormat="1" ht="12.6" customHeight="1" x14ac:dyDescent="0.2"/>
    <row r="4131" s="691" customFormat="1" ht="12.6" customHeight="1" x14ac:dyDescent="0.2"/>
    <row r="4132" s="691" customFormat="1" ht="12.6" customHeight="1" x14ac:dyDescent="0.2"/>
    <row r="4133" s="691" customFormat="1" ht="12.6" customHeight="1" x14ac:dyDescent="0.2"/>
    <row r="4134" s="691" customFormat="1" ht="12.6" customHeight="1" x14ac:dyDescent="0.2"/>
    <row r="4135" s="691" customFormat="1" ht="12.6" customHeight="1" x14ac:dyDescent="0.2"/>
    <row r="4136" s="691" customFormat="1" ht="12.6" customHeight="1" x14ac:dyDescent="0.2"/>
    <row r="4137" s="691" customFormat="1" ht="12.6" customHeight="1" x14ac:dyDescent="0.2"/>
    <row r="4138" s="691" customFormat="1" ht="12.6" customHeight="1" x14ac:dyDescent="0.2"/>
    <row r="4139" s="691" customFormat="1" ht="12.6" customHeight="1" x14ac:dyDescent="0.2"/>
    <row r="4140" s="691" customFormat="1" ht="12.6" customHeight="1" x14ac:dyDescent="0.2"/>
    <row r="4141" s="691" customFormat="1" ht="12.6" customHeight="1" x14ac:dyDescent="0.2"/>
    <row r="4142" s="691" customFormat="1" ht="12.6" customHeight="1" x14ac:dyDescent="0.2"/>
    <row r="4143" s="691" customFormat="1" ht="12.6" customHeight="1" x14ac:dyDescent="0.2"/>
    <row r="4144" s="691" customFormat="1" ht="12.6" customHeight="1" x14ac:dyDescent="0.2"/>
    <row r="4145" s="691" customFormat="1" ht="12.6" customHeight="1" x14ac:dyDescent="0.2"/>
    <row r="4146" s="691" customFormat="1" ht="12.6" customHeight="1" x14ac:dyDescent="0.2"/>
    <row r="4147" s="691" customFormat="1" ht="12.6" customHeight="1" x14ac:dyDescent="0.2"/>
    <row r="4148" s="691" customFormat="1" ht="12.6" customHeight="1" x14ac:dyDescent="0.2"/>
    <row r="4149" s="691" customFormat="1" ht="12.6" customHeight="1" x14ac:dyDescent="0.2"/>
    <row r="4150" s="691" customFormat="1" ht="12.6" customHeight="1" x14ac:dyDescent="0.2"/>
    <row r="4151" s="691" customFormat="1" ht="12.6" customHeight="1" x14ac:dyDescent="0.2"/>
    <row r="4152" s="691" customFormat="1" ht="12.6" customHeight="1" x14ac:dyDescent="0.2"/>
    <row r="4153" s="691" customFormat="1" ht="12.6" customHeight="1" x14ac:dyDescent="0.2"/>
    <row r="4154" s="691" customFormat="1" ht="12.6" customHeight="1" x14ac:dyDescent="0.2"/>
    <row r="4155" s="691" customFormat="1" ht="12.6" customHeight="1" x14ac:dyDescent="0.2"/>
    <row r="4156" s="691" customFormat="1" ht="12.6" customHeight="1" x14ac:dyDescent="0.2"/>
    <row r="4157" s="691" customFormat="1" ht="12.6" customHeight="1" x14ac:dyDescent="0.2"/>
    <row r="4158" s="691" customFormat="1" ht="12.6" customHeight="1" x14ac:dyDescent="0.2"/>
    <row r="4159" s="691" customFormat="1" ht="12.6" customHeight="1" x14ac:dyDescent="0.2"/>
    <row r="4160" s="691" customFormat="1" ht="12.6" customHeight="1" x14ac:dyDescent="0.2"/>
    <row r="4161" s="691" customFormat="1" ht="12.6" customHeight="1" x14ac:dyDescent="0.2"/>
    <row r="4162" s="691" customFormat="1" ht="12.6" customHeight="1" x14ac:dyDescent="0.2"/>
    <row r="4163" s="691" customFormat="1" ht="12.6" customHeight="1" x14ac:dyDescent="0.2"/>
    <row r="4164" s="691" customFormat="1" ht="12.6" customHeight="1" x14ac:dyDescent="0.2"/>
    <row r="4165" s="691" customFormat="1" ht="12.6" customHeight="1" x14ac:dyDescent="0.2"/>
    <row r="4166" s="691" customFormat="1" ht="12.6" customHeight="1" x14ac:dyDescent="0.2"/>
    <row r="4167" s="691" customFormat="1" ht="12.6" customHeight="1" x14ac:dyDescent="0.2"/>
    <row r="4168" s="691" customFormat="1" ht="12.6" customHeight="1" x14ac:dyDescent="0.2"/>
    <row r="4169" s="691" customFormat="1" ht="12.6" customHeight="1" x14ac:dyDescent="0.2"/>
    <row r="4170" s="691" customFormat="1" ht="12.6" customHeight="1" x14ac:dyDescent="0.2"/>
    <row r="4171" s="691" customFormat="1" ht="12.6" customHeight="1" x14ac:dyDescent="0.2"/>
    <row r="4172" s="691" customFormat="1" ht="12.6" customHeight="1" x14ac:dyDescent="0.2"/>
    <row r="4173" s="691" customFormat="1" ht="12.6" customHeight="1" x14ac:dyDescent="0.2"/>
    <row r="4174" s="691" customFormat="1" ht="12.6" customHeight="1" x14ac:dyDescent="0.2"/>
    <row r="4175" s="691" customFormat="1" ht="12.6" customHeight="1" x14ac:dyDescent="0.2"/>
    <row r="4176" s="691" customFormat="1" ht="12.6" customHeight="1" x14ac:dyDescent="0.2"/>
    <row r="4177" s="691" customFormat="1" ht="12.6" customHeight="1" x14ac:dyDescent="0.2"/>
    <row r="4178" s="691" customFormat="1" ht="12.6" customHeight="1" x14ac:dyDescent="0.2"/>
    <row r="4179" s="691" customFormat="1" ht="12.6" customHeight="1" x14ac:dyDescent="0.2"/>
    <row r="4180" s="691" customFormat="1" ht="12.6" customHeight="1" x14ac:dyDescent="0.2"/>
    <row r="4181" s="691" customFormat="1" ht="12.6" customHeight="1" x14ac:dyDescent="0.2"/>
    <row r="4182" s="691" customFormat="1" ht="12.6" customHeight="1" x14ac:dyDescent="0.2"/>
    <row r="4183" s="691" customFormat="1" ht="12.6" customHeight="1" x14ac:dyDescent="0.2"/>
    <row r="4184" s="691" customFormat="1" ht="12.6" customHeight="1" x14ac:dyDescent="0.2"/>
    <row r="4185" s="691" customFormat="1" ht="12.6" customHeight="1" x14ac:dyDescent="0.2"/>
    <row r="4186" s="691" customFormat="1" ht="12.6" customHeight="1" x14ac:dyDescent="0.2"/>
    <row r="4187" s="691" customFormat="1" ht="12.6" customHeight="1" x14ac:dyDescent="0.2"/>
    <row r="4188" s="691" customFormat="1" ht="12.6" customHeight="1" x14ac:dyDescent="0.2"/>
    <row r="4189" s="691" customFormat="1" ht="12.6" customHeight="1" x14ac:dyDescent="0.2"/>
    <row r="4190" s="691" customFormat="1" ht="12.6" customHeight="1" x14ac:dyDescent="0.2"/>
    <row r="4191" s="691" customFormat="1" ht="12.6" customHeight="1" x14ac:dyDescent="0.2"/>
    <row r="4192" s="691" customFormat="1" ht="12.6" customHeight="1" x14ac:dyDescent="0.2"/>
    <row r="4193" s="691" customFormat="1" ht="12.6" customHeight="1" x14ac:dyDescent="0.2"/>
    <row r="4194" s="691" customFormat="1" ht="12.6" customHeight="1" x14ac:dyDescent="0.2"/>
    <row r="4195" s="691" customFormat="1" ht="12.6" customHeight="1" x14ac:dyDescent="0.2"/>
    <row r="4196" s="691" customFormat="1" ht="12.6" customHeight="1" x14ac:dyDescent="0.2"/>
    <row r="4197" s="691" customFormat="1" ht="12.6" customHeight="1" x14ac:dyDescent="0.2"/>
    <row r="4198" s="691" customFormat="1" ht="12.6" customHeight="1" x14ac:dyDescent="0.2"/>
    <row r="4199" s="691" customFormat="1" ht="12.6" customHeight="1" x14ac:dyDescent="0.2"/>
    <row r="4200" s="691" customFormat="1" ht="12.6" customHeight="1" x14ac:dyDescent="0.2"/>
    <row r="4201" s="691" customFormat="1" ht="12.6" customHeight="1" x14ac:dyDescent="0.2"/>
    <row r="4202" s="691" customFormat="1" ht="12.6" customHeight="1" x14ac:dyDescent="0.2"/>
    <row r="4203" s="691" customFormat="1" ht="12.6" customHeight="1" x14ac:dyDescent="0.2"/>
    <row r="4204" s="691" customFormat="1" ht="12.6" customHeight="1" x14ac:dyDescent="0.2"/>
    <row r="4205" s="691" customFormat="1" ht="12.6" customHeight="1" x14ac:dyDescent="0.2"/>
    <row r="4206" s="691" customFormat="1" ht="12.6" customHeight="1" x14ac:dyDescent="0.2"/>
    <row r="4207" s="691" customFormat="1" ht="12.6" customHeight="1" x14ac:dyDescent="0.2"/>
    <row r="4208" s="691" customFormat="1" ht="12.6" customHeight="1" x14ac:dyDescent="0.2"/>
    <row r="4209" s="691" customFormat="1" ht="12.6" customHeight="1" x14ac:dyDescent="0.2"/>
    <row r="4210" s="691" customFormat="1" ht="12.6" customHeight="1" x14ac:dyDescent="0.2"/>
    <row r="4211" s="691" customFormat="1" ht="12.6" customHeight="1" x14ac:dyDescent="0.2"/>
    <row r="4212" s="691" customFormat="1" ht="12.6" customHeight="1" x14ac:dyDescent="0.2"/>
    <row r="4213" s="691" customFormat="1" ht="12.6" customHeight="1" x14ac:dyDescent="0.2"/>
    <row r="4214" s="691" customFormat="1" ht="12.6" customHeight="1" x14ac:dyDescent="0.2"/>
    <row r="4215" s="691" customFormat="1" ht="12.6" customHeight="1" x14ac:dyDescent="0.2"/>
    <row r="4216" s="691" customFormat="1" ht="12.6" customHeight="1" x14ac:dyDescent="0.2"/>
    <row r="4217" s="691" customFormat="1" ht="12.6" customHeight="1" x14ac:dyDescent="0.2"/>
    <row r="4218" s="691" customFormat="1" ht="12.6" customHeight="1" x14ac:dyDescent="0.2"/>
    <row r="4219" s="691" customFormat="1" ht="12.6" customHeight="1" x14ac:dyDescent="0.2"/>
    <row r="4220" s="691" customFormat="1" ht="12.6" customHeight="1" x14ac:dyDescent="0.2"/>
    <row r="4221" s="691" customFormat="1" ht="12.6" customHeight="1" x14ac:dyDescent="0.2"/>
    <row r="4222" s="691" customFormat="1" ht="12.6" customHeight="1" x14ac:dyDescent="0.2"/>
    <row r="4223" s="691" customFormat="1" ht="12.6" customHeight="1" x14ac:dyDescent="0.2"/>
    <row r="4224" s="691" customFormat="1" ht="12.6" customHeight="1" x14ac:dyDescent="0.2"/>
    <row r="4225" s="691" customFormat="1" ht="12.6" customHeight="1" x14ac:dyDescent="0.2"/>
    <row r="4226" s="691" customFormat="1" ht="12.6" customHeight="1" x14ac:dyDescent="0.2"/>
    <row r="4227" s="691" customFormat="1" ht="12.6" customHeight="1" x14ac:dyDescent="0.2"/>
    <row r="4228" s="691" customFormat="1" ht="12.6" customHeight="1" x14ac:dyDescent="0.2"/>
    <row r="4229" s="691" customFormat="1" ht="12.6" customHeight="1" x14ac:dyDescent="0.2"/>
    <row r="4230" s="691" customFormat="1" ht="12.6" customHeight="1" x14ac:dyDescent="0.2"/>
    <row r="4231" s="691" customFormat="1" ht="12.6" customHeight="1" x14ac:dyDescent="0.2"/>
    <row r="4232" s="691" customFormat="1" ht="12.6" customHeight="1" x14ac:dyDescent="0.2"/>
    <row r="4233" s="691" customFormat="1" ht="12.6" customHeight="1" x14ac:dyDescent="0.2"/>
    <row r="4234" s="691" customFormat="1" ht="12.6" customHeight="1" x14ac:dyDescent="0.2"/>
    <row r="4235" s="691" customFormat="1" ht="12.6" customHeight="1" x14ac:dyDescent="0.2"/>
    <row r="4236" s="691" customFormat="1" ht="12.6" customHeight="1" x14ac:dyDescent="0.2"/>
    <row r="4237" s="691" customFormat="1" ht="12.6" customHeight="1" x14ac:dyDescent="0.2"/>
    <row r="4238" s="691" customFormat="1" ht="12.6" customHeight="1" x14ac:dyDescent="0.2"/>
    <row r="4239" s="691" customFormat="1" ht="12.6" customHeight="1" x14ac:dyDescent="0.2"/>
    <row r="4240" s="691" customFormat="1" ht="12.6" customHeight="1" x14ac:dyDescent="0.2"/>
    <row r="4241" s="691" customFormat="1" ht="12.6" customHeight="1" x14ac:dyDescent="0.2"/>
    <row r="4242" s="691" customFormat="1" ht="12.6" customHeight="1" x14ac:dyDescent="0.2"/>
    <row r="4243" s="691" customFormat="1" ht="12.6" customHeight="1" x14ac:dyDescent="0.2"/>
    <row r="4244" s="691" customFormat="1" ht="12.6" customHeight="1" x14ac:dyDescent="0.2"/>
    <row r="4245" s="691" customFormat="1" ht="12.6" customHeight="1" x14ac:dyDescent="0.2"/>
    <row r="4246" s="691" customFormat="1" ht="12.6" customHeight="1" x14ac:dyDescent="0.2"/>
    <row r="4247" s="691" customFormat="1" ht="12.6" customHeight="1" x14ac:dyDescent="0.2"/>
    <row r="4248" s="691" customFormat="1" ht="12.6" customHeight="1" x14ac:dyDescent="0.2"/>
    <row r="4249" s="691" customFormat="1" ht="12.6" customHeight="1" x14ac:dyDescent="0.2"/>
    <row r="4250" s="691" customFormat="1" ht="12.6" customHeight="1" x14ac:dyDescent="0.2"/>
    <row r="4251" s="691" customFormat="1" ht="12.6" customHeight="1" x14ac:dyDescent="0.2"/>
    <row r="4252" s="691" customFormat="1" ht="12.6" customHeight="1" x14ac:dyDescent="0.2"/>
    <row r="4253" s="691" customFormat="1" ht="12.6" customHeight="1" x14ac:dyDescent="0.2"/>
    <row r="4254" s="691" customFormat="1" ht="12.6" customHeight="1" x14ac:dyDescent="0.2"/>
    <row r="4255" s="691" customFormat="1" ht="12.6" customHeight="1" x14ac:dyDescent="0.2"/>
    <row r="4256" s="691" customFormat="1" ht="12.6" customHeight="1" x14ac:dyDescent="0.2"/>
    <row r="4257" s="691" customFormat="1" ht="12.6" customHeight="1" x14ac:dyDescent="0.2"/>
    <row r="4258" s="691" customFormat="1" ht="12.6" customHeight="1" x14ac:dyDescent="0.2"/>
    <row r="4259" s="691" customFormat="1" ht="12.6" customHeight="1" x14ac:dyDescent="0.2"/>
    <row r="4260" s="691" customFormat="1" ht="12.6" customHeight="1" x14ac:dyDescent="0.2"/>
    <row r="4261" s="691" customFormat="1" ht="12.6" customHeight="1" x14ac:dyDescent="0.2"/>
    <row r="4262" s="691" customFormat="1" ht="12.6" customHeight="1" x14ac:dyDescent="0.2"/>
    <row r="4263" s="691" customFormat="1" ht="12.6" customHeight="1" x14ac:dyDescent="0.2"/>
    <row r="4264" s="691" customFormat="1" ht="12.6" customHeight="1" x14ac:dyDescent="0.2"/>
    <row r="4265" s="691" customFormat="1" ht="12.6" customHeight="1" x14ac:dyDescent="0.2"/>
    <row r="4266" s="691" customFormat="1" ht="12.6" customHeight="1" x14ac:dyDescent="0.2"/>
    <row r="4267" s="691" customFormat="1" ht="12.6" customHeight="1" x14ac:dyDescent="0.2"/>
    <row r="4268" s="691" customFormat="1" ht="12.6" customHeight="1" x14ac:dyDescent="0.2"/>
    <row r="4269" s="691" customFormat="1" ht="12.6" customHeight="1" x14ac:dyDescent="0.2"/>
    <row r="4270" s="691" customFormat="1" ht="12.6" customHeight="1" x14ac:dyDescent="0.2"/>
    <row r="4271" s="691" customFormat="1" ht="12.6" customHeight="1" x14ac:dyDescent="0.2"/>
    <row r="4272" s="691" customFormat="1" ht="12.6" customHeight="1" x14ac:dyDescent="0.2"/>
    <row r="4273" s="691" customFormat="1" ht="12.6" customHeight="1" x14ac:dyDescent="0.2"/>
    <row r="4274" s="691" customFormat="1" ht="12.6" customHeight="1" x14ac:dyDescent="0.2"/>
    <row r="4275" s="691" customFormat="1" ht="12.6" customHeight="1" x14ac:dyDescent="0.2"/>
    <row r="4276" s="691" customFormat="1" ht="12.6" customHeight="1" x14ac:dyDescent="0.2"/>
    <row r="4277" s="691" customFormat="1" ht="12.6" customHeight="1" x14ac:dyDescent="0.2"/>
    <row r="4278" s="691" customFormat="1" ht="12.6" customHeight="1" x14ac:dyDescent="0.2"/>
    <row r="4279" s="691" customFormat="1" ht="12.6" customHeight="1" x14ac:dyDescent="0.2"/>
    <row r="4280" s="691" customFormat="1" ht="12.6" customHeight="1" x14ac:dyDescent="0.2"/>
    <row r="4281" s="691" customFormat="1" ht="12.6" customHeight="1" x14ac:dyDescent="0.2"/>
    <row r="4282" s="691" customFormat="1" ht="12.6" customHeight="1" x14ac:dyDescent="0.2"/>
    <row r="4283" s="691" customFormat="1" ht="12.6" customHeight="1" x14ac:dyDescent="0.2"/>
    <row r="4284" s="691" customFormat="1" ht="12.6" customHeight="1" x14ac:dyDescent="0.2"/>
    <row r="4285" s="691" customFormat="1" ht="12.6" customHeight="1" x14ac:dyDescent="0.2"/>
    <row r="4286" s="691" customFormat="1" ht="12.6" customHeight="1" x14ac:dyDescent="0.2"/>
    <row r="4287" s="691" customFormat="1" ht="12.6" customHeight="1" x14ac:dyDescent="0.2"/>
    <row r="4288" s="691" customFormat="1" ht="12.6" customHeight="1" x14ac:dyDescent="0.2"/>
    <row r="4289" s="691" customFormat="1" ht="12.6" customHeight="1" x14ac:dyDescent="0.2"/>
    <row r="4290" s="691" customFormat="1" ht="12.6" customHeight="1" x14ac:dyDescent="0.2"/>
    <row r="4291" s="691" customFormat="1" ht="12.6" customHeight="1" x14ac:dyDescent="0.2"/>
    <row r="4292" s="691" customFormat="1" ht="12.6" customHeight="1" x14ac:dyDescent="0.2"/>
    <row r="4293" s="691" customFormat="1" ht="12.6" customHeight="1" x14ac:dyDescent="0.2"/>
    <row r="4294" s="691" customFormat="1" ht="12.6" customHeight="1" x14ac:dyDescent="0.2"/>
    <row r="4295" s="691" customFormat="1" ht="12.6" customHeight="1" x14ac:dyDescent="0.2"/>
    <row r="4296" s="691" customFormat="1" ht="12.6" customHeight="1" x14ac:dyDescent="0.2"/>
    <row r="4297" s="691" customFormat="1" ht="12.6" customHeight="1" x14ac:dyDescent="0.2"/>
    <row r="4298" s="691" customFormat="1" ht="12.6" customHeight="1" x14ac:dyDescent="0.2"/>
    <row r="4299" s="691" customFormat="1" ht="12.6" customHeight="1" x14ac:dyDescent="0.2"/>
    <row r="4300" s="691" customFormat="1" ht="12.6" customHeight="1" x14ac:dyDescent="0.2"/>
    <row r="4301" s="691" customFormat="1" ht="12.6" customHeight="1" x14ac:dyDescent="0.2"/>
    <row r="4302" s="691" customFormat="1" ht="12.6" customHeight="1" x14ac:dyDescent="0.2"/>
    <row r="4303" s="691" customFormat="1" ht="12.6" customHeight="1" x14ac:dyDescent="0.2"/>
    <row r="4304" s="691" customFormat="1" ht="12.6" customHeight="1" x14ac:dyDescent="0.2"/>
    <row r="4305" s="691" customFormat="1" ht="12.6" customHeight="1" x14ac:dyDescent="0.2"/>
    <row r="4306" s="691" customFormat="1" ht="12.6" customHeight="1" x14ac:dyDescent="0.2"/>
    <row r="4307" s="691" customFormat="1" ht="12.6" customHeight="1" x14ac:dyDescent="0.2"/>
    <row r="4308" s="691" customFormat="1" ht="12.6" customHeight="1" x14ac:dyDescent="0.2"/>
    <row r="4309" s="691" customFormat="1" ht="12.6" customHeight="1" x14ac:dyDescent="0.2"/>
    <row r="4310" s="691" customFormat="1" ht="12.6" customHeight="1" x14ac:dyDescent="0.2"/>
    <row r="4311" s="691" customFormat="1" ht="12.6" customHeight="1" x14ac:dyDescent="0.2"/>
    <row r="4312" s="691" customFormat="1" ht="12.6" customHeight="1" x14ac:dyDescent="0.2"/>
    <row r="4313" s="691" customFormat="1" ht="12.6" customHeight="1" x14ac:dyDescent="0.2"/>
    <row r="4314" s="691" customFormat="1" ht="12.6" customHeight="1" x14ac:dyDescent="0.2"/>
    <row r="4315" s="691" customFormat="1" ht="12.6" customHeight="1" x14ac:dyDescent="0.2"/>
    <row r="4316" s="691" customFormat="1" ht="12.6" customHeight="1" x14ac:dyDescent="0.2"/>
    <row r="4317" s="691" customFormat="1" ht="12.6" customHeight="1" x14ac:dyDescent="0.2"/>
    <row r="4318" s="691" customFormat="1" ht="12.6" customHeight="1" x14ac:dyDescent="0.2"/>
    <row r="4319" s="691" customFormat="1" ht="12.6" customHeight="1" x14ac:dyDescent="0.2"/>
    <row r="4320" s="691" customFormat="1" ht="12.6" customHeight="1" x14ac:dyDescent="0.2"/>
    <row r="4321" s="691" customFormat="1" ht="12.6" customHeight="1" x14ac:dyDescent="0.2"/>
    <row r="4322" s="691" customFormat="1" ht="12.6" customHeight="1" x14ac:dyDescent="0.2"/>
    <row r="4323" s="691" customFormat="1" ht="12.6" customHeight="1" x14ac:dyDescent="0.2"/>
    <row r="4324" s="691" customFormat="1" ht="12.6" customHeight="1" x14ac:dyDescent="0.2"/>
    <row r="4325" s="691" customFormat="1" ht="12.6" customHeight="1" x14ac:dyDescent="0.2"/>
    <row r="4326" s="691" customFormat="1" ht="12.6" customHeight="1" x14ac:dyDescent="0.2"/>
    <row r="4327" s="691" customFormat="1" ht="12.6" customHeight="1" x14ac:dyDescent="0.2"/>
    <row r="4328" s="691" customFormat="1" ht="12.6" customHeight="1" x14ac:dyDescent="0.2"/>
    <row r="4329" s="691" customFormat="1" ht="12.6" customHeight="1" x14ac:dyDescent="0.2"/>
    <row r="4330" s="691" customFormat="1" ht="12.6" customHeight="1" x14ac:dyDescent="0.2"/>
    <row r="4331" s="691" customFormat="1" ht="12.6" customHeight="1" x14ac:dyDescent="0.2"/>
    <row r="4332" s="691" customFormat="1" ht="12.6" customHeight="1" x14ac:dyDescent="0.2"/>
    <row r="4333" s="691" customFormat="1" ht="12.6" customHeight="1" x14ac:dyDescent="0.2"/>
    <row r="4334" s="691" customFormat="1" ht="12.6" customHeight="1" x14ac:dyDescent="0.2"/>
    <row r="4335" s="691" customFormat="1" ht="12.6" customHeight="1" x14ac:dyDescent="0.2"/>
    <row r="4336" s="691" customFormat="1" ht="12.6" customHeight="1" x14ac:dyDescent="0.2"/>
    <row r="4337" s="691" customFormat="1" ht="12.6" customHeight="1" x14ac:dyDescent="0.2"/>
    <row r="4338" s="691" customFormat="1" ht="12.6" customHeight="1" x14ac:dyDescent="0.2"/>
    <row r="4339" s="691" customFormat="1" ht="12.6" customHeight="1" x14ac:dyDescent="0.2"/>
    <row r="4340" s="691" customFormat="1" ht="12.6" customHeight="1" x14ac:dyDescent="0.2"/>
    <row r="4341" s="691" customFormat="1" ht="12.6" customHeight="1" x14ac:dyDescent="0.2"/>
    <row r="4342" s="691" customFormat="1" ht="12.6" customHeight="1" x14ac:dyDescent="0.2"/>
    <row r="4343" s="691" customFormat="1" ht="12.6" customHeight="1" x14ac:dyDescent="0.2"/>
    <row r="4344" s="691" customFormat="1" ht="12.6" customHeight="1" x14ac:dyDescent="0.2"/>
    <row r="4345" s="691" customFormat="1" ht="12.6" customHeight="1" x14ac:dyDescent="0.2"/>
    <row r="4346" s="691" customFormat="1" ht="12.6" customHeight="1" x14ac:dyDescent="0.2"/>
    <row r="4347" s="691" customFormat="1" ht="12.6" customHeight="1" x14ac:dyDescent="0.2"/>
    <row r="4348" s="691" customFormat="1" ht="12.6" customHeight="1" x14ac:dyDescent="0.2"/>
    <row r="4349" s="691" customFormat="1" ht="12.6" customHeight="1" x14ac:dyDescent="0.2"/>
    <row r="4350" s="691" customFormat="1" ht="12.6" customHeight="1" x14ac:dyDescent="0.2"/>
    <row r="4351" s="691" customFormat="1" ht="12.6" customHeight="1" x14ac:dyDescent="0.2"/>
    <row r="4352" s="691" customFormat="1" ht="12.6" customHeight="1" x14ac:dyDescent="0.2"/>
    <row r="4353" s="691" customFormat="1" ht="12.6" customHeight="1" x14ac:dyDescent="0.2"/>
    <row r="4354" s="691" customFormat="1" ht="12.6" customHeight="1" x14ac:dyDescent="0.2"/>
    <row r="4355" s="691" customFormat="1" ht="12.6" customHeight="1" x14ac:dyDescent="0.2"/>
    <row r="4356" s="691" customFormat="1" ht="12.6" customHeight="1" x14ac:dyDescent="0.2"/>
    <row r="4357" s="691" customFormat="1" ht="12.6" customHeight="1" x14ac:dyDescent="0.2"/>
    <row r="4358" s="691" customFormat="1" ht="12.6" customHeight="1" x14ac:dyDescent="0.2"/>
    <row r="4359" s="691" customFormat="1" ht="12.6" customHeight="1" x14ac:dyDescent="0.2"/>
    <row r="4360" s="691" customFormat="1" ht="12.6" customHeight="1" x14ac:dyDescent="0.2"/>
    <row r="4361" s="691" customFormat="1" ht="12.6" customHeight="1" x14ac:dyDescent="0.2"/>
    <row r="4362" s="691" customFormat="1" ht="12.6" customHeight="1" x14ac:dyDescent="0.2"/>
    <row r="4363" s="691" customFormat="1" ht="12.6" customHeight="1" x14ac:dyDescent="0.2"/>
    <row r="4364" s="691" customFormat="1" ht="12.6" customHeight="1" x14ac:dyDescent="0.2"/>
    <row r="4365" s="691" customFormat="1" ht="12.6" customHeight="1" x14ac:dyDescent="0.2"/>
    <row r="4366" s="691" customFormat="1" ht="12.6" customHeight="1" x14ac:dyDescent="0.2"/>
    <row r="4367" s="691" customFormat="1" ht="12.6" customHeight="1" x14ac:dyDescent="0.2"/>
    <row r="4368" s="691" customFormat="1" ht="12.6" customHeight="1" x14ac:dyDescent="0.2"/>
    <row r="4369" s="691" customFormat="1" ht="12.6" customHeight="1" x14ac:dyDescent="0.2"/>
    <row r="4370" s="691" customFormat="1" ht="12.6" customHeight="1" x14ac:dyDescent="0.2"/>
    <row r="4371" s="691" customFormat="1" ht="12.6" customHeight="1" x14ac:dyDescent="0.2"/>
    <row r="4372" s="691" customFormat="1" ht="12.6" customHeight="1" x14ac:dyDescent="0.2"/>
    <row r="4373" s="691" customFormat="1" ht="12.6" customHeight="1" x14ac:dyDescent="0.2"/>
    <row r="4374" s="691" customFormat="1" ht="12.6" customHeight="1" x14ac:dyDescent="0.2"/>
    <row r="4375" s="691" customFormat="1" ht="12.6" customHeight="1" x14ac:dyDescent="0.2"/>
    <row r="4376" s="691" customFormat="1" ht="12.6" customHeight="1" x14ac:dyDescent="0.2"/>
    <row r="4377" s="691" customFormat="1" ht="12.6" customHeight="1" x14ac:dyDescent="0.2"/>
    <row r="4378" s="691" customFormat="1" ht="12.6" customHeight="1" x14ac:dyDescent="0.2"/>
    <row r="4379" s="691" customFormat="1" ht="12.6" customHeight="1" x14ac:dyDescent="0.2"/>
    <row r="4380" s="691" customFormat="1" ht="12.6" customHeight="1" x14ac:dyDescent="0.2"/>
    <row r="4381" s="691" customFormat="1" ht="12.6" customHeight="1" x14ac:dyDescent="0.2"/>
    <row r="4382" s="691" customFormat="1" ht="12.6" customHeight="1" x14ac:dyDescent="0.2"/>
    <row r="4383" s="691" customFormat="1" ht="12.6" customHeight="1" x14ac:dyDescent="0.2"/>
    <row r="4384" s="691" customFormat="1" ht="12.6" customHeight="1" x14ac:dyDescent="0.2"/>
    <row r="4385" s="691" customFormat="1" ht="12.6" customHeight="1" x14ac:dyDescent="0.2"/>
    <row r="4386" s="691" customFormat="1" ht="12.6" customHeight="1" x14ac:dyDescent="0.2"/>
    <row r="4387" s="691" customFormat="1" ht="12.6" customHeight="1" x14ac:dyDescent="0.2"/>
    <row r="4388" s="691" customFormat="1" ht="12.6" customHeight="1" x14ac:dyDescent="0.2"/>
    <row r="4389" s="691" customFormat="1" ht="12.6" customHeight="1" x14ac:dyDescent="0.2"/>
    <row r="4390" s="691" customFormat="1" ht="12.6" customHeight="1" x14ac:dyDescent="0.2"/>
    <row r="4391" s="691" customFormat="1" ht="12.6" customHeight="1" x14ac:dyDescent="0.2"/>
    <row r="4392" s="691" customFormat="1" ht="12.6" customHeight="1" x14ac:dyDescent="0.2"/>
    <row r="4393" s="691" customFormat="1" ht="12.6" customHeight="1" x14ac:dyDescent="0.2"/>
    <row r="4394" s="691" customFormat="1" ht="12.6" customHeight="1" x14ac:dyDescent="0.2"/>
    <row r="4395" s="691" customFormat="1" ht="12.6" customHeight="1" x14ac:dyDescent="0.2"/>
    <row r="4396" s="691" customFormat="1" ht="12.6" customHeight="1" x14ac:dyDescent="0.2"/>
    <row r="4397" s="691" customFormat="1" ht="12.6" customHeight="1" x14ac:dyDescent="0.2"/>
    <row r="4398" s="691" customFormat="1" ht="12.6" customHeight="1" x14ac:dyDescent="0.2"/>
    <row r="4399" s="691" customFormat="1" ht="12.6" customHeight="1" x14ac:dyDescent="0.2"/>
    <row r="4400" s="691" customFormat="1" ht="12.6" customHeight="1" x14ac:dyDescent="0.2"/>
    <row r="4401" s="691" customFormat="1" ht="12.6" customHeight="1" x14ac:dyDescent="0.2"/>
    <row r="4402" s="691" customFormat="1" ht="12.6" customHeight="1" x14ac:dyDescent="0.2"/>
    <row r="4403" s="691" customFormat="1" ht="12.6" customHeight="1" x14ac:dyDescent="0.2"/>
    <row r="4404" s="691" customFormat="1" ht="12.6" customHeight="1" x14ac:dyDescent="0.2"/>
    <row r="4405" s="691" customFormat="1" ht="12.6" customHeight="1" x14ac:dyDescent="0.2"/>
    <row r="4406" s="691" customFormat="1" ht="12.6" customHeight="1" x14ac:dyDescent="0.2"/>
    <row r="4407" s="691" customFormat="1" ht="12.6" customHeight="1" x14ac:dyDescent="0.2"/>
    <row r="4408" s="691" customFormat="1" ht="12.6" customHeight="1" x14ac:dyDescent="0.2"/>
    <row r="4409" s="691" customFormat="1" ht="12.6" customHeight="1" x14ac:dyDescent="0.2"/>
    <row r="4410" s="691" customFormat="1" ht="12.6" customHeight="1" x14ac:dyDescent="0.2"/>
    <row r="4411" s="691" customFormat="1" ht="12.6" customHeight="1" x14ac:dyDescent="0.2"/>
    <row r="4412" s="691" customFormat="1" ht="12.6" customHeight="1" x14ac:dyDescent="0.2"/>
    <row r="4413" s="691" customFormat="1" ht="12.6" customHeight="1" x14ac:dyDescent="0.2"/>
    <row r="4414" s="691" customFormat="1" ht="12.6" customHeight="1" x14ac:dyDescent="0.2"/>
    <row r="4415" s="691" customFormat="1" ht="12.6" customHeight="1" x14ac:dyDescent="0.2"/>
    <row r="4416" s="691" customFormat="1" ht="12.6" customHeight="1" x14ac:dyDescent="0.2"/>
    <row r="4417" s="691" customFormat="1" ht="12.6" customHeight="1" x14ac:dyDescent="0.2"/>
    <row r="4418" s="691" customFormat="1" ht="12.6" customHeight="1" x14ac:dyDescent="0.2"/>
    <row r="4419" s="691" customFormat="1" ht="12.6" customHeight="1" x14ac:dyDescent="0.2"/>
    <row r="4420" s="691" customFormat="1" ht="12.6" customHeight="1" x14ac:dyDescent="0.2"/>
    <row r="4421" s="691" customFormat="1" ht="12.6" customHeight="1" x14ac:dyDescent="0.2"/>
    <row r="4422" s="691" customFormat="1" ht="12.6" customHeight="1" x14ac:dyDescent="0.2"/>
    <row r="4423" s="691" customFormat="1" ht="12.6" customHeight="1" x14ac:dyDescent="0.2"/>
    <row r="4424" s="691" customFormat="1" ht="12.6" customHeight="1" x14ac:dyDescent="0.2"/>
    <row r="4425" s="691" customFormat="1" ht="12.6" customHeight="1" x14ac:dyDescent="0.2"/>
    <row r="4426" s="691" customFormat="1" ht="12.6" customHeight="1" x14ac:dyDescent="0.2"/>
    <row r="4427" s="691" customFormat="1" ht="12.6" customHeight="1" x14ac:dyDescent="0.2"/>
    <row r="4428" s="691" customFormat="1" ht="12.6" customHeight="1" x14ac:dyDescent="0.2"/>
    <row r="4429" s="691" customFormat="1" ht="12.6" customHeight="1" x14ac:dyDescent="0.2"/>
    <row r="4430" s="691" customFormat="1" ht="12.6" customHeight="1" x14ac:dyDescent="0.2"/>
    <row r="4431" s="691" customFormat="1" ht="12.6" customHeight="1" x14ac:dyDescent="0.2"/>
    <row r="4432" s="691" customFormat="1" ht="12.6" customHeight="1" x14ac:dyDescent="0.2"/>
    <row r="4433" s="691" customFormat="1" ht="12.6" customHeight="1" x14ac:dyDescent="0.2"/>
    <row r="4434" s="691" customFormat="1" ht="12.6" customHeight="1" x14ac:dyDescent="0.2"/>
    <row r="4435" s="691" customFormat="1" ht="12.6" customHeight="1" x14ac:dyDescent="0.2"/>
    <row r="4436" s="691" customFormat="1" ht="12.6" customHeight="1" x14ac:dyDescent="0.2"/>
    <row r="4437" s="691" customFormat="1" ht="12.6" customHeight="1" x14ac:dyDescent="0.2"/>
    <row r="4438" s="691" customFormat="1" ht="12.6" customHeight="1" x14ac:dyDescent="0.2"/>
    <row r="4439" s="691" customFormat="1" ht="12.6" customHeight="1" x14ac:dyDescent="0.2"/>
    <row r="4440" s="691" customFormat="1" ht="12.6" customHeight="1" x14ac:dyDescent="0.2"/>
    <row r="4441" s="691" customFormat="1" ht="12.6" customHeight="1" x14ac:dyDescent="0.2"/>
    <row r="4442" s="691" customFormat="1" ht="12.6" customHeight="1" x14ac:dyDescent="0.2"/>
    <row r="4443" s="691" customFormat="1" ht="12.6" customHeight="1" x14ac:dyDescent="0.2"/>
    <row r="4444" s="691" customFormat="1" ht="12.6" customHeight="1" x14ac:dyDescent="0.2"/>
    <row r="4445" s="691" customFormat="1" ht="12.6" customHeight="1" x14ac:dyDescent="0.2"/>
    <row r="4446" s="691" customFormat="1" ht="12.6" customHeight="1" x14ac:dyDescent="0.2"/>
    <row r="4447" s="691" customFormat="1" ht="12.6" customHeight="1" x14ac:dyDescent="0.2"/>
    <row r="4448" s="691" customFormat="1" ht="12.6" customHeight="1" x14ac:dyDescent="0.2"/>
    <row r="4449" s="691" customFormat="1" ht="12.6" customHeight="1" x14ac:dyDescent="0.2"/>
    <row r="4450" s="691" customFormat="1" ht="12.6" customHeight="1" x14ac:dyDescent="0.2"/>
    <row r="4451" s="691" customFormat="1" ht="12.6" customHeight="1" x14ac:dyDescent="0.2"/>
    <row r="4452" s="691" customFormat="1" ht="12.6" customHeight="1" x14ac:dyDescent="0.2"/>
    <row r="4453" s="691" customFormat="1" ht="12.6" customHeight="1" x14ac:dyDescent="0.2"/>
    <row r="4454" s="691" customFormat="1" ht="12.6" customHeight="1" x14ac:dyDescent="0.2"/>
    <row r="4455" s="691" customFormat="1" ht="12.6" customHeight="1" x14ac:dyDescent="0.2"/>
    <row r="4456" s="691" customFormat="1" ht="12.6" customHeight="1" x14ac:dyDescent="0.2"/>
    <row r="4457" s="691" customFormat="1" ht="12.6" customHeight="1" x14ac:dyDescent="0.2"/>
    <row r="4458" s="691" customFormat="1" ht="12.6" customHeight="1" x14ac:dyDescent="0.2"/>
    <row r="4459" s="691" customFormat="1" ht="12.6" customHeight="1" x14ac:dyDescent="0.2"/>
    <row r="4460" s="691" customFormat="1" ht="12.6" customHeight="1" x14ac:dyDescent="0.2"/>
    <row r="4461" s="691" customFormat="1" ht="12.6" customHeight="1" x14ac:dyDescent="0.2"/>
    <row r="4462" s="691" customFormat="1" ht="12.6" customHeight="1" x14ac:dyDescent="0.2"/>
    <row r="4463" s="691" customFormat="1" ht="12.6" customHeight="1" x14ac:dyDescent="0.2"/>
    <row r="4464" s="691" customFormat="1" ht="12.6" customHeight="1" x14ac:dyDescent="0.2"/>
    <row r="4465" s="691" customFormat="1" ht="12.6" customHeight="1" x14ac:dyDescent="0.2"/>
    <row r="4466" s="691" customFormat="1" ht="12.6" customHeight="1" x14ac:dyDescent="0.2"/>
    <row r="4467" s="691" customFormat="1" ht="12.6" customHeight="1" x14ac:dyDescent="0.2"/>
    <row r="4468" s="691" customFormat="1" ht="12.6" customHeight="1" x14ac:dyDescent="0.2"/>
    <row r="4469" s="691" customFormat="1" ht="12.6" customHeight="1" x14ac:dyDescent="0.2"/>
    <row r="4470" s="691" customFormat="1" ht="12.6" customHeight="1" x14ac:dyDescent="0.2"/>
    <row r="4471" s="691" customFormat="1" ht="12.6" customHeight="1" x14ac:dyDescent="0.2"/>
    <row r="4472" s="691" customFormat="1" ht="12.6" customHeight="1" x14ac:dyDescent="0.2"/>
    <row r="4473" s="691" customFormat="1" ht="12.6" customHeight="1" x14ac:dyDescent="0.2"/>
    <row r="4474" s="691" customFormat="1" ht="12.6" customHeight="1" x14ac:dyDescent="0.2"/>
    <row r="4475" s="691" customFormat="1" ht="12.6" customHeight="1" x14ac:dyDescent="0.2"/>
    <row r="4476" s="691" customFormat="1" ht="12.6" customHeight="1" x14ac:dyDescent="0.2"/>
    <row r="4477" s="691" customFormat="1" ht="12.6" customHeight="1" x14ac:dyDescent="0.2"/>
    <row r="4478" s="691" customFormat="1" ht="12.6" customHeight="1" x14ac:dyDescent="0.2"/>
    <row r="4479" s="691" customFormat="1" ht="12.6" customHeight="1" x14ac:dyDescent="0.2"/>
    <row r="4480" s="691" customFormat="1" ht="12.6" customHeight="1" x14ac:dyDescent="0.2"/>
    <row r="4481" s="691" customFormat="1" ht="12.6" customHeight="1" x14ac:dyDescent="0.2"/>
    <row r="4482" s="691" customFormat="1" ht="12.6" customHeight="1" x14ac:dyDescent="0.2"/>
    <row r="4483" s="691" customFormat="1" ht="12.6" customHeight="1" x14ac:dyDescent="0.2"/>
    <row r="4484" s="691" customFormat="1" ht="12.6" customHeight="1" x14ac:dyDescent="0.2"/>
    <row r="4485" s="691" customFormat="1" ht="12.6" customHeight="1" x14ac:dyDescent="0.2"/>
    <row r="4486" s="691" customFormat="1" ht="12.6" customHeight="1" x14ac:dyDescent="0.2"/>
    <row r="4487" s="691" customFormat="1" ht="12.6" customHeight="1" x14ac:dyDescent="0.2"/>
    <row r="4488" s="691" customFormat="1" ht="12.6" customHeight="1" x14ac:dyDescent="0.2"/>
    <row r="4489" s="691" customFormat="1" ht="12.6" customHeight="1" x14ac:dyDescent="0.2"/>
    <row r="4490" s="691" customFormat="1" ht="12.6" customHeight="1" x14ac:dyDescent="0.2"/>
    <row r="4491" s="691" customFormat="1" ht="12.6" customHeight="1" x14ac:dyDescent="0.2"/>
    <row r="4492" s="691" customFormat="1" ht="12.6" customHeight="1" x14ac:dyDescent="0.2"/>
    <row r="4493" s="691" customFormat="1" ht="12.6" customHeight="1" x14ac:dyDescent="0.2"/>
    <row r="4494" s="691" customFormat="1" ht="12.6" customHeight="1" x14ac:dyDescent="0.2"/>
    <row r="4495" s="691" customFormat="1" ht="12.6" customHeight="1" x14ac:dyDescent="0.2"/>
    <row r="4496" s="691" customFormat="1" ht="12.6" customHeight="1" x14ac:dyDescent="0.2"/>
    <row r="4497" s="691" customFormat="1" ht="12.6" customHeight="1" x14ac:dyDescent="0.2"/>
    <row r="4498" s="691" customFormat="1" ht="12.6" customHeight="1" x14ac:dyDescent="0.2"/>
    <row r="4499" s="691" customFormat="1" ht="12.6" customHeight="1" x14ac:dyDescent="0.2"/>
    <row r="4500" s="691" customFormat="1" ht="12.6" customHeight="1" x14ac:dyDescent="0.2"/>
    <row r="4501" s="691" customFormat="1" ht="12.6" customHeight="1" x14ac:dyDescent="0.2"/>
    <row r="4502" s="691" customFormat="1" ht="12.6" customHeight="1" x14ac:dyDescent="0.2"/>
    <row r="4503" s="691" customFormat="1" ht="12.6" customHeight="1" x14ac:dyDescent="0.2"/>
    <row r="4504" s="691" customFormat="1" ht="12.6" customHeight="1" x14ac:dyDescent="0.2"/>
    <row r="4505" s="691" customFormat="1" ht="12.6" customHeight="1" x14ac:dyDescent="0.2"/>
    <row r="4506" s="691" customFormat="1" ht="12.6" customHeight="1" x14ac:dyDescent="0.2"/>
    <row r="4507" s="691" customFormat="1" ht="12.6" customHeight="1" x14ac:dyDescent="0.2"/>
    <row r="4508" s="691" customFormat="1" ht="12.6" customHeight="1" x14ac:dyDescent="0.2"/>
    <row r="4509" s="691" customFormat="1" ht="12.6" customHeight="1" x14ac:dyDescent="0.2"/>
    <row r="4510" s="691" customFormat="1" ht="12.6" customHeight="1" x14ac:dyDescent="0.2"/>
    <row r="4511" s="691" customFormat="1" ht="12.6" customHeight="1" x14ac:dyDescent="0.2"/>
    <row r="4512" s="691" customFormat="1" ht="12.6" customHeight="1" x14ac:dyDescent="0.2"/>
    <row r="4513" s="691" customFormat="1" ht="12.6" customHeight="1" x14ac:dyDescent="0.2"/>
    <row r="4514" s="691" customFormat="1" ht="12.6" customHeight="1" x14ac:dyDescent="0.2"/>
    <row r="4515" s="691" customFormat="1" ht="12.6" customHeight="1" x14ac:dyDescent="0.2"/>
    <row r="4516" s="691" customFormat="1" ht="12.6" customHeight="1" x14ac:dyDescent="0.2"/>
    <row r="4517" s="691" customFormat="1" ht="12.6" customHeight="1" x14ac:dyDescent="0.2"/>
    <row r="4518" s="691" customFormat="1" ht="12.6" customHeight="1" x14ac:dyDescent="0.2"/>
    <row r="4519" s="691" customFormat="1" ht="12.6" customHeight="1" x14ac:dyDescent="0.2"/>
    <row r="4520" s="691" customFormat="1" ht="12.6" customHeight="1" x14ac:dyDescent="0.2"/>
    <row r="4521" s="691" customFormat="1" ht="12.6" customHeight="1" x14ac:dyDescent="0.2"/>
    <row r="4522" s="691" customFormat="1" ht="12.6" customHeight="1" x14ac:dyDescent="0.2"/>
    <row r="4523" s="691" customFormat="1" ht="12.6" customHeight="1" x14ac:dyDescent="0.2"/>
    <row r="4524" s="691" customFormat="1" ht="12.6" customHeight="1" x14ac:dyDescent="0.2"/>
    <row r="4525" s="691" customFormat="1" ht="12.6" customHeight="1" x14ac:dyDescent="0.2"/>
    <row r="4526" s="691" customFormat="1" ht="12.6" customHeight="1" x14ac:dyDescent="0.2"/>
    <row r="4527" s="691" customFormat="1" ht="12.6" customHeight="1" x14ac:dyDescent="0.2"/>
    <row r="4528" s="691" customFormat="1" ht="12.6" customHeight="1" x14ac:dyDescent="0.2"/>
    <row r="4529" s="691" customFormat="1" ht="12.6" customHeight="1" x14ac:dyDescent="0.2"/>
    <row r="4530" s="691" customFormat="1" ht="12.6" customHeight="1" x14ac:dyDescent="0.2"/>
    <row r="4531" s="691" customFormat="1" ht="12.6" customHeight="1" x14ac:dyDescent="0.2"/>
    <row r="4532" s="691" customFormat="1" ht="12.6" customHeight="1" x14ac:dyDescent="0.2"/>
    <row r="4533" s="691" customFormat="1" ht="12.6" customHeight="1" x14ac:dyDescent="0.2"/>
    <row r="4534" s="691" customFormat="1" ht="12.6" customHeight="1" x14ac:dyDescent="0.2"/>
    <row r="4535" s="691" customFormat="1" ht="12.6" customHeight="1" x14ac:dyDescent="0.2"/>
    <row r="4536" s="691" customFormat="1" ht="12.6" customHeight="1" x14ac:dyDescent="0.2"/>
    <row r="4537" s="691" customFormat="1" ht="12.6" customHeight="1" x14ac:dyDescent="0.2"/>
    <row r="4538" s="691" customFormat="1" ht="12.6" customHeight="1" x14ac:dyDescent="0.2"/>
    <row r="4539" s="691" customFormat="1" ht="12.6" customHeight="1" x14ac:dyDescent="0.2"/>
    <row r="4540" s="691" customFormat="1" ht="12.6" customHeight="1" x14ac:dyDescent="0.2"/>
    <row r="4541" s="691" customFormat="1" ht="12.6" customHeight="1" x14ac:dyDescent="0.2"/>
    <row r="4542" s="691" customFormat="1" ht="12.6" customHeight="1" x14ac:dyDescent="0.2"/>
    <row r="4543" s="691" customFormat="1" ht="12.6" customHeight="1" x14ac:dyDescent="0.2"/>
    <row r="4544" s="691" customFormat="1" ht="12.6" customHeight="1" x14ac:dyDescent="0.2"/>
    <row r="4545" s="691" customFormat="1" ht="12.6" customHeight="1" x14ac:dyDescent="0.2"/>
    <row r="4546" s="691" customFormat="1" ht="12.6" customHeight="1" x14ac:dyDescent="0.2"/>
    <row r="4547" s="691" customFormat="1" ht="12.6" customHeight="1" x14ac:dyDescent="0.2"/>
    <row r="4548" s="691" customFormat="1" ht="12.6" customHeight="1" x14ac:dyDescent="0.2"/>
    <row r="4549" s="691" customFormat="1" ht="12.6" customHeight="1" x14ac:dyDescent="0.2"/>
    <row r="4550" s="691" customFormat="1" ht="12.6" customHeight="1" x14ac:dyDescent="0.2"/>
    <row r="4551" s="691" customFormat="1" ht="12.6" customHeight="1" x14ac:dyDescent="0.2"/>
    <row r="4552" s="691" customFormat="1" ht="12.6" customHeight="1" x14ac:dyDescent="0.2"/>
    <row r="4553" s="691" customFormat="1" ht="12.6" customHeight="1" x14ac:dyDescent="0.2"/>
    <row r="4554" s="691" customFormat="1" ht="12.6" customHeight="1" x14ac:dyDescent="0.2"/>
    <row r="4555" s="691" customFormat="1" ht="12.6" customHeight="1" x14ac:dyDescent="0.2"/>
    <row r="4556" s="691" customFormat="1" ht="12.6" customHeight="1" x14ac:dyDescent="0.2"/>
    <row r="4557" s="691" customFormat="1" ht="12.6" customHeight="1" x14ac:dyDescent="0.2"/>
    <row r="4558" s="691" customFormat="1" ht="12.6" customHeight="1" x14ac:dyDescent="0.2"/>
    <row r="4559" s="691" customFormat="1" ht="12.6" customHeight="1" x14ac:dyDescent="0.2"/>
    <row r="4560" s="691" customFormat="1" ht="12.6" customHeight="1" x14ac:dyDescent="0.2"/>
    <row r="4561" s="691" customFormat="1" ht="12.6" customHeight="1" x14ac:dyDescent="0.2"/>
    <row r="4562" s="691" customFormat="1" ht="12.6" customHeight="1" x14ac:dyDescent="0.2"/>
    <row r="4563" s="691" customFormat="1" ht="12.6" customHeight="1" x14ac:dyDescent="0.2"/>
    <row r="4564" s="691" customFormat="1" ht="12.6" customHeight="1" x14ac:dyDescent="0.2"/>
    <row r="4565" s="691" customFormat="1" ht="12.6" customHeight="1" x14ac:dyDescent="0.2"/>
    <row r="4566" s="691" customFormat="1" ht="12.6" customHeight="1" x14ac:dyDescent="0.2"/>
    <row r="4567" s="691" customFormat="1" ht="12.6" customHeight="1" x14ac:dyDescent="0.2"/>
    <row r="4568" s="691" customFormat="1" ht="12.6" customHeight="1" x14ac:dyDescent="0.2"/>
    <row r="4569" s="691" customFormat="1" ht="12.6" customHeight="1" x14ac:dyDescent="0.2"/>
    <row r="4570" s="691" customFormat="1" ht="12.6" customHeight="1" x14ac:dyDescent="0.2"/>
    <row r="4571" s="691" customFormat="1" ht="12.6" customHeight="1" x14ac:dyDescent="0.2"/>
    <row r="4572" s="691" customFormat="1" ht="12.6" customHeight="1" x14ac:dyDescent="0.2"/>
    <row r="4573" s="691" customFormat="1" ht="12.6" customHeight="1" x14ac:dyDescent="0.2"/>
    <row r="4574" s="691" customFormat="1" ht="12.6" customHeight="1" x14ac:dyDescent="0.2"/>
    <row r="4575" s="691" customFormat="1" ht="12.6" customHeight="1" x14ac:dyDescent="0.2"/>
    <row r="4576" s="691" customFormat="1" ht="12.6" customHeight="1" x14ac:dyDescent="0.2"/>
    <row r="4577" s="691" customFormat="1" ht="12.6" customHeight="1" x14ac:dyDescent="0.2"/>
    <row r="4578" s="691" customFormat="1" ht="12.6" customHeight="1" x14ac:dyDescent="0.2"/>
    <row r="4579" s="691" customFormat="1" ht="12.6" customHeight="1" x14ac:dyDescent="0.2"/>
    <row r="4580" s="691" customFormat="1" ht="12.6" customHeight="1" x14ac:dyDescent="0.2"/>
    <row r="4581" s="691" customFormat="1" ht="12.6" customHeight="1" x14ac:dyDescent="0.2"/>
    <row r="4582" s="691" customFormat="1" ht="12.6" customHeight="1" x14ac:dyDescent="0.2"/>
    <row r="4583" s="691" customFormat="1" ht="12.6" customHeight="1" x14ac:dyDescent="0.2"/>
    <row r="4584" s="691" customFormat="1" ht="12.6" customHeight="1" x14ac:dyDescent="0.2"/>
    <row r="4585" s="691" customFormat="1" ht="12.6" customHeight="1" x14ac:dyDescent="0.2"/>
    <row r="4586" s="691" customFormat="1" ht="12.6" customHeight="1" x14ac:dyDescent="0.2"/>
    <row r="4587" s="691" customFormat="1" ht="12.6" customHeight="1" x14ac:dyDescent="0.2"/>
    <row r="4588" s="691" customFormat="1" ht="12.6" customHeight="1" x14ac:dyDescent="0.2"/>
    <row r="4589" s="691" customFormat="1" ht="12.6" customHeight="1" x14ac:dyDescent="0.2"/>
    <row r="4590" s="691" customFormat="1" ht="12.6" customHeight="1" x14ac:dyDescent="0.2"/>
    <row r="4591" s="691" customFormat="1" ht="12.6" customHeight="1" x14ac:dyDescent="0.2"/>
    <row r="4592" s="691" customFormat="1" ht="12.6" customHeight="1" x14ac:dyDescent="0.2"/>
    <row r="4593" s="691" customFormat="1" ht="12.6" customHeight="1" x14ac:dyDescent="0.2"/>
    <row r="4594" s="691" customFormat="1" ht="12.6" customHeight="1" x14ac:dyDescent="0.2"/>
    <row r="4595" s="691" customFormat="1" ht="12.6" customHeight="1" x14ac:dyDescent="0.2"/>
    <row r="4596" s="691" customFormat="1" ht="12.6" customHeight="1" x14ac:dyDescent="0.2"/>
    <row r="4597" s="691" customFormat="1" ht="12.6" customHeight="1" x14ac:dyDescent="0.2"/>
    <row r="4598" s="691" customFormat="1" ht="12.6" customHeight="1" x14ac:dyDescent="0.2"/>
    <row r="4599" s="691" customFormat="1" ht="12.6" customHeight="1" x14ac:dyDescent="0.2"/>
    <row r="4600" s="691" customFormat="1" ht="12.6" customHeight="1" x14ac:dyDescent="0.2"/>
    <row r="4601" s="691" customFormat="1" ht="12.6" customHeight="1" x14ac:dyDescent="0.2"/>
    <row r="4602" s="691" customFormat="1" ht="12.6" customHeight="1" x14ac:dyDescent="0.2"/>
    <row r="4603" s="691" customFormat="1" ht="12.6" customHeight="1" x14ac:dyDescent="0.2"/>
    <row r="4604" s="691" customFormat="1" ht="12.6" customHeight="1" x14ac:dyDescent="0.2"/>
    <row r="4605" s="691" customFormat="1" ht="12.6" customHeight="1" x14ac:dyDescent="0.2"/>
    <row r="4606" s="691" customFormat="1" ht="12.6" customHeight="1" x14ac:dyDescent="0.2"/>
    <row r="4607" s="691" customFormat="1" ht="12.6" customHeight="1" x14ac:dyDescent="0.2"/>
    <row r="4608" s="691" customFormat="1" ht="12.6" customHeight="1" x14ac:dyDescent="0.2"/>
    <row r="4609" s="691" customFormat="1" ht="12.6" customHeight="1" x14ac:dyDescent="0.2"/>
    <row r="4610" s="691" customFormat="1" ht="12.6" customHeight="1" x14ac:dyDescent="0.2"/>
    <row r="4611" s="691" customFormat="1" ht="12.6" customHeight="1" x14ac:dyDescent="0.2"/>
    <row r="4612" s="691" customFormat="1" ht="12.6" customHeight="1" x14ac:dyDescent="0.2"/>
    <row r="4613" s="691" customFormat="1" ht="12.6" customHeight="1" x14ac:dyDescent="0.2"/>
    <row r="4614" s="691" customFormat="1" ht="12.6" customHeight="1" x14ac:dyDescent="0.2"/>
    <row r="4615" s="691" customFormat="1" ht="12.6" customHeight="1" x14ac:dyDescent="0.2"/>
    <row r="4616" s="691" customFormat="1" ht="12.6" customHeight="1" x14ac:dyDescent="0.2"/>
    <row r="4617" s="691" customFormat="1" ht="12.6" customHeight="1" x14ac:dyDescent="0.2"/>
    <row r="4618" s="691" customFormat="1" ht="12.6" customHeight="1" x14ac:dyDescent="0.2"/>
    <row r="4619" s="691" customFormat="1" ht="12.6" customHeight="1" x14ac:dyDescent="0.2"/>
    <row r="4620" s="691" customFormat="1" ht="12.6" customHeight="1" x14ac:dyDescent="0.2"/>
    <row r="4621" s="691" customFormat="1" ht="12.6" customHeight="1" x14ac:dyDescent="0.2"/>
    <row r="4622" s="691" customFormat="1" ht="12.6" customHeight="1" x14ac:dyDescent="0.2"/>
    <row r="4623" s="691" customFormat="1" ht="12.6" customHeight="1" x14ac:dyDescent="0.2"/>
    <row r="4624" s="691" customFormat="1" ht="12.6" customHeight="1" x14ac:dyDescent="0.2"/>
    <row r="4625" s="691" customFormat="1" ht="12.6" customHeight="1" x14ac:dyDescent="0.2"/>
    <row r="4626" s="691" customFormat="1" ht="12.6" customHeight="1" x14ac:dyDescent="0.2"/>
    <row r="4627" s="691" customFormat="1" ht="12.6" customHeight="1" x14ac:dyDescent="0.2"/>
    <row r="4628" s="691" customFormat="1" ht="12.6" customHeight="1" x14ac:dyDescent="0.2"/>
    <row r="4629" s="691" customFormat="1" ht="12.6" customHeight="1" x14ac:dyDescent="0.2"/>
    <row r="4630" s="691" customFormat="1" ht="12.6" customHeight="1" x14ac:dyDescent="0.2"/>
    <row r="4631" s="691" customFormat="1" ht="12.6" customHeight="1" x14ac:dyDescent="0.2"/>
    <row r="4632" s="691" customFormat="1" ht="12.6" customHeight="1" x14ac:dyDescent="0.2"/>
    <row r="4633" s="691" customFormat="1" ht="12.6" customHeight="1" x14ac:dyDescent="0.2"/>
    <row r="4634" s="691" customFormat="1" ht="12.6" customHeight="1" x14ac:dyDescent="0.2"/>
    <row r="4635" s="691" customFormat="1" ht="12.6" customHeight="1" x14ac:dyDescent="0.2"/>
    <row r="4636" s="691" customFormat="1" ht="12.6" customHeight="1" x14ac:dyDescent="0.2"/>
    <row r="4637" s="691" customFormat="1" ht="12.6" customHeight="1" x14ac:dyDescent="0.2"/>
    <row r="4638" s="691" customFormat="1" ht="12.6" customHeight="1" x14ac:dyDescent="0.2"/>
    <row r="4639" s="691" customFormat="1" ht="12.6" customHeight="1" x14ac:dyDescent="0.2"/>
    <row r="4640" s="691" customFormat="1" ht="12.6" customHeight="1" x14ac:dyDescent="0.2"/>
    <row r="4641" s="691" customFormat="1" ht="12.6" customHeight="1" x14ac:dyDescent="0.2"/>
    <row r="4642" s="691" customFormat="1" ht="12.6" customHeight="1" x14ac:dyDescent="0.2"/>
    <row r="4643" s="691" customFormat="1" ht="12.6" customHeight="1" x14ac:dyDescent="0.2"/>
    <row r="4644" s="691" customFormat="1" ht="12.6" customHeight="1" x14ac:dyDescent="0.2"/>
    <row r="4645" s="691" customFormat="1" ht="12.6" customHeight="1" x14ac:dyDescent="0.2"/>
    <row r="4646" s="691" customFormat="1" ht="12.6" customHeight="1" x14ac:dyDescent="0.2"/>
    <row r="4647" s="691" customFormat="1" ht="12.6" customHeight="1" x14ac:dyDescent="0.2"/>
    <row r="4648" s="691" customFormat="1" ht="12.6" customHeight="1" x14ac:dyDescent="0.2"/>
    <row r="4649" s="691" customFormat="1" ht="12.6" customHeight="1" x14ac:dyDescent="0.2"/>
    <row r="4650" s="691" customFormat="1" ht="12.6" customHeight="1" x14ac:dyDescent="0.2"/>
    <row r="4651" s="691" customFormat="1" ht="12.6" customHeight="1" x14ac:dyDescent="0.2"/>
    <row r="4652" s="691" customFormat="1" ht="12.6" customHeight="1" x14ac:dyDescent="0.2"/>
    <row r="4653" s="691" customFormat="1" ht="12.6" customHeight="1" x14ac:dyDescent="0.2"/>
    <row r="4654" s="691" customFormat="1" ht="12.6" customHeight="1" x14ac:dyDescent="0.2"/>
    <row r="4655" s="691" customFormat="1" ht="12.6" customHeight="1" x14ac:dyDescent="0.2"/>
    <row r="4656" s="691" customFormat="1" ht="12.6" customHeight="1" x14ac:dyDescent="0.2"/>
    <row r="4657" s="691" customFormat="1" ht="12.6" customHeight="1" x14ac:dyDescent="0.2"/>
    <row r="4658" s="691" customFormat="1" ht="12.6" customHeight="1" x14ac:dyDescent="0.2"/>
    <row r="4659" s="691" customFormat="1" ht="12.6" customHeight="1" x14ac:dyDescent="0.2"/>
    <row r="4660" s="691" customFormat="1" ht="12.6" customHeight="1" x14ac:dyDescent="0.2"/>
    <row r="4661" s="691" customFormat="1" ht="12.6" customHeight="1" x14ac:dyDescent="0.2"/>
    <row r="4662" s="691" customFormat="1" ht="12.6" customHeight="1" x14ac:dyDescent="0.2"/>
    <row r="4663" s="691" customFormat="1" ht="12.6" customHeight="1" x14ac:dyDescent="0.2"/>
    <row r="4664" s="691" customFormat="1" ht="12.6" customHeight="1" x14ac:dyDescent="0.2"/>
    <row r="4665" s="691" customFormat="1" ht="12.6" customHeight="1" x14ac:dyDescent="0.2"/>
    <row r="4666" s="691" customFormat="1" ht="12.6" customHeight="1" x14ac:dyDescent="0.2"/>
    <row r="4667" s="691" customFormat="1" ht="12.6" customHeight="1" x14ac:dyDescent="0.2"/>
    <row r="4668" s="691" customFormat="1" ht="12.6" customHeight="1" x14ac:dyDescent="0.2"/>
    <row r="4669" s="691" customFormat="1" ht="12.6" customHeight="1" x14ac:dyDescent="0.2"/>
    <row r="4670" s="691" customFormat="1" ht="12.6" customHeight="1" x14ac:dyDescent="0.2"/>
    <row r="4671" s="691" customFormat="1" ht="12.6" customHeight="1" x14ac:dyDescent="0.2"/>
    <row r="4672" s="691" customFormat="1" ht="12.6" customHeight="1" x14ac:dyDescent="0.2"/>
    <row r="4673" s="691" customFormat="1" ht="12.6" customHeight="1" x14ac:dyDescent="0.2"/>
    <row r="4674" s="691" customFormat="1" ht="12.6" customHeight="1" x14ac:dyDescent="0.2"/>
    <row r="4675" s="691" customFormat="1" ht="12.6" customHeight="1" x14ac:dyDescent="0.2"/>
    <row r="4676" s="691" customFormat="1" ht="12.6" customHeight="1" x14ac:dyDescent="0.2"/>
    <row r="4677" s="691" customFormat="1" ht="12.6" customHeight="1" x14ac:dyDescent="0.2"/>
    <row r="4678" s="691" customFormat="1" ht="12.6" customHeight="1" x14ac:dyDescent="0.2"/>
    <row r="4679" s="691" customFormat="1" ht="12.6" customHeight="1" x14ac:dyDescent="0.2"/>
    <row r="4680" s="691" customFormat="1" ht="12.6" customHeight="1" x14ac:dyDescent="0.2"/>
    <row r="4681" s="691" customFormat="1" ht="12.6" customHeight="1" x14ac:dyDescent="0.2"/>
    <row r="4682" s="691" customFormat="1" ht="12.6" customHeight="1" x14ac:dyDescent="0.2"/>
    <row r="4683" s="691" customFormat="1" ht="12.6" customHeight="1" x14ac:dyDescent="0.2"/>
    <row r="4684" s="691" customFormat="1" ht="12.6" customHeight="1" x14ac:dyDescent="0.2"/>
    <row r="4685" s="691" customFormat="1" ht="12.6" customHeight="1" x14ac:dyDescent="0.2"/>
    <row r="4686" s="691" customFormat="1" ht="12.6" customHeight="1" x14ac:dyDescent="0.2"/>
    <row r="4687" s="691" customFormat="1" ht="12.6" customHeight="1" x14ac:dyDescent="0.2"/>
    <row r="4688" s="691" customFormat="1" ht="12.6" customHeight="1" x14ac:dyDescent="0.2"/>
    <row r="4689" s="691" customFormat="1" ht="12.6" customHeight="1" x14ac:dyDescent="0.2"/>
    <row r="4690" s="691" customFormat="1" ht="12.6" customHeight="1" x14ac:dyDescent="0.2"/>
    <row r="4691" s="691" customFormat="1" ht="12.6" customHeight="1" x14ac:dyDescent="0.2"/>
    <row r="4692" s="691" customFormat="1" ht="12.6" customHeight="1" x14ac:dyDescent="0.2"/>
    <row r="4693" s="691" customFormat="1" ht="12.6" customHeight="1" x14ac:dyDescent="0.2"/>
    <row r="4694" s="691" customFormat="1" ht="12.6" customHeight="1" x14ac:dyDescent="0.2"/>
    <row r="4695" s="691" customFormat="1" ht="12.6" customHeight="1" x14ac:dyDescent="0.2"/>
    <row r="4696" s="691" customFormat="1" ht="12.6" customHeight="1" x14ac:dyDescent="0.2"/>
    <row r="4697" s="691" customFormat="1" ht="12.6" customHeight="1" x14ac:dyDescent="0.2"/>
    <row r="4698" s="691" customFormat="1" ht="12.6" customHeight="1" x14ac:dyDescent="0.2"/>
    <row r="4699" s="691" customFormat="1" ht="12.6" customHeight="1" x14ac:dyDescent="0.2"/>
    <row r="4700" s="691" customFormat="1" ht="12.6" customHeight="1" x14ac:dyDescent="0.2"/>
    <row r="4701" s="691" customFormat="1" ht="12.6" customHeight="1" x14ac:dyDescent="0.2"/>
    <row r="4702" s="691" customFormat="1" ht="12.6" customHeight="1" x14ac:dyDescent="0.2"/>
    <row r="4703" s="691" customFormat="1" ht="12.6" customHeight="1" x14ac:dyDescent="0.2"/>
    <row r="4704" s="691" customFormat="1" ht="12.6" customHeight="1" x14ac:dyDescent="0.2"/>
    <row r="4705" s="691" customFormat="1" ht="12.6" customHeight="1" x14ac:dyDescent="0.2"/>
    <row r="4706" s="691" customFormat="1" ht="12.6" customHeight="1" x14ac:dyDescent="0.2"/>
    <row r="4707" s="691" customFormat="1" ht="12.6" customHeight="1" x14ac:dyDescent="0.2"/>
    <row r="4708" s="691" customFormat="1" ht="12.6" customHeight="1" x14ac:dyDescent="0.2"/>
    <row r="4709" s="691" customFormat="1" ht="12.6" customHeight="1" x14ac:dyDescent="0.2"/>
    <row r="4710" s="691" customFormat="1" ht="12.6" customHeight="1" x14ac:dyDescent="0.2"/>
    <row r="4711" s="691" customFormat="1" ht="12.6" customHeight="1" x14ac:dyDescent="0.2"/>
    <row r="4712" s="691" customFormat="1" ht="12.6" customHeight="1" x14ac:dyDescent="0.2"/>
    <row r="4713" s="691" customFormat="1" ht="12.6" customHeight="1" x14ac:dyDescent="0.2"/>
    <row r="4714" s="691" customFormat="1" ht="12.6" customHeight="1" x14ac:dyDescent="0.2"/>
    <row r="4715" s="691" customFormat="1" ht="12.6" customHeight="1" x14ac:dyDescent="0.2"/>
    <row r="4716" s="691" customFormat="1" ht="12.6" customHeight="1" x14ac:dyDescent="0.2"/>
    <row r="4717" s="691" customFormat="1" ht="12.6" customHeight="1" x14ac:dyDescent="0.2"/>
    <row r="4718" s="691" customFormat="1" ht="12.6" customHeight="1" x14ac:dyDescent="0.2"/>
    <row r="4719" s="691" customFormat="1" ht="12.6" customHeight="1" x14ac:dyDescent="0.2"/>
    <row r="4720" s="691" customFormat="1" ht="12.6" customHeight="1" x14ac:dyDescent="0.2"/>
    <row r="4721" s="691" customFormat="1" ht="12.6" customHeight="1" x14ac:dyDescent="0.2"/>
    <row r="4722" s="691" customFormat="1" ht="12.6" customHeight="1" x14ac:dyDescent="0.2"/>
    <row r="4723" s="691" customFormat="1" ht="12.6" customHeight="1" x14ac:dyDescent="0.2"/>
    <row r="4724" s="691" customFormat="1" ht="12.6" customHeight="1" x14ac:dyDescent="0.2"/>
    <row r="4725" s="691" customFormat="1" ht="12.6" customHeight="1" x14ac:dyDescent="0.2"/>
    <row r="4726" s="691" customFormat="1" ht="12.6" customHeight="1" x14ac:dyDescent="0.2"/>
    <row r="4727" s="691" customFormat="1" ht="12.6" customHeight="1" x14ac:dyDescent="0.2"/>
    <row r="4728" s="691" customFormat="1" ht="12.6" customHeight="1" x14ac:dyDescent="0.2"/>
    <row r="4729" s="691" customFormat="1" ht="12.6" customHeight="1" x14ac:dyDescent="0.2"/>
    <row r="4730" s="691" customFormat="1" ht="12.6" customHeight="1" x14ac:dyDescent="0.2"/>
    <row r="4731" s="691" customFormat="1" ht="12.6" customHeight="1" x14ac:dyDescent="0.2"/>
    <row r="4732" s="691" customFormat="1" ht="12.6" customHeight="1" x14ac:dyDescent="0.2"/>
    <row r="4733" s="691" customFormat="1" ht="12.6" customHeight="1" x14ac:dyDescent="0.2"/>
    <row r="4734" s="691" customFormat="1" ht="12.6" customHeight="1" x14ac:dyDescent="0.2"/>
    <row r="4735" s="691" customFormat="1" ht="12.6" customHeight="1" x14ac:dyDescent="0.2"/>
    <row r="4736" s="691" customFormat="1" ht="12.6" customHeight="1" x14ac:dyDescent="0.2"/>
    <row r="4737" s="691" customFormat="1" ht="12.6" customHeight="1" x14ac:dyDescent="0.2"/>
    <row r="4738" s="691" customFormat="1" ht="12.6" customHeight="1" x14ac:dyDescent="0.2"/>
    <row r="4739" s="691" customFormat="1" ht="12.6" customHeight="1" x14ac:dyDescent="0.2"/>
    <row r="4740" s="691" customFormat="1" ht="12.6" customHeight="1" x14ac:dyDescent="0.2"/>
    <row r="4741" s="691" customFormat="1" ht="12.6" customHeight="1" x14ac:dyDescent="0.2"/>
    <row r="4742" s="691" customFormat="1" ht="12.6" customHeight="1" x14ac:dyDescent="0.2"/>
    <row r="4743" s="691" customFormat="1" ht="12.6" customHeight="1" x14ac:dyDescent="0.2"/>
    <row r="4744" s="691" customFormat="1" ht="12.6" customHeight="1" x14ac:dyDescent="0.2"/>
    <row r="4745" s="691" customFormat="1" ht="12.6" customHeight="1" x14ac:dyDescent="0.2"/>
    <row r="4746" s="691" customFormat="1" ht="12.6" customHeight="1" x14ac:dyDescent="0.2"/>
    <row r="4747" s="691" customFormat="1" ht="12.6" customHeight="1" x14ac:dyDescent="0.2"/>
    <row r="4748" s="691" customFormat="1" ht="12.6" customHeight="1" x14ac:dyDescent="0.2"/>
    <row r="4749" s="691" customFormat="1" ht="12.6" customHeight="1" x14ac:dyDescent="0.2"/>
    <row r="4750" s="691" customFormat="1" ht="12.6" customHeight="1" x14ac:dyDescent="0.2"/>
    <row r="4751" s="691" customFormat="1" ht="12.6" customHeight="1" x14ac:dyDescent="0.2"/>
    <row r="4752" s="691" customFormat="1" ht="12.6" customHeight="1" x14ac:dyDescent="0.2"/>
    <row r="4753" s="691" customFormat="1" ht="12.6" customHeight="1" x14ac:dyDescent="0.2"/>
    <row r="4754" s="691" customFormat="1" ht="12.6" customHeight="1" x14ac:dyDescent="0.2"/>
    <row r="4755" s="691" customFormat="1" ht="12.6" customHeight="1" x14ac:dyDescent="0.2"/>
    <row r="4756" s="691" customFormat="1" ht="12.6" customHeight="1" x14ac:dyDescent="0.2"/>
    <row r="4757" s="691" customFormat="1" ht="12.6" customHeight="1" x14ac:dyDescent="0.2"/>
    <row r="4758" s="691" customFormat="1" ht="12.6" customHeight="1" x14ac:dyDescent="0.2"/>
    <row r="4759" s="691" customFormat="1" ht="12.6" customHeight="1" x14ac:dyDescent="0.2"/>
    <row r="4760" s="691" customFormat="1" ht="12.6" customHeight="1" x14ac:dyDescent="0.2"/>
    <row r="4761" s="691" customFormat="1" ht="12.6" customHeight="1" x14ac:dyDescent="0.2"/>
    <row r="4762" s="691" customFormat="1" ht="12.6" customHeight="1" x14ac:dyDescent="0.2"/>
    <row r="4763" s="691" customFormat="1" ht="12.6" customHeight="1" x14ac:dyDescent="0.2"/>
    <row r="4764" s="691" customFormat="1" ht="12.6" customHeight="1" x14ac:dyDescent="0.2"/>
    <row r="4765" s="691" customFormat="1" ht="12.6" customHeight="1" x14ac:dyDescent="0.2"/>
    <row r="4766" s="691" customFormat="1" ht="12.6" customHeight="1" x14ac:dyDescent="0.2"/>
    <row r="4767" s="691" customFormat="1" ht="12.6" customHeight="1" x14ac:dyDescent="0.2"/>
    <row r="4768" s="691" customFormat="1" ht="12.6" customHeight="1" x14ac:dyDescent="0.2"/>
    <row r="4769" s="691" customFormat="1" ht="12.6" customHeight="1" x14ac:dyDescent="0.2"/>
    <row r="4770" s="691" customFormat="1" ht="12.6" customHeight="1" x14ac:dyDescent="0.2"/>
    <row r="4771" s="691" customFormat="1" ht="12.6" customHeight="1" x14ac:dyDescent="0.2"/>
    <row r="4772" s="691" customFormat="1" ht="12.6" customHeight="1" x14ac:dyDescent="0.2"/>
    <row r="4773" s="691" customFormat="1" ht="12.6" customHeight="1" x14ac:dyDescent="0.2"/>
    <row r="4774" s="691" customFormat="1" ht="12.6" customHeight="1" x14ac:dyDescent="0.2"/>
    <row r="4775" s="691" customFormat="1" ht="12.6" customHeight="1" x14ac:dyDescent="0.2"/>
    <row r="4776" s="691" customFormat="1" ht="12.6" customHeight="1" x14ac:dyDescent="0.2"/>
    <row r="4777" s="691" customFormat="1" ht="12.6" customHeight="1" x14ac:dyDescent="0.2"/>
    <row r="4778" s="691" customFormat="1" ht="12.6" customHeight="1" x14ac:dyDescent="0.2"/>
    <row r="4779" s="691" customFormat="1" ht="12.6" customHeight="1" x14ac:dyDescent="0.2"/>
    <row r="4780" s="691" customFormat="1" ht="12.6" customHeight="1" x14ac:dyDescent="0.2"/>
    <row r="4781" s="691" customFormat="1" ht="12.6" customHeight="1" x14ac:dyDescent="0.2"/>
    <row r="4782" s="691" customFormat="1" ht="12.6" customHeight="1" x14ac:dyDescent="0.2"/>
    <row r="4783" s="691" customFormat="1" ht="12.6" customHeight="1" x14ac:dyDescent="0.2"/>
    <row r="4784" s="691" customFormat="1" ht="12.6" customHeight="1" x14ac:dyDescent="0.2"/>
    <row r="4785" s="691" customFormat="1" ht="12.6" customHeight="1" x14ac:dyDescent="0.2"/>
    <row r="4786" s="691" customFormat="1" ht="12.6" customHeight="1" x14ac:dyDescent="0.2"/>
    <row r="4787" s="691" customFormat="1" ht="12.6" customHeight="1" x14ac:dyDescent="0.2"/>
    <row r="4788" s="691" customFormat="1" ht="12.6" customHeight="1" x14ac:dyDescent="0.2"/>
    <row r="4789" s="691" customFormat="1" ht="12.6" customHeight="1" x14ac:dyDescent="0.2"/>
    <row r="4790" s="691" customFormat="1" ht="12.6" customHeight="1" x14ac:dyDescent="0.2"/>
    <row r="4791" s="691" customFormat="1" ht="12.6" customHeight="1" x14ac:dyDescent="0.2"/>
    <row r="4792" s="691" customFormat="1" ht="12.6" customHeight="1" x14ac:dyDescent="0.2"/>
    <row r="4793" s="691" customFormat="1" ht="12.6" customHeight="1" x14ac:dyDescent="0.2"/>
    <row r="4794" s="691" customFormat="1" ht="12.6" customHeight="1" x14ac:dyDescent="0.2"/>
    <row r="4795" s="691" customFormat="1" ht="12.6" customHeight="1" x14ac:dyDescent="0.2"/>
    <row r="4796" s="691" customFormat="1" ht="12.6" customHeight="1" x14ac:dyDescent="0.2"/>
    <row r="4797" s="691" customFormat="1" ht="12.6" customHeight="1" x14ac:dyDescent="0.2"/>
    <row r="4798" s="691" customFormat="1" ht="12.6" customHeight="1" x14ac:dyDescent="0.2"/>
    <row r="4799" s="691" customFormat="1" ht="12.6" customHeight="1" x14ac:dyDescent="0.2"/>
    <row r="4800" s="691" customFormat="1" ht="12.6" customHeight="1" x14ac:dyDescent="0.2"/>
    <row r="4801" s="691" customFormat="1" ht="12.6" customHeight="1" x14ac:dyDescent="0.2"/>
    <row r="4802" s="691" customFormat="1" ht="12.6" customHeight="1" x14ac:dyDescent="0.2"/>
    <row r="4803" s="691" customFormat="1" ht="12.6" customHeight="1" x14ac:dyDescent="0.2"/>
    <row r="4804" s="691" customFormat="1" ht="12.6" customHeight="1" x14ac:dyDescent="0.2"/>
    <row r="4805" s="691" customFormat="1" ht="12.6" customHeight="1" x14ac:dyDescent="0.2"/>
    <row r="4806" s="691" customFormat="1" ht="12.6" customHeight="1" x14ac:dyDescent="0.2"/>
    <row r="4807" s="691" customFormat="1" ht="12.6" customHeight="1" x14ac:dyDescent="0.2"/>
    <row r="4808" s="691" customFormat="1" ht="12.6" customHeight="1" x14ac:dyDescent="0.2"/>
    <row r="4809" s="691" customFormat="1" ht="12.6" customHeight="1" x14ac:dyDescent="0.2"/>
    <row r="4810" s="691" customFormat="1" ht="12.6" customHeight="1" x14ac:dyDescent="0.2"/>
    <row r="4811" s="691" customFormat="1" ht="12.6" customHeight="1" x14ac:dyDescent="0.2"/>
    <row r="4812" s="691" customFormat="1" ht="12.6" customHeight="1" x14ac:dyDescent="0.2"/>
    <row r="4813" s="691" customFormat="1" ht="12.6" customHeight="1" x14ac:dyDescent="0.2"/>
    <row r="4814" s="691" customFormat="1" ht="12.6" customHeight="1" x14ac:dyDescent="0.2"/>
    <row r="4815" s="691" customFormat="1" ht="12.6" customHeight="1" x14ac:dyDescent="0.2"/>
    <row r="4816" s="691" customFormat="1" ht="12.6" customHeight="1" x14ac:dyDescent="0.2"/>
    <row r="4817" s="691" customFormat="1" ht="12.6" customHeight="1" x14ac:dyDescent="0.2"/>
    <row r="4818" s="691" customFormat="1" ht="12.6" customHeight="1" x14ac:dyDescent="0.2"/>
    <row r="4819" s="691" customFormat="1" ht="12.6" customHeight="1" x14ac:dyDescent="0.2"/>
    <row r="4820" s="691" customFormat="1" ht="12.6" customHeight="1" x14ac:dyDescent="0.2"/>
    <row r="4821" s="691" customFormat="1" ht="12.6" customHeight="1" x14ac:dyDescent="0.2"/>
    <row r="4822" s="691" customFormat="1" ht="12.6" customHeight="1" x14ac:dyDescent="0.2"/>
    <row r="4823" s="691" customFormat="1" ht="12.6" customHeight="1" x14ac:dyDescent="0.2"/>
    <row r="4824" s="691" customFormat="1" ht="12.6" customHeight="1" x14ac:dyDescent="0.2"/>
    <row r="4825" s="691" customFormat="1" ht="12.6" customHeight="1" x14ac:dyDescent="0.2"/>
    <row r="4826" s="691" customFormat="1" ht="12.6" customHeight="1" x14ac:dyDescent="0.2"/>
    <row r="4827" s="691" customFormat="1" ht="12.6" customHeight="1" x14ac:dyDescent="0.2"/>
    <row r="4828" s="691" customFormat="1" ht="12.6" customHeight="1" x14ac:dyDescent="0.2"/>
    <row r="4829" s="691" customFormat="1" ht="12.6" customHeight="1" x14ac:dyDescent="0.2"/>
    <row r="4830" s="691" customFormat="1" ht="12.6" customHeight="1" x14ac:dyDescent="0.2"/>
    <row r="4831" s="691" customFormat="1" ht="12.6" customHeight="1" x14ac:dyDescent="0.2"/>
    <row r="4832" s="691" customFormat="1" ht="12.6" customHeight="1" x14ac:dyDescent="0.2"/>
    <row r="4833" s="691" customFormat="1" ht="12.6" customHeight="1" x14ac:dyDescent="0.2"/>
    <row r="4834" s="691" customFormat="1" ht="12.6" customHeight="1" x14ac:dyDescent="0.2"/>
    <row r="4835" s="691" customFormat="1" ht="12.6" customHeight="1" x14ac:dyDescent="0.2"/>
    <row r="4836" s="691" customFormat="1" ht="12.6" customHeight="1" x14ac:dyDescent="0.2"/>
    <row r="4837" s="691" customFormat="1" ht="12.6" customHeight="1" x14ac:dyDescent="0.2"/>
    <row r="4838" s="691" customFormat="1" ht="12.6" customHeight="1" x14ac:dyDescent="0.2"/>
    <row r="4839" s="691" customFormat="1" ht="12.6" customHeight="1" x14ac:dyDescent="0.2"/>
    <row r="4840" s="691" customFormat="1" ht="12.6" customHeight="1" x14ac:dyDescent="0.2"/>
    <row r="4841" s="691" customFormat="1" ht="12.6" customHeight="1" x14ac:dyDescent="0.2"/>
    <row r="4842" s="691" customFormat="1" ht="12.6" customHeight="1" x14ac:dyDescent="0.2"/>
    <row r="4843" s="691" customFormat="1" ht="12.6" customHeight="1" x14ac:dyDescent="0.2"/>
    <row r="4844" s="691" customFormat="1" ht="12.6" customHeight="1" x14ac:dyDescent="0.2"/>
    <row r="4845" s="691" customFormat="1" ht="12.6" customHeight="1" x14ac:dyDescent="0.2"/>
    <row r="4846" s="691" customFormat="1" ht="12.6" customHeight="1" x14ac:dyDescent="0.2"/>
    <row r="4847" s="691" customFormat="1" ht="12.6" customHeight="1" x14ac:dyDescent="0.2"/>
    <row r="4848" s="691" customFormat="1" ht="12.6" customHeight="1" x14ac:dyDescent="0.2"/>
    <row r="4849" s="691" customFormat="1" ht="12.6" customHeight="1" x14ac:dyDescent="0.2"/>
    <row r="4850" s="691" customFormat="1" ht="12.6" customHeight="1" x14ac:dyDescent="0.2"/>
    <row r="4851" s="691" customFormat="1" ht="12.6" customHeight="1" x14ac:dyDescent="0.2"/>
    <row r="4852" s="691" customFormat="1" ht="12.6" customHeight="1" x14ac:dyDescent="0.2"/>
    <row r="4853" s="691" customFormat="1" ht="12.6" customHeight="1" x14ac:dyDescent="0.2"/>
    <row r="4854" s="691" customFormat="1" ht="12.6" customHeight="1" x14ac:dyDescent="0.2"/>
    <row r="4855" s="691" customFormat="1" ht="12.6" customHeight="1" x14ac:dyDescent="0.2"/>
    <row r="4856" s="691" customFormat="1" ht="12.6" customHeight="1" x14ac:dyDescent="0.2"/>
    <row r="4857" s="691" customFormat="1" ht="12.6" customHeight="1" x14ac:dyDescent="0.2"/>
    <row r="4858" s="691" customFormat="1" ht="12.6" customHeight="1" x14ac:dyDescent="0.2"/>
    <row r="4859" s="691" customFormat="1" ht="12.6" customHeight="1" x14ac:dyDescent="0.2"/>
    <row r="4860" s="691" customFormat="1" ht="12.6" customHeight="1" x14ac:dyDescent="0.2"/>
    <row r="4861" s="691" customFormat="1" ht="12.6" customHeight="1" x14ac:dyDescent="0.2"/>
    <row r="4862" s="691" customFormat="1" ht="12.6" customHeight="1" x14ac:dyDescent="0.2"/>
    <row r="4863" s="691" customFormat="1" ht="12.6" customHeight="1" x14ac:dyDescent="0.2"/>
    <row r="4864" s="691" customFormat="1" ht="12.6" customHeight="1" x14ac:dyDescent="0.2"/>
    <row r="4865" s="691" customFormat="1" ht="12.6" customHeight="1" x14ac:dyDescent="0.2"/>
    <row r="4866" s="691" customFormat="1" ht="12.6" customHeight="1" x14ac:dyDescent="0.2"/>
    <row r="4867" s="691" customFormat="1" ht="12.6" customHeight="1" x14ac:dyDescent="0.2"/>
    <row r="4868" s="691" customFormat="1" ht="12.6" customHeight="1" x14ac:dyDescent="0.2"/>
    <row r="4869" s="691" customFormat="1" ht="12.6" customHeight="1" x14ac:dyDescent="0.2"/>
    <row r="4870" s="691" customFormat="1" ht="12.6" customHeight="1" x14ac:dyDescent="0.2"/>
    <row r="4871" s="691" customFormat="1" ht="12.6" customHeight="1" x14ac:dyDescent="0.2"/>
    <row r="4872" s="691" customFormat="1" ht="12.6" customHeight="1" x14ac:dyDescent="0.2"/>
    <row r="4873" s="691" customFormat="1" ht="12.6" customHeight="1" x14ac:dyDescent="0.2"/>
    <row r="4874" s="691" customFormat="1" ht="12.6" customHeight="1" x14ac:dyDescent="0.2"/>
    <row r="4875" s="691" customFormat="1" ht="12.6" customHeight="1" x14ac:dyDescent="0.2"/>
    <row r="4876" s="691" customFormat="1" ht="12.6" customHeight="1" x14ac:dyDescent="0.2"/>
    <row r="4877" s="691" customFormat="1" ht="12.6" customHeight="1" x14ac:dyDescent="0.2"/>
    <row r="4878" s="691" customFormat="1" ht="12.6" customHeight="1" x14ac:dyDescent="0.2"/>
    <row r="4879" s="691" customFormat="1" ht="12.6" customHeight="1" x14ac:dyDescent="0.2"/>
    <row r="4880" s="691" customFormat="1" ht="12.6" customHeight="1" x14ac:dyDescent="0.2"/>
    <row r="4881" s="691" customFormat="1" ht="12.6" customHeight="1" x14ac:dyDescent="0.2"/>
    <row r="4882" s="691" customFormat="1" ht="12.6" customHeight="1" x14ac:dyDescent="0.2"/>
    <row r="4883" s="691" customFormat="1" ht="12.6" customHeight="1" x14ac:dyDescent="0.2"/>
    <row r="4884" s="691" customFormat="1" ht="12.6" customHeight="1" x14ac:dyDescent="0.2"/>
    <row r="4885" s="691" customFormat="1" ht="12.6" customHeight="1" x14ac:dyDescent="0.2"/>
    <row r="4886" s="691" customFormat="1" ht="12.6" customHeight="1" x14ac:dyDescent="0.2"/>
    <row r="4887" s="691" customFormat="1" ht="12.6" customHeight="1" x14ac:dyDescent="0.2"/>
    <row r="4888" s="691" customFormat="1" ht="12.6" customHeight="1" x14ac:dyDescent="0.2"/>
    <row r="4889" s="691" customFormat="1" ht="12.6" customHeight="1" x14ac:dyDescent="0.2"/>
    <row r="4890" s="691" customFormat="1" ht="12.6" customHeight="1" x14ac:dyDescent="0.2"/>
    <row r="4891" s="691" customFormat="1" ht="12.6" customHeight="1" x14ac:dyDescent="0.2"/>
    <row r="4892" s="691" customFormat="1" ht="12.6" customHeight="1" x14ac:dyDescent="0.2"/>
    <row r="4893" s="691" customFormat="1" ht="12.6" customHeight="1" x14ac:dyDescent="0.2"/>
    <row r="4894" s="691" customFormat="1" ht="12.6" customHeight="1" x14ac:dyDescent="0.2"/>
    <row r="4895" s="691" customFormat="1" ht="12.6" customHeight="1" x14ac:dyDescent="0.2"/>
    <row r="4896" s="691" customFormat="1" ht="12.6" customHeight="1" x14ac:dyDescent="0.2"/>
    <row r="4897" s="691" customFormat="1" ht="12.6" customHeight="1" x14ac:dyDescent="0.2"/>
    <row r="4898" s="691" customFormat="1" ht="12.6" customHeight="1" x14ac:dyDescent="0.2"/>
    <row r="4899" s="691" customFormat="1" ht="12.6" customHeight="1" x14ac:dyDescent="0.2"/>
    <row r="4900" s="691" customFormat="1" ht="12.6" customHeight="1" x14ac:dyDescent="0.2"/>
    <row r="4901" s="691" customFormat="1" ht="12.6" customHeight="1" x14ac:dyDescent="0.2"/>
    <row r="4902" s="691" customFormat="1" ht="12.6" customHeight="1" x14ac:dyDescent="0.2"/>
    <row r="4903" s="691" customFormat="1" ht="12.6" customHeight="1" x14ac:dyDescent="0.2"/>
    <row r="4904" s="691" customFormat="1" ht="12.6" customHeight="1" x14ac:dyDescent="0.2"/>
    <row r="4905" s="691" customFormat="1" ht="12.6" customHeight="1" x14ac:dyDescent="0.2"/>
    <row r="4906" s="691" customFormat="1" ht="12.6" customHeight="1" x14ac:dyDescent="0.2"/>
    <row r="4907" s="691" customFormat="1" ht="12.6" customHeight="1" x14ac:dyDescent="0.2"/>
    <row r="4908" s="691" customFormat="1" ht="12.6" customHeight="1" x14ac:dyDescent="0.2"/>
    <row r="4909" s="691" customFormat="1" ht="12.6" customHeight="1" x14ac:dyDescent="0.2"/>
    <row r="4910" s="691" customFormat="1" ht="12.6" customHeight="1" x14ac:dyDescent="0.2"/>
    <row r="4911" s="691" customFormat="1" ht="12.6" customHeight="1" x14ac:dyDescent="0.2"/>
    <row r="4912" s="691" customFormat="1" ht="12.6" customHeight="1" x14ac:dyDescent="0.2"/>
    <row r="4913" s="691" customFormat="1" ht="12.6" customHeight="1" x14ac:dyDescent="0.2"/>
    <row r="4914" s="691" customFormat="1" ht="12.6" customHeight="1" x14ac:dyDescent="0.2"/>
    <row r="4915" s="691" customFormat="1" ht="12.6" customHeight="1" x14ac:dyDescent="0.2"/>
    <row r="4916" s="691" customFormat="1" ht="12.6" customHeight="1" x14ac:dyDescent="0.2"/>
    <row r="4917" s="691" customFormat="1" ht="12.6" customHeight="1" x14ac:dyDescent="0.2"/>
    <row r="4918" s="691" customFormat="1" ht="12.6" customHeight="1" x14ac:dyDescent="0.2"/>
    <row r="4919" s="691" customFormat="1" ht="12.6" customHeight="1" x14ac:dyDescent="0.2"/>
    <row r="4920" s="691" customFormat="1" ht="12.6" customHeight="1" x14ac:dyDescent="0.2"/>
    <row r="4921" s="691" customFormat="1" ht="12.6" customHeight="1" x14ac:dyDescent="0.2"/>
    <row r="4922" s="691" customFormat="1" ht="12.6" customHeight="1" x14ac:dyDescent="0.2"/>
    <row r="4923" s="691" customFormat="1" ht="12.6" customHeight="1" x14ac:dyDescent="0.2"/>
    <row r="4924" s="691" customFormat="1" ht="12.6" customHeight="1" x14ac:dyDescent="0.2"/>
    <row r="4925" s="691" customFormat="1" ht="12.6" customHeight="1" x14ac:dyDescent="0.2"/>
    <row r="4926" s="691" customFormat="1" ht="12.6" customHeight="1" x14ac:dyDescent="0.2"/>
    <row r="4927" s="691" customFormat="1" ht="12.6" customHeight="1" x14ac:dyDescent="0.2"/>
    <row r="4928" s="691" customFormat="1" ht="12.6" customHeight="1" x14ac:dyDescent="0.2"/>
    <row r="4929" s="691" customFormat="1" ht="12.6" customHeight="1" x14ac:dyDescent="0.2"/>
    <row r="4930" s="691" customFormat="1" ht="12.6" customHeight="1" x14ac:dyDescent="0.2"/>
    <row r="4931" s="691" customFormat="1" ht="12.6" customHeight="1" x14ac:dyDescent="0.2"/>
    <row r="4932" s="691" customFormat="1" ht="12.6" customHeight="1" x14ac:dyDescent="0.2"/>
    <row r="4933" s="691" customFormat="1" ht="12.6" customHeight="1" x14ac:dyDescent="0.2"/>
    <row r="4934" s="691" customFormat="1" ht="12.6" customHeight="1" x14ac:dyDescent="0.2"/>
    <row r="4935" s="691" customFormat="1" ht="12.6" customHeight="1" x14ac:dyDescent="0.2"/>
    <row r="4936" s="691" customFormat="1" ht="12.6" customHeight="1" x14ac:dyDescent="0.2"/>
    <row r="4937" s="691" customFormat="1" ht="12.6" customHeight="1" x14ac:dyDescent="0.2"/>
    <row r="4938" s="691" customFormat="1" ht="12.6" customHeight="1" x14ac:dyDescent="0.2"/>
    <row r="4939" s="691" customFormat="1" ht="12.6" customHeight="1" x14ac:dyDescent="0.2"/>
    <row r="4940" s="691" customFormat="1" ht="12.6" customHeight="1" x14ac:dyDescent="0.2"/>
    <row r="4941" s="691" customFormat="1" ht="12.6" customHeight="1" x14ac:dyDescent="0.2"/>
    <row r="4942" s="691" customFormat="1" ht="12.6" customHeight="1" x14ac:dyDescent="0.2"/>
    <row r="4943" s="691" customFormat="1" ht="12.6" customHeight="1" x14ac:dyDescent="0.2"/>
    <row r="4944" s="691" customFormat="1" ht="12.6" customHeight="1" x14ac:dyDescent="0.2"/>
    <row r="4945" s="691" customFormat="1" ht="12.6" customHeight="1" x14ac:dyDescent="0.2"/>
    <row r="4946" s="691" customFormat="1" ht="12.6" customHeight="1" x14ac:dyDescent="0.2"/>
    <row r="4947" s="691" customFormat="1" ht="12.6" customHeight="1" x14ac:dyDescent="0.2"/>
    <row r="4948" s="691" customFormat="1" ht="12.6" customHeight="1" x14ac:dyDescent="0.2"/>
    <row r="4949" s="691" customFormat="1" ht="12.6" customHeight="1" x14ac:dyDescent="0.2"/>
    <row r="4950" s="691" customFormat="1" ht="12.6" customHeight="1" x14ac:dyDescent="0.2"/>
    <row r="4951" s="691" customFormat="1" ht="12.6" customHeight="1" x14ac:dyDescent="0.2"/>
    <row r="4952" s="691" customFormat="1" ht="12.6" customHeight="1" x14ac:dyDescent="0.2"/>
    <row r="4953" s="691" customFormat="1" ht="12.6" customHeight="1" x14ac:dyDescent="0.2"/>
    <row r="4954" s="691" customFormat="1" ht="12.6" customHeight="1" x14ac:dyDescent="0.2"/>
    <row r="4955" s="691" customFormat="1" ht="12.6" customHeight="1" x14ac:dyDescent="0.2"/>
    <row r="4956" s="691" customFormat="1" ht="12.6" customHeight="1" x14ac:dyDescent="0.2"/>
    <row r="4957" s="691" customFormat="1" ht="12.6" customHeight="1" x14ac:dyDescent="0.2"/>
    <row r="4958" s="691" customFormat="1" ht="12.6" customHeight="1" x14ac:dyDescent="0.2"/>
    <row r="4959" s="691" customFormat="1" ht="12.6" customHeight="1" x14ac:dyDescent="0.2"/>
    <row r="4960" s="691" customFormat="1" ht="12.6" customHeight="1" x14ac:dyDescent="0.2"/>
    <row r="4961" s="691" customFormat="1" ht="12.6" customHeight="1" x14ac:dyDescent="0.2"/>
    <row r="4962" s="691" customFormat="1" ht="12.6" customHeight="1" x14ac:dyDescent="0.2"/>
    <row r="4963" s="691" customFormat="1" ht="12.6" customHeight="1" x14ac:dyDescent="0.2"/>
    <row r="4964" s="691" customFormat="1" ht="12.6" customHeight="1" x14ac:dyDescent="0.2"/>
    <row r="4965" s="691" customFormat="1" ht="12.6" customHeight="1" x14ac:dyDescent="0.2"/>
    <row r="4966" s="691" customFormat="1" ht="12.6" customHeight="1" x14ac:dyDescent="0.2"/>
    <row r="4967" s="691" customFormat="1" ht="12.6" customHeight="1" x14ac:dyDescent="0.2"/>
    <row r="4968" s="691" customFormat="1" ht="12.6" customHeight="1" x14ac:dyDescent="0.2"/>
    <row r="4969" s="691" customFormat="1" ht="12.6" customHeight="1" x14ac:dyDescent="0.2"/>
    <row r="4970" s="691" customFormat="1" ht="12.6" customHeight="1" x14ac:dyDescent="0.2"/>
    <row r="4971" s="691" customFormat="1" ht="12.6" customHeight="1" x14ac:dyDescent="0.2"/>
    <row r="4972" s="691" customFormat="1" ht="12.6" customHeight="1" x14ac:dyDescent="0.2"/>
    <row r="4973" s="691" customFormat="1" ht="12.6" customHeight="1" x14ac:dyDescent="0.2"/>
    <row r="4974" s="691" customFormat="1" ht="12.6" customHeight="1" x14ac:dyDescent="0.2"/>
    <row r="4975" s="691" customFormat="1" ht="12.6" customHeight="1" x14ac:dyDescent="0.2"/>
    <row r="4976" s="691" customFormat="1" ht="12.6" customHeight="1" x14ac:dyDescent="0.2"/>
    <row r="4977" s="691" customFormat="1" ht="12.6" customHeight="1" x14ac:dyDescent="0.2"/>
    <row r="4978" s="691" customFormat="1" ht="12.6" customHeight="1" x14ac:dyDescent="0.2"/>
    <row r="4979" s="691" customFormat="1" ht="12.6" customHeight="1" x14ac:dyDescent="0.2"/>
    <row r="4980" s="691" customFormat="1" ht="12.6" customHeight="1" x14ac:dyDescent="0.2"/>
    <row r="4981" s="691" customFormat="1" ht="12.6" customHeight="1" x14ac:dyDescent="0.2"/>
    <row r="4982" s="691" customFormat="1" ht="12.6" customHeight="1" x14ac:dyDescent="0.2"/>
    <row r="4983" s="691" customFormat="1" ht="12.6" customHeight="1" x14ac:dyDescent="0.2"/>
    <row r="4984" s="691" customFormat="1" ht="12.6" customHeight="1" x14ac:dyDescent="0.2"/>
    <row r="4985" s="691" customFormat="1" ht="12.6" customHeight="1" x14ac:dyDescent="0.2"/>
    <row r="4986" s="691" customFormat="1" ht="12.6" customHeight="1" x14ac:dyDescent="0.2"/>
    <row r="4987" s="691" customFormat="1" ht="12.6" customHeight="1" x14ac:dyDescent="0.2"/>
    <row r="4988" s="691" customFormat="1" ht="12.6" customHeight="1" x14ac:dyDescent="0.2"/>
    <row r="4989" s="691" customFormat="1" ht="12.6" customHeight="1" x14ac:dyDescent="0.2"/>
    <row r="4990" s="691" customFormat="1" ht="12.6" customHeight="1" x14ac:dyDescent="0.2"/>
    <row r="4991" s="691" customFormat="1" ht="12.6" customHeight="1" x14ac:dyDescent="0.2"/>
    <row r="4992" s="691" customFormat="1" ht="12.6" customHeight="1" x14ac:dyDescent="0.2"/>
    <row r="4993" s="691" customFormat="1" ht="12.6" customHeight="1" x14ac:dyDescent="0.2"/>
    <row r="4994" s="691" customFormat="1" ht="12.6" customHeight="1" x14ac:dyDescent="0.2"/>
    <row r="4995" s="691" customFormat="1" ht="12.6" customHeight="1" x14ac:dyDescent="0.2"/>
    <row r="4996" s="691" customFormat="1" ht="12.6" customHeight="1" x14ac:dyDescent="0.2"/>
    <row r="4997" s="691" customFormat="1" ht="12.6" customHeight="1" x14ac:dyDescent="0.2"/>
    <row r="4998" s="691" customFormat="1" ht="12.6" customHeight="1" x14ac:dyDescent="0.2"/>
    <row r="4999" s="691" customFormat="1" ht="12.6" customHeight="1" x14ac:dyDescent="0.2"/>
    <row r="5000" s="691" customFormat="1" ht="12.6" customHeight="1" x14ac:dyDescent="0.2"/>
    <row r="5001" s="691" customFormat="1" ht="12.6" customHeight="1" x14ac:dyDescent="0.2"/>
    <row r="5002" s="691" customFormat="1" ht="12.6" customHeight="1" x14ac:dyDescent="0.2"/>
    <row r="5003" s="691" customFormat="1" ht="12.6" customHeight="1" x14ac:dyDescent="0.2"/>
    <row r="5004" s="691" customFormat="1" ht="12.6" customHeight="1" x14ac:dyDescent="0.2"/>
    <row r="5005" s="691" customFormat="1" ht="12.6" customHeight="1" x14ac:dyDescent="0.2"/>
    <row r="5006" s="691" customFormat="1" ht="12.6" customHeight="1" x14ac:dyDescent="0.2"/>
    <row r="5007" s="691" customFormat="1" ht="12.6" customHeight="1" x14ac:dyDescent="0.2"/>
    <row r="5008" s="691" customFormat="1" ht="12.6" customHeight="1" x14ac:dyDescent="0.2"/>
    <row r="5009" s="691" customFormat="1" ht="12.6" customHeight="1" x14ac:dyDescent="0.2"/>
    <row r="5010" s="691" customFormat="1" ht="12.6" customHeight="1" x14ac:dyDescent="0.2"/>
    <row r="5011" s="691" customFormat="1" ht="12.6" customHeight="1" x14ac:dyDescent="0.2"/>
    <row r="5012" s="691" customFormat="1" ht="12.6" customHeight="1" x14ac:dyDescent="0.2"/>
    <row r="5013" s="691" customFormat="1" ht="12.6" customHeight="1" x14ac:dyDescent="0.2"/>
    <row r="5014" s="691" customFormat="1" ht="12.6" customHeight="1" x14ac:dyDescent="0.2"/>
    <row r="5015" s="691" customFormat="1" ht="12.6" customHeight="1" x14ac:dyDescent="0.2"/>
    <row r="5016" s="691" customFormat="1" ht="12.6" customHeight="1" x14ac:dyDescent="0.2"/>
    <row r="5017" s="691" customFormat="1" ht="12.6" customHeight="1" x14ac:dyDescent="0.2"/>
    <row r="5018" s="691" customFormat="1" ht="12.6" customHeight="1" x14ac:dyDescent="0.2"/>
    <row r="5019" s="691" customFormat="1" ht="12.6" customHeight="1" x14ac:dyDescent="0.2"/>
    <row r="5020" s="691" customFormat="1" ht="12.6" customHeight="1" x14ac:dyDescent="0.2"/>
    <row r="5021" s="691" customFormat="1" ht="12.6" customHeight="1" x14ac:dyDescent="0.2"/>
    <row r="5022" s="691" customFormat="1" ht="12.6" customHeight="1" x14ac:dyDescent="0.2"/>
    <row r="5023" s="691" customFormat="1" ht="12.6" customHeight="1" x14ac:dyDescent="0.2"/>
    <row r="5024" s="691" customFormat="1" ht="12.6" customHeight="1" x14ac:dyDescent="0.2"/>
    <row r="5025" s="691" customFormat="1" ht="12.6" customHeight="1" x14ac:dyDescent="0.2"/>
    <row r="5026" s="691" customFormat="1" ht="12.6" customHeight="1" x14ac:dyDescent="0.2"/>
    <row r="5027" s="691" customFormat="1" ht="12.6" customHeight="1" x14ac:dyDescent="0.2"/>
    <row r="5028" s="691" customFormat="1" ht="12.6" customHeight="1" x14ac:dyDescent="0.2"/>
    <row r="5029" s="691" customFormat="1" ht="12.6" customHeight="1" x14ac:dyDescent="0.2"/>
    <row r="5030" s="691" customFormat="1" ht="12.6" customHeight="1" x14ac:dyDescent="0.2"/>
    <row r="5031" s="691" customFormat="1" ht="12.6" customHeight="1" x14ac:dyDescent="0.2"/>
    <row r="5032" s="691" customFormat="1" ht="12.6" customHeight="1" x14ac:dyDescent="0.2"/>
    <row r="5033" s="691" customFormat="1" ht="12.6" customHeight="1" x14ac:dyDescent="0.2"/>
    <row r="5034" s="691" customFormat="1" ht="12.6" customHeight="1" x14ac:dyDescent="0.2"/>
    <row r="5035" s="691" customFormat="1" ht="12.6" customHeight="1" x14ac:dyDescent="0.2"/>
    <row r="5036" s="691" customFormat="1" ht="12.6" customHeight="1" x14ac:dyDescent="0.2"/>
    <row r="5037" s="691" customFormat="1" ht="12.6" customHeight="1" x14ac:dyDescent="0.2"/>
    <row r="5038" s="691" customFormat="1" ht="12.6" customHeight="1" x14ac:dyDescent="0.2"/>
    <row r="5039" s="691" customFormat="1" ht="12.6" customHeight="1" x14ac:dyDescent="0.2"/>
    <row r="5040" s="691" customFormat="1" ht="12.6" customHeight="1" x14ac:dyDescent="0.2"/>
    <row r="5041" s="691" customFormat="1" ht="12.6" customHeight="1" x14ac:dyDescent="0.2"/>
    <row r="5042" s="691" customFormat="1" ht="12.6" customHeight="1" x14ac:dyDescent="0.2"/>
    <row r="5043" s="691" customFormat="1" ht="12.6" customHeight="1" x14ac:dyDescent="0.2"/>
    <row r="5044" s="691" customFormat="1" ht="12.6" customHeight="1" x14ac:dyDescent="0.2"/>
    <row r="5045" s="691" customFormat="1" ht="12.6" customHeight="1" x14ac:dyDescent="0.2"/>
    <row r="5046" s="691" customFormat="1" ht="12.6" customHeight="1" x14ac:dyDescent="0.2"/>
    <row r="5047" s="691" customFormat="1" ht="12.6" customHeight="1" x14ac:dyDescent="0.2"/>
    <row r="5048" s="691" customFormat="1" ht="12.6" customHeight="1" x14ac:dyDescent="0.2"/>
    <row r="5049" s="691" customFormat="1" ht="12.6" customHeight="1" x14ac:dyDescent="0.2"/>
    <row r="5050" s="691" customFormat="1" ht="12.6" customHeight="1" x14ac:dyDescent="0.2"/>
    <row r="5051" s="691" customFormat="1" ht="12.6" customHeight="1" x14ac:dyDescent="0.2"/>
    <row r="5052" s="691" customFormat="1" ht="12.6" customHeight="1" x14ac:dyDescent="0.2"/>
    <row r="5053" s="691" customFormat="1" ht="12.6" customHeight="1" x14ac:dyDescent="0.2"/>
    <row r="5054" s="691" customFormat="1" ht="12.6" customHeight="1" x14ac:dyDescent="0.2"/>
    <row r="5055" s="691" customFormat="1" ht="12.6" customHeight="1" x14ac:dyDescent="0.2"/>
    <row r="5056" s="691" customFormat="1" ht="12.6" customHeight="1" x14ac:dyDescent="0.2"/>
    <row r="5057" s="691" customFormat="1" ht="12.6" customHeight="1" x14ac:dyDescent="0.2"/>
    <row r="5058" s="691" customFormat="1" ht="12.6" customHeight="1" x14ac:dyDescent="0.2"/>
    <row r="5059" s="691" customFormat="1" ht="12.6" customHeight="1" x14ac:dyDescent="0.2"/>
    <row r="5060" s="691" customFormat="1" ht="12.6" customHeight="1" x14ac:dyDescent="0.2"/>
    <row r="5061" s="691" customFormat="1" ht="12.6" customHeight="1" x14ac:dyDescent="0.2"/>
    <row r="5062" s="691" customFormat="1" ht="12.6" customHeight="1" x14ac:dyDescent="0.2"/>
    <row r="5063" s="691" customFormat="1" ht="12.6" customHeight="1" x14ac:dyDescent="0.2"/>
    <row r="5064" s="691" customFormat="1" ht="12.6" customHeight="1" x14ac:dyDescent="0.2"/>
    <row r="5065" s="691" customFormat="1" ht="12.6" customHeight="1" x14ac:dyDescent="0.2"/>
    <row r="5066" s="691" customFormat="1" ht="12.6" customHeight="1" x14ac:dyDescent="0.2"/>
    <row r="5067" s="691" customFormat="1" ht="12.6" customHeight="1" x14ac:dyDescent="0.2"/>
    <row r="5068" s="691" customFormat="1" ht="12.6" customHeight="1" x14ac:dyDescent="0.2"/>
    <row r="5069" s="691" customFormat="1" ht="12.6" customHeight="1" x14ac:dyDescent="0.2"/>
    <row r="5070" s="691" customFormat="1" ht="12.6" customHeight="1" x14ac:dyDescent="0.2"/>
    <row r="5071" s="691" customFormat="1" ht="12.6" customHeight="1" x14ac:dyDescent="0.2"/>
    <row r="5072" s="691" customFormat="1" ht="12.6" customHeight="1" x14ac:dyDescent="0.2"/>
    <row r="5073" s="691" customFormat="1" ht="12.6" customHeight="1" x14ac:dyDescent="0.2"/>
    <row r="5074" s="691" customFormat="1" ht="12.6" customHeight="1" x14ac:dyDescent="0.2"/>
    <row r="5075" s="691" customFormat="1" ht="12.6" customHeight="1" x14ac:dyDescent="0.2"/>
    <row r="5076" s="691" customFormat="1" ht="12.6" customHeight="1" x14ac:dyDescent="0.2"/>
    <row r="5077" s="691" customFormat="1" ht="12.6" customHeight="1" x14ac:dyDescent="0.2"/>
    <row r="5078" s="691" customFormat="1" ht="12.6" customHeight="1" x14ac:dyDescent="0.2"/>
    <row r="5079" s="691" customFormat="1" ht="12.6" customHeight="1" x14ac:dyDescent="0.2"/>
    <row r="5080" s="691" customFormat="1" ht="12.6" customHeight="1" x14ac:dyDescent="0.2"/>
    <row r="5081" s="691" customFormat="1" ht="12.6" customHeight="1" x14ac:dyDescent="0.2"/>
    <row r="5082" s="691" customFormat="1" ht="12.6" customHeight="1" x14ac:dyDescent="0.2"/>
    <row r="5083" s="691" customFormat="1" ht="12.6" customHeight="1" x14ac:dyDescent="0.2"/>
    <row r="5084" s="691" customFormat="1" ht="12.6" customHeight="1" x14ac:dyDescent="0.2"/>
    <row r="5085" s="691" customFormat="1" ht="12.6" customHeight="1" x14ac:dyDescent="0.2"/>
    <row r="5086" s="691" customFormat="1" ht="12.6" customHeight="1" x14ac:dyDescent="0.2"/>
    <row r="5087" s="691" customFormat="1" ht="12.6" customHeight="1" x14ac:dyDescent="0.2"/>
    <row r="5088" s="691" customFormat="1" ht="12.6" customHeight="1" x14ac:dyDescent="0.2"/>
    <row r="5089" s="691" customFormat="1" ht="12.6" customHeight="1" x14ac:dyDescent="0.2"/>
    <row r="5090" s="691" customFormat="1" ht="12.6" customHeight="1" x14ac:dyDescent="0.2"/>
    <row r="5091" s="691" customFormat="1" ht="12.6" customHeight="1" x14ac:dyDescent="0.2"/>
    <row r="5092" s="691" customFormat="1" ht="12.6" customHeight="1" x14ac:dyDescent="0.2"/>
    <row r="5093" s="691" customFormat="1" ht="12.6" customHeight="1" x14ac:dyDescent="0.2"/>
    <row r="5094" s="691" customFormat="1" ht="12.6" customHeight="1" x14ac:dyDescent="0.2"/>
    <row r="5095" s="691" customFormat="1" ht="12.6" customHeight="1" x14ac:dyDescent="0.2"/>
    <row r="5096" s="691" customFormat="1" ht="12.6" customHeight="1" x14ac:dyDescent="0.2"/>
    <row r="5097" s="691" customFormat="1" ht="12.6" customHeight="1" x14ac:dyDescent="0.2"/>
    <row r="5098" s="691" customFormat="1" ht="12.6" customHeight="1" x14ac:dyDescent="0.2"/>
    <row r="5099" s="691" customFormat="1" ht="12.6" customHeight="1" x14ac:dyDescent="0.2"/>
    <row r="5100" s="691" customFormat="1" ht="12.6" customHeight="1" x14ac:dyDescent="0.2"/>
    <row r="5101" s="691" customFormat="1" ht="12.6" customHeight="1" x14ac:dyDescent="0.2"/>
    <row r="5102" s="691" customFormat="1" ht="12.6" customHeight="1" x14ac:dyDescent="0.2"/>
    <row r="5103" s="691" customFormat="1" ht="12.6" customHeight="1" x14ac:dyDescent="0.2"/>
    <row r="5104" s="691" customFormat="1" ht="12.6" customHeight="1" x14ac:dyDescent="0.2"/>
    <row r="5105" s="691" customFormat="1" ht="12.6" customHeight="1" x14ac:dyDescent="0.2"/>
    <row r="5106" s="691" customFormat="1" ht="12.6" customHeight="1" x14ac:dyDescent="0.2"/>
    <row r="5107" s="691" customFormat="1" ht="12.6" customHeight="1" x14ac:dyDescent="0.2"/>
    <row r="5108" s="691" customFormat="1" ht="12.6" customHeight="1" x14ac:dyDescent="0.2"/>
    <row r="5109" s="691" customFormat="1" ht="12.6" customHeight="1" x14ac:dyDescent="0.2"/>
    <row r="5110" s="691" customFormat="1" ht="12.6" customHeight="1" x14ac:dyDescent="0.2"/>
    <row r="5111" s="691" customFormat="1" ht="12.6" customHeight="1" x14ac:dyDescent="0.2"/>
    <row r="5112" s="691" customFormat="1" ht="12.6" customHeight="1" x14ac:dyDescent="0.2"/>
    <row r="5113" s="691" customFormat="1" ht="12.6" customHeight="1" x14ac:dyDescent="0.2"/>
    <row r="5114" s="691" customFormat="1" ht="12.6" customHeight="1" x14ac:dyDescent="0.2"/>
    <row r="5115" s="691" customFormat="1" ht="12.6" customHeight="1" x14ac:dyDescent="0.2"/>
    <row r="5116" s="691" customFormat="1" ht="12.6" customHeight="1" x14ac:dyDescent="0.2"/>
    <row r="5117" s="691" customFormat="1" ht="12.6" customHeight="1" x14ac:dyDescent="0.2"/>
    <row r="5118" s="691" customFormat="1" ht="12.6" customHeight="1" x14ac:dyDescent="0.2"/>
    <row r="5119" s="691" customFormat="1" ht="12.6" customHeight="1" x14ac:dyDescent="0.2"/>
    <row r="5120" s="691" customFormat="1" ht="12.6" customHeight="1" x14ac:dyDescent="0.2"/>
    <row r="5121" s="691" customFormat="1" ht="12.6" customHeight="1" x14ac:dyDescent="0.2"/>
    <row r="5122" s="691" customFormat="1" ht="12.6" customHeight="1" x14ac:dyDescent="0.2"/>
    <row r="5123" s="691" customFormat="1" ht="12.6" customHeight="1" x14ac:dyDescent="0.2"/>
    <row r="5124" s="691" customFormat="1" ht="12.6" customHeight="1" x14ac:dyDescent="0.2"/>
    <row r="5125" s="691" customFormat="1" ht="12.6" customHeight="1" x14ac:dyDescent="0.2"/>
    <row r="5126" s="691" customFormat="1" ht="12.6" customHeight="1" x14ac:dyDescent="0.2"/>
    <row r="5127" s="691" customFormat="1" ht="12.6" customHeight="1" x14ac:dyDescent="0.2"/>
    <row r="5128" s="691" customFormat="1" ht="12.6" customHeight="1" x14ac:dyDescent="0.2"/>
    <row r="5129" s="691" customFormat="1" ht="12.6" customHeight="1" x14ac:dyDescent="0.2"/>
    <row r="5130" s="691" customFormat="1" ht="12.6" customHeight="1" x14ac:dyDescent="0.2"/>
    <row r="5131" s="691" customFormat="1" ht="12.6" customHeight="1" x14ac:dyDescent="0.2"/>
    <row r="5132" s="691" customFormat="1" ht="12.6" customHeight="1" x14ac:dyDescent="0.2"/>
    <row r="5133" s="691" customFormat="1" ht="12.6" customHeight="1" x14ac:dyDescent="0.2"/>
    <row r="5134" s="691" customFormat="1" ht="12.6" customHeight="1" x14ac:dyDescent="0.2"/>
    <row r="5135" s="691" customFormat="1" ht="12.6" customHeight="1" x14ac:dyDescent="0.2"/>
    <row r="5136" s="691" customFormat="1" ht="12.6" customHeight="1" x14ac:dyDescent="0.2"/>
    <row r="5137" s="691" customFormat="1" ht="12.6" customHeight="1" x14ac:dyDescent="0.2"/>
    <row r="5138" s="691" customFormat="1" ht="12.6" customHeight="1" x14ac:dyDescent="0.2"/>
    <row r="5139" s="691" customFormat="1" ht="12.6" customHeight="1" x14ac:dyDescent="0.2"/>
    <row r="5140" s="691" customFormat="1" ht="12.6" customHeight="1" x14ac:dyDescent="0.2"/>
    <row r="5141" s="691" customFormat="1" ht="12.6" customHeight="1" x14ac:dyDescent="0.2"/>
    <row r="5142" s="691" customFormat="1" ht="12.6" customHeight="1" x14ac:dyDescent="0.2"/>
    <row r="5143" s="691" customFormat="1" ht="12.6" customHeight="1" x14ac:dyDescent="0.2"/>
    <row r="5144" s="691" customFormat="1" ht="12.6" customHeight="1" x14ac:dyDescent="0.2"/>
    <row r="5145" s="691" customFormat="1" ht="12.6" customHeight="1" x14ac:dyDescent="0.2"/>
    <row r="5146" s="691" customFormat="1" ht="12.6" customHeight="1" x14ac:dyDescent="0.2"/>
    <row r="5147" s="691" customFormat="1" ht="12.6" customHeight="1" x14ac:dyDescent="0.2"/>
    <row r="5148" s="691" customFormat="1" ht="12.6" customHeight="1" x14ac:dyDescent="0.2"/>
    <row r="5149" s="691" customFormat="1" ht="12.6" customHeight="1" x14ac:dyDescent="0.2"/>
    <row r="5150" s="691" customFormat="1" ht="12.6" customHeight="1" x14ac:dyDescent="0.2"/>
    <row r="5151" s="691" customFormat="1" ht="12.6" customHeight="1" x14ac:dyDescent="0.2"/>
    <row r="5152" s="691" customFormat="1" ht="12.6" customHeight="1" x14ac:dyDescent="0.2"/>
    <row r="5153" s="691" customFormat="1" ht="12.6" customHeight="1" x14ac:dyDescent="0.2"/>
    <row r="5154" s="691" customFormat="1" ht="12.6" customHeight="1" x14ac:dyDescent="0.2"/>
    <row r="5155" s="691" customFormat="1" ht="12.6" customHeight="1" x14ac:dyDescent="0.2"/>
    <row r="5156" s="691" customFormat="1" ht="12.6" customHeight="1" x14ac:dyDescent="0.2"/>
    <row r="5157" s="691" customFormat="1" ht="12.6" customHeight="1" x14ac:dyDescent="0.2"/>
    <row r="5158" s="691" customFormat="1" ht="12.6" customHeight="1" x14ac:dyDescent="0.2"/>
    <row r="5159" s="691" customFormat="1" ht="12.6" customHeight="1" x14ac:dyDescent="0.2"/>
    <row r="5160" s="691" customFormat="1" ht="12.6" customHeight="1" x14ac:dyDescent="0.2"/>
    <row r="5161" s="691" customFormat="1" ht="12.6" customHeight="1" x14ac:dyDescent="0.2"/>
    <row r="5162" s="691" customFormat="1" ht="12.6" customHeight="1" x14ac:dyDescent="0.2"/>
    <row r="5163" s="691" customFormat="1" ht="12.6" customHeight="1" x14ac:dyDescent="0.2"/>
    <row r="5164" s="691" customFormat="1" ht="12.6" customHeight="1" x14ac:dyDescent="0.2"/>
    <row r="5165" s="691" customFormat="1" ht="12.6" customHeight="1" x14ac:dyDescent="0.2"/>
    <row r="5166" s="691" customFormat="1" ht="12.6" customHeight="1" x14ac:dyDescent="0.2"/>
    <row r="5167" s="691" customFormat="1" ht="12.6" customHeight="1" x14ac:dyDescent="0.2"/>
    <row r="5168" s="691" customFormat="1" ht="12.6" customHeight="1" x14ac:dyDescent="0.2"/>
    <row r="5169" s="691" customFormat="1" ht="12.6" customHeight="1" x14ac:dyDescent="0.2"/>
    <row r="5170" s="691" customFormat="1" ht="12.6" customHeight="1" x14ac:dyDescent="0.2"/>
    <row r="5171" s="691" customFormat="1" ht="12.6" customHeight="1" x14ac:dyDescent="0.2"/>
    <row r="5172" s="691" customFormat="1" ht="12.6" customHeight="1" x14ac:dyDescent="0.2"/>
    <row r="5173" s="691" customFormat="1" ht="12.6" customHeight="1" x14ac:dyDescent="0.2"/>
    <row r="5174" s="691" customFormat="1" ht="12.6" customHeight="1" x14ac:dyDescent="0.2"/>
    <row r="5175" s="691" customFormat="1" ht="12.6" customHeight="1" x14ac:dyDescent="0.2"/>
    <row r="5176" s="691" customFormat="1" ht="12.6" customHeight="1" x14ac:dyDescent="0.2"/>
    <row r="5177" s="691" customFormat="1" ht="12.6" customHeight="1" x14ac:dyDescent="0.2"/>
    <row r="5178" s="691" customFormat="1" ht="12.6" customHeight="1" x14ac:dyDescent="0.2"/>
    <row r="5179" s="691" customFormat="1" ht="12.6" customHeight="1" x14ac:dyDescent="0.2"/>
    <row r="5180" s="691" customFormat="1" ht="12.6" customHeight="1" x14ac:dyDescent="0.2"/>
    <row r="5181" s="691" customFormat="1" ht="12.6" customHeight="1" x14ac:dyDescent="0.2"/>
    <row r="5182" s="691" customFormat="1" ht="12.6" customHeight="1" x14ac:dyDescent="0.2"/>
    <row r="5183" s="691" customFormat="1" ht="12.6" customHeight="1" x14ac:dyDescent="0.2"/>
    <row r="5184" s="691" customFormat="1" ht="12.6" customHeight="1" x14ac:dyDescent="0.2"/>
    <row r="5185" s="691" customFormat="1" ht="12.6" customHeight="1" x14ac:dyDescent="0.2"/>
    <row r="5186" s="691" customFormat="1" ht="12.6" customHeight="1" x14ac:dyDescent="0.2"/>
    <row r="5187" s="691" customFormat="1" ht="12.6" customHeight="1" x14ac:dyDescent="0.2"/>
    <row r="5188" s="691" customFormat="1" ht="12.6" customHeight="1" x14ac:dyDescent="0.2"/>
    <row r="5189" s="691" customFormat="1" ht="12.6" customHeight="1" x14ac:dyDescent="0.2"/>
    <row r="5190" s="691" customFormat="1" ht="12.6" customHeight="1" x14ac:dyDescent="0.2"/>
    <row r="5191" s="691" customFormat="1" ht="12.6" customHeight="1" x14ac:dyDescent="0.2"/>
    <row r="5192" s="691" customFormat="1" ht="12.6" customHeight="1" x14ac:dyDescent="0.2"/>
    <row r="5193" s="691" customFormat="1" ht="12.6" customHeight="1" x14ac:dyDescent="0.2"/>
    <row r="5194" s="691" customFormat="1" ht="12.6" customHeight="1" x14ac:dyDescent="0.2"/>
    <row r="5195" s="691" customFormat="1" ht="12.6" customHeight="1" x14ac:dyDescent="0.2"/>
    <row r="5196" s="691" customFormat="1" ht="12.6" customHeight="1" x14ac:dyDescent="0.2"/>
    <row r="5197" s="691" customFormat="1" ht="12.6" customHeight="1" x14ac:dyDescent="0.2"/>
    <row r="5198" s="691" customFormat="1" ht="12.6" customHeight="1" x14ac:dyDescent="0.2"/>
    <row r="5199" s="691" customFormat="1" ht="12.6" customHeight="1" x14ac:dyDescent="0.2"/>
    <row r="5200" s="691" customFormat="1" ht="12.6" customHeight="1" x14ac:dyDescent="0.2"/>
    <row r="5201" s="691" customFormat="1" ht="12.6" customHeight="1" x14ac:dyDescent="0.2"/>
    <row r="5202" s="691" customFormat="1" ht="12.6" customHeight="1" x14ac:dyDescent="0.2"/>
    <row r="5203" s="691" customFormat="1" ht="12.6" customHeight="1" x14ac:dyDescent="0.2"/>
    <row r="5204" s="691" customFormat="1" ht="12.6" customHeight="1" x14ac:dyDescent="0.2"/>
    <row r="5205" s="691" customFormat="1" ht="12.6" customHeight="1" x14ac:dyDescent="0.2"/>
    <row r="5206" s="691" customFormat="1" ht="12.6" customHeight="1" x14ac:dyDescent="0.2"/>
    <row r="5207" s="691" customFormat="1" ht="12.6" customHeight="1" x14ac:dyDescent="0.2"/>
    <row r="5208" s="691" customFormat="1" ht="12.6" customHeight="1" x14ac:dyDescent="0.2"/>
    <row r="5209" s="691" customFormat="1" ht="12.6" customHeight="1" x14ac:dyDescent="0.2"/>
    <row r="5210" s="691" customFormat="1" ht="12.6" customHeight="1" x14ac:dyDescent="0.2"/>
    <row r="5211" s="691" customFormat="1" ht="12.6" customHeight="1" x14ac:dyDescent="0.2"/>
    <row r="5212" s="691" customFormat="1" ht="12.6" customHeight="1" x14ac:dyDescent="0.2"/>
    <row r="5213" s="691" customFormat="1" ht="12.6" customHeight="1" x14ac:dyDescent="0.2"/>
    <row r="5214" s="691" customFormat="1" ht="12.6" customHeight="1" x14ac:dyDescent="0.2"/>
    <row r="5215" s="691" customFormat="1" ht="12.6" customHeight="1" x14ac:dyDescent="0.2"/>
    <row r="5216" s="691" customFormat="1" ht="12.6" customHeight="1" x14ac:dyDescent="0.2"/>
    <row r="5217" s="691" customFormat="1" ht="12.6" customHeight="1" x14ac:dyDescent="0.2"/>
    <row r="5218" s="691" customFormat="1" ht="12.6" customHeight="1" x14ac:dyDescent="0.2"/>
    <row r="5219" s="691" customFormat="1" ht="12.6" customHeight="1" x14ac:dyDescent="0.2"/>
    <row r="5220" s="691" customFormat="1" ht="12.6" customHeight="1" x14ac:dyDescent="0.2"/>
    <row r="5221" s="691" customFormat="1" ht="12.6" customHeight="1" x14ac:dyDescent="0.2"/>
    <row r="5222" s="691" customFormat="1" ht="12.6" customHeight="1" x14ac:dyDescent="0.2"/>
    <row r="5223" s="691" customFormat="1" ht="12.6" customHeight="1" x14ac:dyDescent="0.2"/>
    <row r="5224" s="691" customFormat="1" ht="12.6" customHeight="1" x14ac:dyDescent="0.2"/>
    <row r="5225" s="691" customFormat="1" ht="12.6" customHeight="1" x14ac:dyDescent="0.2"/>
    <row r="5226" s="691" customFormat="1" ht="12.6" customHeight="1" x14ac:dyDescent="0.2"/>
    <row r="5227" s="691" customFormat="1" ht="12.6" customHeight="1" x14ac:dyDescent="0.2"/>
    <row r="5228" s="691" customFormat="1" ht="12.6" customHeight="1" x14ac:dyDescent="0.2"/>
    <row r="5229" s="691" customFormat="1" ht="12.6" customHeight="1" x14ac:dyDescent="0.2"/>
    <row r="5230" s="691" customFormat="1" ht="12.6" customHeight="1" x14ac:dyDescent="0.2"/>
    <row r="5231" s="691" customFormat="1" ht="12.6" customHeight="1" x14ac:dyDescent="0.2"/>
    <row r="5232" s="691" customFormat="1" ht="12.6" customHeight="1" x14ac:dyDescent="0.2"/>
    <row r="5233" s="691" customFormat="1" ht="12.6" customHeight="1" x14ac:dyDescent="0.2"/>
    <row r="5234" s="691" customFormat="1" ht="12.6" customHeight="1" x14ac:dyDescent="0.2"/>
    <row r="5235" s="691" customFormat="1" ht="12.6" customHeight="1" x14ac:dyDescent="0.2"/>
    <row r="5236" s="691" customFormat="1" ht="12.6" customHeight="1" x14ac:dyDescent="0.2"/>
    <row r="5237" s="691" customFormat="1" ht="12.6" customHeight="1" x14ac:dyDescent="0.2"/>
    <row r="5238" s="691" customFormat="1" ht="12.6" customHeight="1" x14ac:dyDescent="0.2"/>
    <row r="5239" s="691" customFormat="1" ht="12.6" customHeight="1" x14ac:dyDescent="0.2"/>
    <row r="5240" s="691" customFormat="1" ht="12.6" customHeight="1" x14ac:dyDescent="0.2"/>
    <row r="5241" s="691" customFormat="1" ht="12.6" customHeight="1" x14ac:dyDescent="0.2"/>
    <row r="5242" s="691" customFormat="1" ht="12.6" customHeight="1" x14ac:dyDescent="0.2"/>
    <row r="5243" s="691" customFormat="1" ht="12.6" customHeight="1" x14ac:dyDescent="0.2"/>
    <row r="5244" s="691" customFormat="1" ht="12.6" customHeight="1" x14ac:dyDescent="0.2"/>
    <row r="5245" s="691" customFormat="1" ht="12.6" customHeight="1" x14ac:dyDescent="0.2"/>
    <row r="5246" s="691" customFormat="1" ht="12.6" customHeight="1" x14ac:dyDescent="0.2"/>
    <row r="5247" s="691" customFormat="1" ht="12.6" customHeight="1" x14ac:dyDescent="0.2"/>
    <row r="5248" s="691" customFormat="1" ht="12.6" customHeight="1" x14ac:dyDescent="0.2"/>
    <row r="5249" s="691" customFormat="1" ht="12.6" customHeight="1" x14ac:dyDescent="0.2"/>
    <row r="5250" s="691" customFormat="1" ht="12.6" customHeight="1" x14ac:dyDescent="0.2"/>
    <row r="5251" s="691" customFormat="1" ht="12.6" customHeight="1" x14ac:dyDescent="0.2"/>
    <row r="5252" s="691" customFormat="1" ht="12.6" customHeight="1" x14ac:dyDescent="0.2"/>
    <row r="5253" s="691" customFormat="1" ht="12.6" customHeight="1" x14ac:dyDescent="0.2"/>
    <row r="5254" s="691" customFormat="1" ht="12.6" customHeight="1" x14ac:dyDescent="0.2"/>
    <row r="5255" s="691" customFormat="1" ht="12.6" customHeight="1" x14ac:dyDescent="0.2"/>
    <row r="5256" s="691" customFormat="1" ht="12.6" customHeight="1" x14ac:dyDescent="0.2"/>
    <row r="5257" s="691" customFormat="1" ht="12.6" customHeight="1" x14ac:dyDescent="0.2"/>
    <row r="5258" s="691" customFormat="1" ht="12.6" customHeight="1" x14ac:dyDescent="0.2"/>
    <row r="5259" s="691" customFormat="1" ht="12.6" customHeight="1" x14ac:dyDescent="0.2"/>
    <row r="5260" s="691" customFormat="1" ht="12.6" customHeight="1" x14ac:dyDescent="0.2"/>
    <row r="5261" s="691" customFormat="1" ht="12.6" customHeight="1" x14ac:dyDescent="0.2"/>
    <row r="5262" s="691" customFormat="1" ht="12.6" customHeight="1" x14ac:dyDescent="0.2"/>
    <row r="5263" s="691" customFormat="1" ht="12.6" customHeight="1" x14ac:dyDescent="0.2"/>
    <row r="5264" s="691" customFormat="1" ht="12.6" customHeight="1" x14ac:dyDescent="0.2"/>
    <row r="5265" s="691" customFormat="1" ht="12.6" customHeight="1" x14ac:dyDescent="0.2"/>
    <row r="5266" s="691" customFormat="1" ht="12.6" customHeight="1" x14ac:dyDescent="0.2"/>
    <row r="5267" s="691" customFormat="1" ht="12.6" customHeight="1" x14ac:dyDescent="0.2"/>
    <row r="5268" s="691" customFormat="1" ht="12.6" customHeight="1" x14ac:dyDescent="0.2"/>
    <row r="5269" s="691" customFormat="1" ht="12.6" customHeight="1" x14ac:dyDescent="0.2"/>
    <row r="5270" s="691" customFormat="1" ht="12.6" customHeight="1" x14ac:dyDescent="0.2"/>
    <row r="5271" s="691" customFormat="1" ht="12.6" customHeight="1" x14ac:dyDescent="0.2"/>
    <row r="5272" s="691" customFormat="1" ht="12.6" customHeight="1" x14ac:dyDescent="0.2"/>
    <row r="5273" s="691" customFormat="1" ht="12.6" customHeight="1" x14ac:dyDescent="0.2"/>
    <row r="5274" s="691" customFormat="1" ht="12.6" customHeight="1" x14ac:dyDescent="0.2"/>
    <row r="5275" s="691" customFormat="1" ht="12.6" customHeight="1" x14ac:dyDescent="0.2"/>
    <row r="5276" s="691" customFormat="1" ht="12.6" customHeight="1" x14ac:dyDescent="0.2"/>
    <row r="5277" s="691" customFormat="1" ht="12.6" customHeight="1" x14ac:dyDescent="0.2"/>
    <row r="5278" s="691" customFormat="1" ht="12.6" customHeight="1" x14ac:dyDescent="0.2"/>
    <row r="5279" s="691" customFormat="1" ht="12.6" customHeight="1" x14ac:dyDescent="0.2"/>
    <row r="5280" s="691" customFormat="1" ht="12.6" customHeight="1" x14ac:dyDescent="0.2"/>
    <row r="5281" s="691" customFormat="1" ht="12.6" customHeight="1" x14ac:dyDescent="0.2"/>
    <row r="5282" s="691" customFormat="1" ht="12.6" customHeight="1" x14ac:dyDescent="0.2"/>
    <row r="5283" s="691" customFormat="1" ht="12.6" customHeight="1" x14ac:dyDescent="0.2"/>
    <row r="5284" s="691" customFormat="1" ht="12.6" customHeight="1" x14ac:dyDescent="0.2"/>
    <row r="5285" s="691" customFormat="1" ht="12.6" customHeight="1" x14ac:dyDescent="0.2"/>
    <row r="5286" s="691" customFormat="1" ht="12.6" customHeight="1" x14ac:dyDescent="0.2"/>
    <row r="5287" s="691" customFormat="1" ht="12.6" customHeight="1" x14ac:dyDescent="0.2"/>
    <row r="5288" s="691" customFormat="1" ht="12.6" customHeight="1" x14ac:dyDescent="0.2"/>
    <row r="5289" s="691" customFormat="1" ht="12.6" customHeight="1" x14ac:dyDescent="0.2"/>
    <row r="5290" s="691" customFormat="1" ht="12.6" customHeight="1" x14ac:dyDescent="0.2"/>
    <row r="5291" s="691" customFormat="1" ht="12.6" customHeight="1" x14ac:dyDescent="0.2"/>
    <row r="5292" s="691" customFormat="1" ht="12.6" customHeight="1" x14ac:dyDescent="0.2"/>
    <row r="5293" s="691" customFormat="1" ht="12.6" customHeight="1" x14ac:dyDescent="0.2"/>
    <row r="5294" s="691" customFormat="1" ht="12.6" customHeight="1" x14ac:dyDescent="0.2"/>
    <row r="5295" s="691" customFormat="1" ht="12.6" customHeight="1" x14ac:dyDescent="0.2"/>
    <row r="5296" s="691" customFormat="1" ht="12.6" customHeight="1" x14ac:dyDescent="0.2"/>
    <row r="5297" s="691" customFormat="1" ht="12.6" customHeight="1" x14ac:dyDescent="0.2"/>
    <row r="5298" s="691" customFormat="1" ht="12.6" customHeight="1" x14ac:dyDescent="0.2"/>
    <row r="5299" s="691" customFormat="1" ht="12.6" customHeight="1" x14ac:dyDescent="0.2"/>
    <row r="5300" s="691" customFormat="1" ht="12.6" customHeight="1" x14ac:dyDescent="0.2"/>
    <row r="5301" s="691" customFormat="1" ht="12.6" customHeight="1" x14ac:dyDescent="0.2"/>
    <row r="5302" s="691" customFormat="1" ht="12.6" customHeight="1" x14ac:dyDescent="0.2"/>
    <row r="5303" s="691" customFormat="1" ht="12.6" customHeight="1" x14ac:dyDescent="0.2"/>
    <row r="5304" s="691" customFormat="1" ht="12.6" customHeight="1" x14ac:dyDescent="0.2"/>
    <row r="5305" s="691" customFormat="1" ht="12.6" customHeight="1" x14ac:dyDescent="0.2"/>
    <row r="5306" s="691" customFormat="1" ht="12.6" customHeight="1" x14ac:dyDescent="0.2"/>
    <row r="5307" s="691" customFormat="1" ht="12.6" customHeight="1" x14ac:dyDescent="0.2"/>
    <row r="5308" s="691" customFormat="1" ht="12.6" customHeight="1" x14ac:dyDescent="0.2"/>
    <row r="5309" s="691" customFormat="1" ht="12.6" customHeight="1" x14ac:dyDescent="0.2"/>
    <row r="5310" s="691" customFormat="1" ht="12.6" customHeight="1" x14ac:dyDescent="0.2"/>
    <row r="5311" s="691" customFormat="1" ht="12.6" customHeight="1" x14ac:dyDescent="0.2"/>
    <row r="5312" s="691" customFormat="1" ht="12.6" customHeight="1" x14ac:dyDescent="0.2"/>
    <row r="5313" s="691" customFormat="1" ht="12.6" customHeight="1" x14ac:dyDescent="0.2"/>
    <row r="5314" s="691" customFormat="1" ht="12.6" customHeight="1" x14ac:dyDescent="0.2"/>
    <row r="5315" s="691" customFormat="1" ht="12.6" customHeight="1" x14ac:dyDescent="0.2"/>
    <row r="5316" s="691" customFormat="1" ht="12.6" customHeight="1" x14ac:dyDescent="0.2"/>
    <row r="5317" s="691" customFormat="1" ht="12.6" customHeight="1" x14ac:dyDescent="0.2"/>
    <row r="5318" s="691" customFormat="1" ht="12.6" customHeight="1" x14ac:dyDescent="0.2"/>
    <row r="5319" s="691" customFormat="1" ht="12.6" customHeight="1" x14ac:dyDescent="0.2"/>
    <row r="5320" s="691" customFormat="1" ht="12.6" customHeight="1" x14ac:dyDescent="0.2"/>
    <row r="5321" s="691" customFormat="1" ht="12.6" customHeight="1" x14ac:dyDescent="0.2"/>
    <row r="5322" s="691" customFormat="1" ht="12.6" customHeight="1" x14ac:dyDescent="0.2"/>
    <row r="5323" s="691" customFormat="1" ht="12.6" customHeight="1" x14ac:dyDescent="0.2"/>
    <row r="5324" s="691" customFormat="1" ht="12.6" customHeight="1" x14ac:dyDescent="0.2"/>
    <row r="5325" s="691" customFormat="1" ht="12.6" customHeight="1" x14ac:dyDescent="0.2"/>
    <row r="5326" s="691" customFormat="1" ht="12.6" customHeight="1" x14ac:dyDescent="0.2"/>
    <row r="5327" s="691" customFormat="1" ht="12.6" customHeight="1" x14ac:dyDescent="0.2"/>
    <row r="5328" s="691" customFormat="1" ht="12.6" customHeight="1" x14ac:dyDescent="0.2"/>
    <row r="5329" s="691" customFormat="1" ht="12.6" customHeight="1" x14ac:dyDescent="0.2"/>
    <row r="5330" s="691" customFormat="1" ht="12.6" customHeight="1" x14ac:dyDescent="0.2"/>
    <row r="5331" s="691" customFormat="1" ht="12.6" customHeight="1" x14ac:dyDescent="0.2"/>
    <row r="5332" s="691" customFormat="1" ht="12.6" customHeight="1" x14ac:dyDescent="0.2"/>
    <row r="5333" s="691" customFormat="1" ht="12.6" customHeight="1" x14ac:dyDescent="0.2"/>
    <row r="5334" s="691" customFormat="1" ht="12.6" customHeight="1" x14ac:dyDescent="0.2"/>
    <row r="5335" s="691" customFormat="1" ht="12.6" customHeight="1" x14ac:dyDescent="0.2"/>
    <row r="5336" s="691" customFormat="1" ht="12.6" customHeight="1" x14ac:dyDescent="0.2"/>
    <row r="5337" s="691" customFormat="1" ht="12.6" customHeight="1" x14ac:dyDescent="0.2"/>
    <row r="5338" s="691" customFormat="1" ht="12.6" customHeight="1" x14ac:dyDescent="0.2"/>
    <row r="5339" s="691" customFormat="1" ht="12.6" customHeight="1" x14ac:dyDescent="0.2"/>
    <row r="5340" s="691" customFormat="1" ht="12.6" customHeight="1" x14ac:dyDescent="0.2"/>
    <row r="5341" s="691" customFormat="1" ht="12.6" customHeight="1" x14ac:dyDescent="0.2"/>
    <row r="5342" s="691" customFormat="1" ht="12.6" customHeight="1" x14ac:dyDescent="0.2"/>
    <row r="5343" s="691" customFormat="1" ht="12.6" customHeight="1" x14ac:dyDescent="0.2"/>
    <row r="5344" s="691" customFormat="1" ht="12.6" customHeight="1" x14ac:dyDescent="0.2"/>
    <row r="5345" s="691" customFormat="1" ht="12.6" customHeight="1" x14ac:dyDescent="0.2"/>
    <row r="5346" s="691" customFormat="1" ht="12.6" customHeight="1" x14ac:dyDescent="0.2"/>
    <row r="5347" s="691" customFormat="1" ht="12.6" customHeight="1" x14ac:dyDescent="0.2"/>
    <row r="5348" s="691" customFormat="1" ht="12.6" customHeight="1" x14ac:dyDescent="0.2"/>
    <row r="5349" s="691" customFormat="1" ht="12.6" customHeight="1" x14ac:dyDescent="0.2"/>
    <row r="5350" s="691" customFormat="1" ht="12.6" customHeight="1" x14ac:dyDescent="0.2"/>
    <row r="5351" s="691" customFormat="1" ht="12.6" customHeight="1" x14ac:dyDescent="0.2"/>
    <row r="5352" s="691" customFormat="1" ht="12.6" customHeight="1" x14ac:dyDescent="0.2"/>
    <row r="5353" s="691" customFormat="1" ht="12.6" customHeight="1" x14ac:dyDescent="0.2"/>
    <row r="5354" s="691" customFormat="1" ht="12.6" customHeight="1" x14ac:dyDescent="0.2"/>
    <row r="5355" s="691" customFormat="1" ht="12.6" customHeight="1" x14ac:dyDescent="0.2"/>
    <row r="5356" s="691" customFormat="1" ht="12.6" customHeight="1" x14ac:dyDescent="0.2"/>
    <row r="5357" s="691" customFormat="1" ht="12.6" customHeight="1" x14ac:dyDescent="0.2"/>
    <row r="5358" s="691" customFormat="1" ht="12.6" customHeight="1" x14ac:dyDescent="0.2"/>
    <row r="5359" s="691" customFormat="1" ht="12.6" customHeight="1" x14ac:dyDescent="0.2"/>
    <row r="5360" s="691" customFormat="1" ht="12.6" customHeight="1" x14ac:dyDescent="0.2"/>
    <row r="5361" s="691" customFormat="1" ht="12.6" customHeight="1" x14ac:dyDescent="0.2"/>
    <row r="5362" s="691" customFormat="1" ht="12.6" customHeight="1" x14ac:dyDescent="0.2"/>
    <row r="5363" s="691" customFormat="1" ht="12.6" customHeight="1" x14ac:dyDescent="0.2"/>
    <row r="5364" s="691" customFormat="1" ht="12.6" customHeight="1" x14ac:dyDescent="0.2"/>
    <row r="5365" s="691" customFormat="1" ht="12.6" customHeight="1" x14ac:dyDescent="0.2"/>
    <row r="5366" s="691" customFormat="1" ht="12.6" customHeight="1" x14ac:dyDescent="0.2"/>
    <row r="5367" s="691" customFormat="1" ht="12.6" customHeight="1" x14ac:dyDescent="0.2"/>
    <row r="5368" s="691" customFormat="1" ht="12.6" customHeight="1" x14ac:dyDescent="0.2"/>
    <row r="5369" s="691" customFormat="1" ht="12.6" customHeight="1" x14ac:dyDescent="0.2"/>
    <row r="5370" s="691" customFormat="1" ht="12.6" customHeight="1" x14ac:dyDescent="0.2"/>
    <row r="5371" s="691" customFormat="1" ht="12.6" customHeight="1" x14ac:dyDescent="0.2"/>
    <row r="5372" s="691" customFormat="1" ht="12.6" customHeight="1" x14ac:dyDescent="0.2"/>
    <row r="5373" s="691" customFormat="1" ht="12.6" customHeight="1" x14ac:dyDescent="0.2"/>
    <row r="5374" s="691" customFormat="1" ht="12.6" customHeight="1" x14ac:dyDescent="0.2"/>
    <row r="5375" s="691" customFormat="1" ht="12.6" customHeight="1" x14ac:dyDescent="0.2"/>
    <row r="5376" s="691" customFormat="1" ht="12.6" customHeight="1" x14ac:dyDescent="0.2"/>
    <row r="5377" s="691" customFormat="1" ht="12.6" customHeight="1" x14ac:dyDescent="0.2"/>
    <row r="5378" s="691" customFormat="1" ht="12.6" customHeight="1" x14ac:dyDescent="0.2"/>
    <row r="5379" s="691" customFormat="1" ht="12.6" customHeight="1" x14ac:dyDescent="0.2"/>
    <row r="5380" s="691" customFormat="1" ht="12.6" customHeight="1" x14ac:dyDescent="0.2"/>
    <row r="5381" s="691" customFormat="1" ht="12.6" customHeight="1" x14ac:dyDescent="0.2"/>
    <row r="5382" s="691" customFormat="1" ht="12.6" customHeight="1" x14ac:dyDescent="0.2"/>
    <row r="5383" s="691" customFormat="1" ht="12.6" customHeight="1" x14ac:dyDescent="0.2"/>
    <row r="5384" s="691" customFormat="1" ht="12.6" customHeight="1" x14ac:dyDescent="0.2"/>
    <row r="5385" s="691" customFormat="1" ht="12.6" customHeight="1" x14ac:dyDescent="0.2"/>
    <row r="5386" s="691" customFormat="1" ht="12.6" customHeight="1" x14ac:dyDescent="0.2"/>
    <row r="5387" s="691" customFormat="1" ht="12.6" customHeight="1" x14ac:dyDescent="0.2"/>
    <row r="5388" s="691" customFormat="1" ht="12.6" customHeight="1" x14ac:dyDescent="0.2"/>
    <row r="5389" s="691" customFormat="1" ht="12.6" customHeight="1" x14ac:dyDescent="0.2"/>
    <row r="5390" s="691" customFormat="1" ht="12.6" customHeight="1" x14ac:dyDescent="0.2"/>
    <row r="5391" s="691" customFormat="1" ht="12.6" customHeight="1" x14ac:dyDescent="0.2"/>
    <row r="5392" s="691" customFormat="1" ht="12.6" customHeight="1" x14ac:dyDescent="0.2"/>
    <row r="5393" s="691" customFormat="1" ht="12.6" customHeight="1" x14ac:dyDescent="0.2"/>
    <row r="5394" s="691" customFormat="1" ht="12.6" customHeight="1" x14ac:dyDescent="0.2"/>
    <row r="5395" s="691" customFormat="1" ht="12.6" customHeight="1" x14ac:dyDescent="0.2"/>
    <row r="5396" s="691" customFormat="1" ht="12.6" customHeight="1" x14ac:dyDescent="0.2"/>
    <row r="5397" s="691" customFormat="1" ht="12.6" customHeight="1" x14ac:dyDescent="0.2"/>
    <row r="5398" s="691" customFormat="1" ht="12.6" customHeight="1" x14ac:dyDescent="0.2"/>
    <row r="5399" s="691" customFormat="1" ht="12.6" customHeight="1" x14ac:dyDescent="0.2"/>
    <row r="5400" s="691" customFormat="1" ht="12.6" customHeight="1" x14ac:dyDescent="0.2"/>
    <row r="5401" s="691" customFormat="1" ht="12.6" customHeight="1" x14ac:dyDescent="0.2"/>
    <row r="5402" s="691" customFormat="1" ht="12.6" customHeight="1" x14ac:dyDescent="0.2"/>
    <row r="5403" s="691" customFormat="1" ht="12.6" customHeight="1" x14ac:dyDescent="0.2"/>
    <row r="5404" s="691" customFormat="1" ht="12.6" customHeight="1" x14ac:dyDescent="0.2"/>
    <row r="5405" s="691" customFormat="1" ht="12.6" customHeight="1" x14ac:dyDescent="0.2"/>
    <row r="5406" s="691" customFormat="1" ht="12.6" customHeight="1" x14ac:dyDescent="0.2"/>
    <row r="5407" s="691" customFormat="1" ht="12.6" customHeight="1" x14ac:dyDescent="0.2"/>
    <row r="5408" s="691" customFormat="1" ht="12.6" customHeight="1" x14ac:dyDescent="0.2"/>
    <row r="5409" s="691" customFormat="1" ht="12.6" customHeight="1" x14ac:dyDescent="0.2"/>
    <row r="5410" s="691" customFormat="1" ht="12.6" customHeight="1" x14ac:dyDescent="0.2"/>
    <row r="5411" s="691" customFormat="1" ht="12.6" customHeight="1" x14ac:dyDescent="0.2"/>
    <row r="5412" s="691" customFormat="1" ht="12.6" customHeight="1" x14ac:dyDescent="0.2"/>
    <row r="5413" s="691" customFormat="1" ht="12.6" customHeight="1" x14ac:dyDescent="0.2"/>
    <row r="5414" s="691" customFormat="1" ht="12.6" customHeight="1" x14ac:dyDescent="0.2"/>
    <row r="5415" s="691" customFormat="1" ht="12.6" customHeight="1" x14ac:dyDescent="0.2"/>
    <row r="5416" s="691" customFormat="1" ht="12.6" customHeight="1" x14ac:dyDescent="0.2"/>
    <row r="5417" s="691" customFormat="1" ht="12.6" customHeight="1" x14ac:dyDescent="0.2"/>
    <row r="5418" s="691" customFormat="1" ht="12.6" customHeight="1" x14ac:dyDescent="0.2"/>
    <row r="5419" s="691" customFormat="1" ht="12.6" customHeight="1" x14ac:dyDescent="0.2"/>
    <row r="5420" s="691" customFormat="1" ht="12.6" customHeight="1" x14ac:dyDescent="0.2"/>
    <row r="5421" s="691" customFormat="1" ht="12.6" customHeight="1" x14ac:dyDescent="0.2"/>
    <row r="5422" s="691" customFormat="1" ht="12.6" customHeight="1" x14ac:dyDescent="0.2"/>
    <row r="5423" s="691" customFormat="1" ht="12.6" customHeight="1" x14ac:dyDescent="0.2"/>
    <row r="5424" s="691" customFormat="1" ht="12.6" customHeight="1" x14ac:dyDescent="0.2"/>
    <row r="5425" s="691" customFormat="1" ht="12.6" customHeight="1" x14ac:dyDescent="0.2"/>
    <row r="5426" s="691" customFormat="1" ht="12.6" customHeight="1" x14ac:dyDescent="0.2"/>
    <row r="5427" s="691" customFormat="1" ht="12.6" customHeight="1" x14ac:dyDescent="0.2"/>
    <row r="5428" s="691" customFormat="1" ht="12.6" customHeight="1" x14ac:dyDescent="0.2"/>
    <row r="5429" s="691" customFormat="1" ht="12.6" customHeight="1" x14ac:dyDescent="0.2"/>
    <row r="5430" s="691" customFormat="1" ht="12.6" customHeight="1" x14ac:dyDescent="0.2"/>
    <row r="5431" s="691" customFormat="1" ht="12.6" customHeight="1" x14ac:dyDescent="0.2"/>
    <row r="5432" s="691" customFormat="1" ht="12.6" customHeight="1" x14ac:dyDescent="0.2"/>
    <row r="5433" s="691" customFormat="1" ht="12.6" customHeight="1" x14ac:dyDescent="0.2"/>
    <row r="5434" s="691" customFormat="1" ht="12.6" customHeight="1" x14ac:dyDescent="0.2"/>
    <row r="5435" s="691" customFormat="1" ht="12.6" customHeight="1" x14ac:dyDescent="0.2"/>
    <row r="5436" s="691" customFormat="1" ht="12.6" customHeight="1" x14ac:dyDescent="0.2"/>
    <row r="5437" s="691" customFormat="1" ht="12.6" customHeight="1" x14ac:dyDescent="0.2"/>
    <row r="5438" s="691" customFormat="1" ht="12.6" customHeight="1" x14ac:dyDescent="0.2"/>
    <row r="5439" s="691" customFormat="1" ht="12.6" customHeight="1" x14ac:dyDescent="0.2"/>
    <row r="5440" s="691" customFormat="1" ht="12.6" customHeight="1" x14ac:dyDescent="0.2"/>
    <row r="5441" s="691" customFormat="1" ht="12.6" customHeight="1" x14ac:dyDescent="0.2"/>
    <row r="5442" s="691" customFormat="1" ht="12.6" customHeight="1" x14ac:dyDescent="0.2"/>
    <row r="5443" s="691" customFormat="1" ht="12.6" customHeight="1" x14ac:dyDescent="0.2"/>
    <row r="5444" s="691" customFormat="1" ht="12.6" customHeight="1" x14ac:dyDescent="0.2"/>
    <row r="5445" s="691" customFormat="1" ht="12.6" customHeight="1" x14ac:dyDescent="0.2"/>
    <row r="5446" s="691" customFormat="1" ht="12.6" customHeight="1" x14ac:dyDescent="0.2"/>
    <row r="5447" s="691" customFormat="1" ht="12.6" customHeight="1" x14ac:dyDescent="0.2"/>
    <row r="5448" s="691" customFormat="1" ht="12.6" customHeight="1" x14ac:dyDescent="0.2"/>
    <row r="5449" s="691" customFormat="1" ht="12.6" customHeight="1" x14ac:dyDescent="0.2"/>
    <row r="5450" s="691" customFormat="1" ht="12.6" customHeight="1" x14ac:dyDescent="0.2"/>
    <row r="5451" s="691" customFormat="1" ht="12.6" customHeight="1" x14ac:dyDescent="0.2"/>
    <row r="5452" s="691" customFormat="1" ht="12.6" customHeight="1" x14ac:dyDescent="0.2"/>
    <row r="5453" s="691" customFormat="1" ht="12.6" customHeight="1" x14ac:dyDescent="0.2"/>
    <row r="5454" s="691" customFormat="1" ht="12.6" customHeight="1" x14ac:dyDescent="0.2"/>
    <row r="5455" s="691" customFormat="1" ht="12.6" customHeight="1" x14ac:dyDescent="0.2"/>
    <row r="5456" s="691" customFormat="1" ht="12.6" customHeight="1" x14ac:dyDescent="0.2"/>
    <row r="5457" s="691" customFormat="1" ht="12.6" customHeight="1" x14ac:dyDescent="0.2"/>
    <row r="5458" s="691" customFormat="1" ht="12.6" customHeight="1" x14ac:dyDescent="0.2"/>
    <row r="5459" s="691" customFormat="1" ht="12.6" customHeight="1" x14ac:dyDescent="0.2"/>
    <row r="5460" s="691" customFormat="1" ht="12.6" customHeight="1" x14ac:dyDescent="0.2"/>
    <row r="5461" s="691" customFormat="1" ht="12.6" customHeight="1" x14ac:dyDescent="0.2"/>
    <row r="5462" s="691" customFormat="1" ht="12.6" customHeight="1" x14ac:dyDescent="0.2"/>
    <row r="5463" s="691" customFormat="1" ht="12.6" customHeight="1" x14ac:dyDescent="0.2"/>
    <row r="5464" s="691" customFormat="1" ht="12.6" customHeight="1" x14ac:dyDescent="0.2"/>
    <row r="5465" s="691" customFormat="1" ht="12.6" customHeight="1" x14ac:dyDescent="0.2"/>
    <row r="5466" s="691" customFormat="1" ht="12.6" customHeight="1" x14ac:dyDescent="0.2"/>
    <row r="5467" s="691" customFormat="1" ht="12.6" customHeight="1" x14ac:dyDescent="0.2"/>
    <row r="5468" s="691" customFormat="1" ht="12.6" customHeight="1" x14ac:dyDescent="0.2"/>
    <row r="5469" s="691" customFormat="1" ht="12.6" customHeight="1" x14ac:dyDescent="0.2"/>
    <row r="5470" s="691" customFormat="1" ht="12.6" customHeight="1" x14ac:dyDescent="0.2"/>
    <row r="5471" s="691" customFormat="1" ht="12.6" customHeight="1" x14ac:dyDescent="0.2"/>
    <row r="5472" s="691" customFormat="1" ht="12.6" customHeight="1" x14ac:dyDescent="0.2"/>
    <row r="5473" s="691" customFormat="1" ht="12.6" customHeight="1" x14ac:dyDescent="0.2"/>
    <row r="5474" s="691" customFormat="1" ht="12.6" customHeight="1" x14ac:dyDescent="0.2"/>
    <row r="5475" s="691" customFormat="1" ht="12.6" customHeight="1" x14ac:dyDescent="0.2"/>
    <row r="5476" s="691" customFormat="1" ht="12.6" customHeight="1" x14ac:dyDescent="0.2"/>
    <row r="5477" s="691" customFormat="1" ht="12.6" customHeight="1" x14ac:dyDescent="0.2"/>
    <row r="5478" s="691" customFormat="1" ht="12.6" customHeight="1" x14ac:dyDescent="0.2"/>
    <row r="5479" s="691" customFormat="1" ht="12.6" customHeight="1" x14ac:dyDescent="0.2"/>
    <row r="5480" s="691" customFormat="1" ht="12.6" customHeight="1" x14ac:dyDescent="0.2"/>
    <row r="5481" s="691" customFormat="1" ht="12.6" customHeight="1" x14ac:dyDescent="0.2"/>
    <row r="5482" s="691" customFormat="1" ht="12.6" customHeight="1" x14ac:dyDescent="0.2"/>
    <row r="5483" s="691" customFormat="1" ht="12.6" customHeight="1" x14ac:dyDescent="0.2"/>
    <row r="5484" s="691" customFormat="1" ht="12.6" customHeight="1" x14ac:dyDescent="0.2"/>
    <row r="5485" s="691" customFormat="1" ht="12.6" customHeight="1" x14ac:dyDescent="0.2"/>
    <row r="5486" s="691" customFormat="1" ht="12.6" customHeight="1" x14ac:dyDescent="0.2"/>
    <row r="5487" s="691" customFormat="1" ht="12.6" customHeight="1" x14ac:dyDescent="0.2"/>
    <row r="5488" s="691" customFormat="1" ht="12.6" customHeight="1" x14ac:dyDescent="0.2"/>
    <row r="5489" s="691" customFormat="1" ht="12.6" customHeight="1" x14ac:dyDescent="0.2"/>
    <row r="5490" s="691" customFormat="1" ht="12.6" customHeight="1" x14ac:dyDescent="0.2"/>
    <row r="5491" s="691" customFormat="1" ht="12.6" customHeight="1" x14ac:dyDescent="0.2"/>
    <row r="5492" s="691" customFormat="1" ht="12.6" customHeight="1" x14ac:dyDescent="0.2"/>
    <row r="5493" s="691" customFormat="1" ht="12.6" customHeight="1" x14ac:dyDescent="0.2"/>
    <row r="5494" s="691" customFormat="1" ht="12.6" customHeight="1" x14ac:dyDescent="0.2"/>
    <row r="5495" s="691" customFormat="1" ht="12.6" customHeight="1" x14ac:dyDescent="0.2"/>
    <row r="5496" s="691" customFormat="1" ht="12.6" customHeight="1" x14ac:dyDescent="0.2"/>
    <row r="5497" s="691" customFormat="1" ht="12.6" customHeight="1" x14ac:dyDescent="0.2"/>
    <row r="5498" s="691" customFormat="1" ht="12.6" customHeight="1" x14ac:dyDescent="0.2"/>
    <row r="5499" s="691" customFormat="1" ht="12.6" customHeight="1" x14ac:dyDescent="0.2"/>
    <row r="5500" s="691" customFormat="1" ht="12.6" customHeight="1" x14ac:dyDescent="0.2"/>
    <row r="5501" s="691" customFormat="1" ht="12.6" customHeight="1" x14ac:dyDescent="0.2"/>
    <row r="5502" s="691" customFormat="1" ht="12.6" customHeight="1" x14ac:dyDescent="0.2"/>
    <row r="5503" s="691" customFormat="1" ht="12.6" customHeight="1" x14ac:dyDescent="0.2"/>
    <row r="5504" s="691" customFormat="1" ht="12.6" customHeight="1" x14ac:dyDescent="0.2"/>
    <row r="5505" s="691" customFormat="1" ht="12.6" customHeight="1" x14ac:dyDescent="0.2"/>
    <row r="5506" s="691" customFormat="1" ht="12.6" customHeight="1" x14ac:dyDescent="0.2"/>
    <row r="5507" s="691" customFormat="1" ht="12.6" customHeight="1" x14ac:dyDescent="0.2"/>
    <row r="5508" s="691" customFormat="1" ht="12.6" customHeight="1" x14ac:dyDescent="0.2"/>
    <row r="5509" s="691" customFormat="1" ht="12.6" customHeight="1" x14ac:dyDescent="0.2"/>
    <row r="5510" s="691" customFormat="1" ht="12.6" customHeight="1" x14ac:dyDescent="0.2"/>
    <row r="5511" s="691" customFormat="1" ht="12.6" customHeight="1" x14ac:dyDescent="0.2"/>
    <row r="5512" s="691" customFormat="1" ht="12.6" customHeight="1" x14ac:dyDescent="0.2"/>
    <row r="5513" s="691" customFormat="1" ht="12.6" customHeight="1" x14ac:dyDescent="0.2"/>
    <row r="5514" s="691" customFormat="1" ht="12.6" customHeight="1" x14ac:dyDescent="0.2"/>
    <row r="5515" s="691" customFormat="1" ht="12.6" customHeight="1" x14ac:dyDescent="0.2"/>
    <row r="5516" s="691" customFormat="1" ht="12.6" customHeight="1" x14ac:dyDescent="0.2"/>
    <row r="5517" s="691" customFormat="1" ht="12.6" customHeight="1" x14ac:dyDescent="0.2"/>
    <row r="5518" s="691" customFormat="1" ht="12.6" customHeight="1" x14ac:dyDescent="0.2"/>
    <row r="5519" s="691" customFormat="1" ht="12.6" customHeight="1" x14ac:dyDescent="0.2"/>
    <row r="5520" s="691" customFormat="1" ht="12.6" customHeight="1" x14ac:dyDescent="0.2"/>
    <row r="5521" s="691" customFormat="1" ht="12.6" customHeight="1" x14ac:dyDescent="0.2"/>
    <row r="5522" s="691" customFormat="1" ht="12.6" customHeight="1" x14ac:dyDescent="0.2"/>
    <row r="5523" s="691" customFormat="1" ht="12.6" customHeight="1" x14ac:dyDescent="0.2"/>
    <row r="5524" s="691" customFormat="1" ht="12.6" customHeight="1" x14ac:dyDescent="0.2"/>
    <row r="5525" s="691" customFormat="1" ht="12.6" customHeight="1" x14ac:dyDescent="0.2"/>
    <row r="5526" s="691" customFormat="1" ht="12.6" customHeight="1" x14ac:dyDescent="0.2"/>
    <row r="5527" s="691" customFormat="1" ht="12.6" customHeight="1" x14ac:dyDescent="0.2"/>
    <row r="5528" s="691" customFormat="1" ht="12.6" customHeight="1" x14ac:dyDescent="0.2"/>
    <row r="5529" s="691" customFormat="1" ht="12.6" customHeight="1" x14ac:dyDescent="0.2"/>
    <row r="5530" s="691" customFormat="1" ht="12.6" customHeight="1" x14ac:dyDescent="0.2"/>
    <row r="5531" s="691" customFormat="1" ht="12.6" customHeight="1" x14ac:dyDescent="0.2"/>
    <row r="5532" s="691" customFormat="1" ht="12.6" customHeight="1" x14ac:dyDescent="0.2"/>
    <row r="5533" s="691" customFormat="1" ht="12.6" customHeight="1" x14ac:dyDescent="0.2"/>
    <row r="5534" s="691" customFormat="1" ht="12.6" customHeight="1" x14ac:dyDescent="0.2"/>
    <row r="5535" s="691" customFormat="1" ht="12.6" customHeight="1" x14ac:dyDescent="0.2"/>
    <row r="5536" s="691" customFormat="1" ht="12.6" customHeight="1" x14ac:dyDescent="0.2"/>
    <row r="5537" s="691" customFormat="1" ht="12.6" customHeight="1" x14ac:dyDescent="0.2"/>
    <row r="5538" s="691" customFormat="1" ht="12.6" customHeight="1" x14ac:dyDescent="0.2"/>
    <row r="5539" s="691" customFormat="1" ht="12.6" customHeight="1" x14ac:dyDescent="0.2"/>
    <row r="5540" s="691" customFormat="1" ht="12.6" customHeight="1" x14ac:dyDescent="0.2"/>
    <row r="5541" s="691" customFormat="1" ht="12.6" customHeight="1" x14ac:dyDescent="0.2"/>
    <row r="5542" s="691" customFormat="1" ht="12.6" customHeight="1" x14ac:dyDescent="0.2"/>
    <row r="5543" s="691" customFormat="1" ht="12.6" customHeight="1" x14ac:dyDescent="0.2"/>
    <row r="5544" s="691" customFormat="1" ht="12.6" customHeight="1" x14ac:dyDescent="0.2"/>
    <row r="5545" s="691" customFormat="1" ht="12.6" customHeight="1" x14ac:dyDescent="0.2"/>
    <row r="5546" s="691" customFormat="1" ht="12.6" customHeight="1" x14ac:dyDescent="0.2"/>
    <row r="5547" s="691" customFormat="1" ht="12.6" customHeight="1" x14ac:dyDescent="0.2"/>
    <row r="5548" s="691" customFormat="1" ht="12.6" customHeight="1" x14ac:dyDescent="0.2"/>
    <row r="5549" s="691" customFormat="1" ht="12.6" customHeight="1" x14ac:dyDescent="0.2"/>
    <row r="5550" s="691" customFormat="1" ht="12.6" customHeight="1" x14ac:dyDescent="0.2"/>
    <row r="5551" s="691" customFormat="1" ht="12.6" customHeight="1" x14ac:dyDescent="0.2"/>
    <row r="5552" s="691" customFormat="1" ht="12.6" customHeight="1" x14ac:dyDescent="0.2"/>
    <row r="5553" s="691" customFormat="1" ht="12.6" customHeight="1" x14ac:dyDescent="0.2"/>
    <row r="5554" s="691" customFormat="1" ht="12.6" customHeight="1" x14ac:dyDescent="0.2"/>
    <row r="5555" s="691" customFormat="1" ht="12.6" customHeight="1" x14ac:dyDescent="0.2"/>
    <row r="5556" s="691" customFormat="1" ht="12.6" customHeight="1" x14ac:dyDescent="0.2"/>
    <row r="5557" s="691" customFormat="1" ht="12.6" customHeight="1" x14ac:dyDescent="0.2"/>
    <row r="5558" s="691" customFormat="1" ht="12.6" customHeight="1" x14ac:dyDescent="0.2"/>
    <row r="5559" s="691" customFormat="1" ht="12.6" customHeight="1" x14ac:dyDescent="0.2"/>
    <row r="5560" s="691" customFormat="1" ht="12.6" customHeight="1" x14ac:dyDescent="0.2"/>
    <row r="5561" s="691" customFormat="1" ht="12.6" customHeight="1" x14ac:dyDescent="0.2"/>
    <row r="5562" s="691" customFormat="1" ht="12.6" customHeight="1" x14ac:dyDescent="0.2"/>
    <row r="5563" s="691" customFormat="1" ht="12.6" customHeight="1" x14ac:dyDescent="0.2"/>
    <row r="5564" s="691" customFormat="1" ht="12.6" customHeight="1" x14ac:dyDescent="0.2"/>
    <row r="5565" s="691" customFormat="1" ht="12.6" customHeight="1" x14ac:dyDescent="0.2"/>
    <row r="5566" s="691" customFormat="1" ht="12.6" customHeight="1" x14ac:dyDescent="0.2"/>
    <row r="5567" s="691" customFormat="1" ht="12.6" customHeight="1" x14ac:dyDescent="0.2"/>
    <row r="5568" s="691" customFormat="1" ht="12.6" customHeight="1" x14ac:dyDescent="0.2"/>
    <row r="5569" s="691" customFormat="1" ht="12.6" customHeight="1" x14ac:dyDescent="0.2"/>
    <row r="5570" s="691" customFormat="1" ht="12.6" customHeight="1" x14ac:dyDescent="0.2"/>
    <row r="5571" s="691" customFormat="1" ht="12.6" customHeight="1" x14ac:dyDescent="0.2"/>
    <row r="5572" s="691" customFormat="1" ht="12.6" customHeight="1" x14ac:dyDescent="0.2"/>
    <row r="5573" s="691" customFormat="1" ht="12.6" customHeight="1" x14ac:dyDescent="0.2"/>
    <row r="5574" s="691" customFormat="1" ht="12.6" customHeight="1" x14ac:dyDescent="0.2"/>
    <row r="5575" s="691" customFormat="1" ht="12.6" customHeight="1" x14ac:dyDescent="0.2"/>
    <row r="5576" s="691" customFormat="1" ht="12.6" customHeight="1" x14ac:dyDescent="0.2"/>
    <row r="5577" s="691" customFormat="1" ht="12.6" customHeight="1" x14ac:dyDescent="0.2"/>
    <row r="5578" s="691" customFormat="1" ht="12.6" customHeight="1" x14ac:dyDescent="0.2"/>
    <row r="5579" s="691" customFormat="1" ht="12.6" customHeight="1" x14ac:dyDescent="0.2"/>
    <row r="5580" s="691" customFormat="1" ht="12.6" customHeight="1" x14ac:dyDescent="0.2"/>
    <row r="5581" s="691" customFormat="1" ht="12.6" customHeight="1" x14ac:dyDescent="0.2"/>
    <row r="5582" s="691" customFormat="1" ht="12.6" customHeight="1" x14ac:dyDescent="0.2"/>
    <row r="5583" s="691" customFormat="1" ht="12.6" customHeight="1" x14ac:dyDescent="0.2"/>
    <row r="5584" s="691" customFormat="1" ht="12.6" customHeight="1" x14ac:dyDescent="0.2"/>
    <row r="5585" s="691" customFormat="1" ht="12.6" customHeight="1" x14ac:dyDescent="0.2"/>
    <row r="5586" s="691" customFormat="1" ht="12.6" customHeight="1" x14ac:dyDescent="0.2"/>
    <row r="5587" s="691" customFormat="1" ht="12.6" customHeight="1" x14ac:dyDescent="0.2"/>
    <row r="5588" s="691" customFormat="1" ht="12.6" customHeight="1" x14ac:dyDescent="0.2"/>
    <row r="5589" s="691" customFormat="1" ht="12.6" customHeight="1" x14ac:dyDescent="0.2"/>
    <row r="5590" s="691" customFormat="1" ht="12.6" customHeight="1" x14ac:dyDescent="0.2"/>
    <row r="5591" s="691" customFormat="1" ht="12.6" customHeight="1" x14ac:dyDescent="0.2"/>
    <row r="5592" s="691" customFormat="1" ht="12.6" customHeight="1" x14ac:dyDescent="0.2"/>
    <row r="5593" s="691" customFormat="1" ht="12.6" customHeight="1" x14ac:dyDescent="0.2"/>
    <row r="5594" s="691" customFormat="1" ht="12.6" customHeight="1" x14ac:dyDescent="0.2"/>
    <row r="5595" s="691" customFormat="1" ht="12.6" customHeight="1" x14ac:dyDescent="0.2"/>
    <row r="5596" s="691" customFormat="1" ht="12.6" customHeight="1" x14ac:dyDescent="0.2"/>
    <row r="5597" s="691" customFormat="1" ht="12.6" customHeight="1" x14ac:dyDescent="0.2"/>
    <row r="5598" s="691" customFormat="1" ht="12.6" customHeight="1" x14ac:dyDescent="0.2"/>
    <row r="5599" s="691" customFormat="1" ht="12.6" customHeight="1" x14ac:dyDescent="0.2"/>
    <row r="5600" s="691" customFormat="1" ht="12.6" customHeight="1" x14ac:dyDescent="0.2"/>
    <row r="5601" s="691" customFormat="1" ht="12.6" customHeight="1" x14ac:dyDescent="0.2"/>
    <row r="5602" s="691" customFormat="1" ht="12.6" customHeight="1" x14ac:dyDescent="0.2"/>
    <row r="5603" s="691" customFormat="1" ht="12.6" customHeight="1" x14ac:dyDescent="0.2"/>
    <row r="5604" s="691" customFormat="1" ht="12.6" customHeight="1" x14ac:dyDescent="0.2"/>
    <row r="5605" s="691" customFormat="1" ht="12.6" customHeight="1" x14ac:dyDescent="0.2"/>
    <row r="5606" s="691" customFormat="1" ht="12.6" customHeight="1" x14ac:dyDescent="0.2"/>
    <row r="5607" s="691" customFormat="1" ht="12.6" customHeight="1" x14ac:dyDescent="0.2"/>
    <row r="5608" s="691" customFormat="1" ht="12.6" customHeight="1" x14ac:dyDescent="0.2"/>
    <row r="5609" s="691" customFormat="1" ht="12.6" customHeight="1" x14ac:dyDescent="0.2"/>
    <row r="5610" s="691" customFormat="1" ht="12.6" customHeight="1" x14ac:dyDescent="0.2"/>
    <row r="5611" s="691" customFormat="1" ht="12.6" customHeight="1" x14ac:dyDescent="0.2"/>
    <row r="5612" s="691" customFormat="1" ht="12.6" customHeight="1" x14ac:dyDescent="0.2"/>
    <row r="5613" s="691" customFormat="1" ht="12.6" customHeight="1" x14ac:dyDescent="0.2"/>
    <row r="5614" s="691" customFormat="1" ht="12.6" customHeight="1" x14ac:dyDescent="0.2"/>
    <row r="5615" s="691" customFormat="1" ht="12.6" customHeight="1" x14ac:dyDescent="0.2"/>
    <row r="5616" s="691" customFormat="1" ht="12.6" customHeight="1" x14ac:dyDescent="0.2"/>
    <row r="5617" s="691" customFormat="1" ht="12.6" customHeight="1" x14ac:dyDescent="0.2"/>
    <row r="5618" s="691" customFormat="1" ht="12.6" customHeight="1" x14ac:dyDescent="0.2"/>
    <row r="5619" s="691" customFormat="1" ht="12.6" customHeight="1" x14ac:dyDescent="0.2"/>
    <row r="5620" s="691" customFormat="1" ht="12.6" customHeight="1" x14ac:dyDescent="0.2"/>
    <row r="5621" s="691" customFormat="1" ht="12.6" customHeight="1" x14ac:dyDescent="0.2"/>
    <row r="5622" s="691" customFormat="1" ht="12.6" customHeight="1" x14ac:dyDescent="0.2"/>
    <row r="5623" s="691" customFormat="1" ht="12.6" customHeight="1" x14ac:dyDescent="0.2"/>
    <row r="5624" s="691" customFormat="1" ht="12.6" customHeight="1" x14ac:dyDescent="0.2"/>
    <row r="5625" s="691" customFormat="1" ht="12.6" customHeight="1" x14ac:dyDescent="0.2"/>
    <row r="5626" s="691" customFormat="1" ht="12.6" customHeight="1" x14ac:dyDescent="0.2"/>
    <row r="5627" s="691" customFormat="1" ht="12.6" customHeight="1" x14ac:dyDescent="0.2"/>
    <row r="5628" s="691" customFormat="1" ht="12.6" customHeight="1" x14ac:dyDescent="0.2"/>
    <row r="5629" s="691" customFormat="1" ht="12.6" customHeight="1" x14ac:dyDescent="0.2"/>
    <row r="5630" s="691" customFormat="1" ht="12.6" customHeight="1" x14ac:dyDescent="0.2"/>
    <row r="5631" s="691" customFormat="1" ht="12.6" customHeight="1" x14ac:dyDescent="0.2"/>
    <row r="5632" s="691" customFormat="1" ht="12.6" customHeight="1" x14ac:dyDescent="0.2"/>
    <row r="5633" s="691" customFormat="1" ht="12.6" customHeight="1" x14ac:dyDescent="0.2"/>
    <row r="5634" s="691" customFormat="1" ht="12.6" customHeight="1" x14ac:dyDescent="0.2"/>
    <row r="5635" s="691" customFormat="1" ht="12.6" customHeight="1" x14ac:dyDescent="0.2"/>
    <row r="5636" s="691" customFormat="1" ht="12.6" customHeight="1" x14ac:dyDescent="0.2"/>
    <row r="5637" s="691" customFormat="1" ht="12.6" customHeight="1" x14ac:dyDescent="0.2"/>
    <row r="5638" s="691" customFormat="1" ht="12.6" customHeight="1" x14ac:dyDescent="0.2"/>
    <row r="5639" s="691" customFormat="1" ht="12.6" customHeight="1" x14ac:dyDescent="0.2"/>
    <row r="5640" s="691" customFormat="1" ht="12.6" customHeight="1" x14ac:dyDescent="0.2"/>
    <row r="5641" s="691" customFormat="1" ht="12.6" customHeight="1" x14ac:dyDescent="0.2"/>
    <row r="5642" s="691" customFormat="1" ht="12.6" customHeight="1" x14ac:dyDescent="0.2"/>
    <row r="5643" s="691" customFormat="1" ht="12.6" customHeight="1" x14ac:dyDescent="0.2"/>
    <row r="5644" s="691" customFormat="1" ht="12.6" customHeight="1" x14ac:dyDescent="0.2"/>
    <row r="5645" s="691" customFormat="1" ht="12.6" customHeight="1" x14ac:dyDescent="0.2"/>
    <row r="5646" s="691" customFormat="1" ht="12.6" customHeight="1" x14ac:dyDescent="0.2"/>
    <row r="5647" s="691" customFormat="1" ht="12.6" customHeight="1" x14ac:dyDescent="0.2"/>
    <row r="5648" s="691" customFormat="1" ht="12.6" customHeight="1" x14ac:dyDescent="0.2"/>
    <row r="5649" s="691" customFormat="1" ht="12.6" customHeight="1" x14ac:dyDescent="0.2"/>
    <row r="5650" s="691" customFormat="1" ht="12.6" customHeight="1" x14ac:dyDescent="0.2"/>
    <row r="5651" s="691" customFormat="1" ht="12.6" customHeight="1" x14ac:dyDescent="0.2"/>
    <row r="5652" s="691" customFormat="1" ht="12.6" customHeight="1" x14ac:dyDescent="0.2"/>
    <row r="5653" s="691" customFormat="1" ht="12.6" customHeight="1" x14ac:dyDescent="0.2"/>
    <row r="5654" s="691" customFormat="1" ht="12.6" customHeight="1" x14ac:dyDescent="0.2"/>
    <row r="5655" s="691" customFormat="1" ht="12.6" customHeight="1" x14ac:dyDescent="0.2"/>
    <row r="5656" s="691" customFormat="1" ht="12.6" customHeight="1" x14ac:dyDescent="0.2"/>
    <row r="5657" s="691" customFormat="1" ht="12.6" customHeight="1" x14ac:dyDescent="0.2"/>
    <row r="5658" s="691" customFormat="1" ht="12.6" customHeight="1" x14ac:dyDescent="0.2"/>
    <row r="5659" s="691" customFormat="1" ht="12.6" customHeight="1" x14ac:dyDescent="0.2"/>
    <row r="5660" s="691" customFormat="1" ht="12.6" customHeight="1" x14ac:dyDescent="0.2"/>
    <row r="5661" s="691" customFormat="1" ht="12.6" customHeight="1" x14ac:dyDescent="0.2"/>
    <row r="5662" s="691" customFormat="1" ht="12.6" customHeight="1" x14ac:dyDescent="0.2"/>
    <row r="5663" s="691" customFormat="1" ht="12.6" customHeight="1" x14ac:dyDescent="0.2"/>
    <row r="5664" s="691" customFormat="1" ht="12.6" customHeight="1" x14ac:dyDescent="0.2"/>
    <row r="5665" s="691" customFormat="1" ht="12.6" customHeight="1" x14ac:dyDescent="0.2"/>
    <row r="5666" s="691" customFormat="1" ht="12.6" customHeight="1" x14ac:dyDescent="0.2"/>
    <row r="5667" s="691" customFormat="1" ht="12.6" customHeight="1" x14ac:dyDescent="0.2"/>
    <row r="5668" s="691" customFormat="1" ht="12.6" customHeight="1" x14ac:dyDescent="0.2"/>
    <row r="5669" s="691" customFormat="1" ht="12.6" customHeight="1" x14ac:dyDescent="0.2"/>
    <row r="5670" s="691" customFormat="1" ht="12.6" customHeight="1" x14ac:dyDescent="0.2"/>
    <row r="5671" s="691" customFormat="1" ht="12.6" customHeight="1" x14ac:dyDescent="0.2"/>
    <row r="5672" s="691" customFormat="1" ht="12.6" customHeight="1" x14ac:dyDescent="0.2"/>
    <row r="5673" s="691" customFormat="1" ht="12.6" customHeight="1" x14ac:dyDescent="0.2"/>
    <row r="5674" s="691" customFormat="1" ht="12.6" customHeight="1" x14ac:dyDescent="0.2"/>
    <row r="5675" s="691" customFormat="1" ht="12.6" customHeight="1" x14ac:dyDescent="0.2"/>
    <row r="5676" s="691" customFormat="1" ht="12.6" customHeight="1" x14ac:dyDescent="0.2"/>
    <row r="5677" s="691" customFormat="1" ht="12.6" customHeight="1" x14ac:dyDescent="0.2"/>
    <row r="5678" s="691" customFormat="1" ht="12.6" customHeight="1" x14ac:dyDescent="0.2"/>
    <row r="5679" s="691" customFormat="1" ht="12.6" customHeight="1" x14ac:dyDescent="0.2"/>
    <row r="5680" s="691" customFormat="1" ht="12.6" customHeight="1" x14ac:dyDescent="0.2"/>
    <row r="5681" s="691" customFormat="1" ht="12.6" customHeight="1" x14ac:dyDescent="0.2"/>
    <row r="5682" s="691" customFormat="1" ht="12.6" customHeight="1" x14ac:dyDescent="0.2"/>
    <row r="5683" s="691" customFormat="1" ht="12.6" customHeight="1" x14ac:dyDescent="0.2"/>
    <row r="5684" s="691" customFormat="1" ht="12.6" customHeight="1" x14ac:dyDescent="0.2"/>
    <row r="5685" s="691" customFormat="1" ht="12.6" customHeight="1" x14ac:dyDescent="0.2"/>
    <row r="5686" s="691" customFormat="1" ht="12.6" customHeight="1" x14ac:dyDescent="0.2"/>
    <row r="5687" s="691" customFormat="1" ht="12.6" customHeight="1" x14ac:dyDescent="0.2"/>
    <row r="5688" s="691" customFormat="1" ht="12.6" customHeight="1" x14ac:dyDescent="0.2"/>
    <row r="5689" s="691" customFormat="1" ht="12.6" customHeight="1" x14ac:dyDescent="0.2"/>
    <row r="5690" s="691" customFormat="1" ht="12.6" customHeight="1" x14ac:dyDescent="0.2"/>
    <row r="5691" s="691" customFormat="1" ht="12.6" customHeight="1" x14ac:dyDescent="0.2"/>
    <row r="5692" s="691" customFormat="1" ht="12.6" customHeight="1" x14ac:dyDescent="0.2"/>
    <row r="5693" s="691" customFormat="1" ht="12.6" customHeight="1" x14ac:dyDescent="0.2"/>
    <row r="5694" s="691" customFormat="1" ht="12.6" customHeight="1" x14ac:dyDescent="0.2"/>
    <row r="5695" s="691" customFormat="1" ht="12.6" customHeight="1" x14ac:dyDescent="0.2"/>
    <row r="5696" s="691" customFormat="1" ht="12.6" customHeight="1" x14ac:dyDescent="0.2"/>
    <row r="5697" s="691" customFormat="1" ht="12.6" customHeight="1" x14ac:dyDescent="0.2"/>
    <row r="5698" s="691" customFormat="1" ht="12.6" customHeight="1" x14ac:dyDescent="0.2"/>
    <row r="5699" s="691" customFormat="1" ht="12.6" customHeight="1" x14ac:dyDescent="0.2"/>
    <row r="5700" s="691" customFormat="1" ht="12.6" customHeight="1" x14ac:dyDescent="0.2"/>
    <row r="5701" s="691" customFormat="1" ht="12.6" customHeight="1" x14ac:dyDescent="0.2"/>
    <row r="5702" s="691" customFormat="1" ht="12.6" customHeight="1" x14ac:dyDescent="0.2"/>
    <row r="5703" s="691" customFormat="1" ht="12.6" customHeight="1" x14ac:dyDescent="0.2"/>
    <row r="5704" s="691" customFormat="1" ht="12.6" customHeight="1" x14ac:dyDescent="0.2"/>
    <row r="5705" s="691" customFormat="1" ht="12.6" customHeight="1" x14ac:dyDescent="0.2"/>
    <row r="5706" s="691" customFormat="1" ht="12.6" customHeight="1" x14ac:dyDescent="0.2"/>
    <row r="5707" s="691" customFormat="1" ht="12.6" customHeight="1" x14ac:dyDescent="0.2"/>
    <row r="5708" s="691" customFormat="1" ht="12.6" customHeight="1" x14ac:dyDescent="0.2"/>
    <row r="5709" s="691" customFormat="1" ht="12.6" customHeight="1" x14ac:dyDescent="0.2"/>
    <row r="5710" s="691" customFormat="1" ht="12.6" customHeight="1" x14ac:dyDescent="0.2"/>
    <row r="5711" s="691" customFormat="1" ht="12.6" customHeight="1" x14ac:dyDescent="0.2"/>
    <row r="5712" s="691" customFormat="1" ht="12.6" customHeight="1" x14ac:dyDescent="0.2"/>
    <row r="5713" s="691" customFormat="1" ht="12.6" customHeight="1" x14ac:dyDescent="0.2"/>
    <row r="5714" s="691" customFormat="1" ht="12.6" customHeight="1" x14ac:dyDescent="0.2"/>
    <row r="5715" s="691" customFormat="1" ht="12.6" customHeight="1" x14ac:dyDescent="0.2"/>
    <row r="5716" s="691" customFormat="1" ht="12.6" customHeight="1" x14ac:dyDescent="0.2"/>
    <row r="5717" s="691" customFormat="1" ht="12.6" customHeight="1" x14ac:dyDescent="0.2"/>
    <row r="5718" s="691" customFormat="1" ht="12.6" customHeight="1" x14ac:dyDescent="0.2"/>
    <row r="5719" s="691" customFormat="1" ht="12.6" customHeight="1" x14ac:dyDescent="0.2"/>
    <row r="5720" s="691" customFormat="1" ht="12.6" customHeight="1" x14ac:dyDescent="0.2"/>
    <row r="5721" s="691" customFormat="1" ht="12.6" customHeight="1" x14ac:dyDescent="0.2"/>
    <row r="5722" s="691" customFormat="1" ht="12.6" customHeight="1" x14ac:dyDescent="0.2"/>
    <row r="5723" s="691" customFormat="1" ht="12.6" customHeight="1" x14ac:dyDescent="0.2"/>
    <row r="5724" s="691" customFormat="1" ht="12.6" customHeight="1" x14ac:dyDescent="0.2"/>
    <row r="5725" s="691" customFormat="1" ht="12.6" customHeight="1" x14ac:dyDescent="0.2"/>
    <row r="5726" s="691" customFormat="1" ht="12.6" customHeight="1" x14ac:dyDescent="0.2"/>
    <row r="5727" s="691" customFormat="1" ht="12.6" customHeight="1" x14ac:dyDescent="0.2"/>
    <row r="5728" s="691" customFormat="1" ht="12.6" customHeight="1" x14ac:dyDescent="0.2"/>
    <row r="5729" s="691" customFormat="1" ht="12.6" customHeight="1" x14ac:dyDescent="0.2"/>
    <row r="5730" s="691" customFormat="1" ht="12.6" customHeight="1" x14ac:dyDescent="0.2"/>
    <row r="5731" s="691" customFormat="1" ht="12.6" customHeight="1" x14ac:dyDescent="0.2"/>
    <row r="5732" s="691" customFormat="1" ht="12.6" customHeight="1" x14ac:dyDescent="0.2"/>
    <row r="5733" s="691" customFormat="1" ht="12.6" customHeight="1" x14ac:dyDescent="0.2"/>
    <row r="5734" s="691" customFormat="1" ht="12.6" customHeight="1" x14ac:dyDescent="0.2"/>
    <row r="5735" s="691" customFormat="1" ht="12.6" customHeight="1" x14ac:dyDescent="0.2"/>
    <row r="5736" s="691" customFormat="1" ht="12.6" customHeight="1" x14ac:dyDescent="0.2"/>
    <row r="5737" s="691" customFormat="1" ht="12.6" customHeight="1" x14ac:dyDescent="0.2"/>
    <row r="5738" s="691" customFormat="1" ht="12.6" customHeight="1" x14ac:dyDescent="0.2"/>
    <row r="5739" s="691" customFormat="1" ht="12.6" customHeight="1" x14ac:dyDescent="0.2"/>
    <row r="5740" s="691" customFormat="1" ht="12.6" customHeight="1" x14ac:dyDescent="0.2"/>
    <row r="5741" s="691" customFormat="1" ht="12.6" customHeight="1" x14ac:dyDescent="0.2"/>
    <row r="5742" s="691" customFormat="1" ht="12.6" customHeight="1" x14ac:dyDescent="0.2"/>
    <row r="5743" s="691" customFormat="1" ht="12.6" customHeight="1" x14ac:dyDescent="0.2"/>
    <row r="5744" s="691" customFormat="1" ht="12.6" customHeight="1" x14ac:dyDescent="0.2"/>
    <row r="5745" s="691" customFormat="1" ht="12.6" customHeight="1" x14ac:dyDescent="0.2"/>
    <row r="5746" s="691" customFormat="1" ht="12.6" customHeight="1" x14ac:dyDescent="0.2"/>
    <row r="5747" s="691" customFormat="1" ht="12.6" customHeight="1" x14ac:dyDescent="0.2"/>
    <row r="5748" s="691" customFormat="1" ht="12.6" customHeight="1" x14ac:dyDescent="0.2"/>
    <row r="5749" s="691" customFormat="1" ht="12.6" customHeight="1" x14ac:dyDescent="0.2"/>
    <row r="5750" s="691" customFormat="1" ht="12.6" customHeight="1" x14ac:dyDescent="0.2"/>
    <row r="5751" s="691" customFormat="1" ht="12.6" customHeight="1" x14ac:dyDescent="0.2"/>
    <row r="5752" s="691" customFormat="1" ht="12.6" customHeight="1" x14ac:dyDescent="0.2"/>
    <row r="5753" s="691" customFormat="1" ht="12.6" customHeight="1" x14ac:dyDescent="0.2"/>
    <row r="5754" s="691" customFormat="1" ht="12.6" customHeight="1" x14ac:dyDescent="0.2"/>
    <row r="5755" s="691" customFormat="1" ht="12.6" customHeight="1" x14ac:dyDescent="0.2"/>
    <row r="5756" s="691" customFormat="1" ht="12.6" customHeight="1" x14ac:dyDescent="0.2"/>
    <row r="5757" s="691" customFormat="1" ht="12.6" customHeight="1" x14ac:dyDescent="0.2"/>
    <row r="5758" s="691" customFormat="1" ht="12.6" customHeight="1" x14ac:dyDescent="0.2"/>
    <row r="5759" s="691" customFormat="1" ht="12.6" customHeight="1" x14ac:dyDescent="0.2"/>
    <row r="5760" s="691" customFormat="1" ht="12.6" customHeight="1" x14ac:dyDescent="0.2"/>
    <row r="5761" s="691" customFormat="1" ht="12.6" customHeight="1" x14ac:dyDescent="0.2"/>
    <row r="5762" s="691" customFormat="1" ht="12.6" customHeight="1" x14ac:dyDescent="0.2"/>
    <row r="5763" s="691" customFormat="1" ht="12.6" customHeight="1" x14ac:dyDescent="0.2"/>
    <row r="5764" s="691" customFormat="1" ht="12.6" customHeight="1" x14ac:dyDescent="0.2"/>
    <row r="5765" s="691" customFormat="1" ht="12.6" customHeight="1" x14ac:dyDescent="0.2"/>
    <row r="5766" s="691" customFormat="1" ht="12.6" customHeight="1" x14ac:dyDescent="0.2"/>
    <row r="5767" s="691" customFormat="1" ht="12.6" customHeight="1" x14ac:dyDescent="0.2"/>
    <row r="5768" s="691" customFormat="1" ht="12.6" customHeight="1" x14ac:dyDescent="0.2"/>
    <row r="5769" s="691" customFormat="1" ht="12.6" customHeight="1" x14ac:dyDescent="0.2"/>
    <row r="5770" s="691" customFormat="1" ht="12.6" customHeight="1" x14ac:dyDescent="0.2"/>
    <row r="5771" s="691" customFormat="1" ht="12.6" customHeight="1" x14ac:dyDescent="0.2"/>
    <row r="5772" s="691" customFormat="1" ht="12.6" customHeight="1" x14ac:dyDescent="0.2"/>
    <row r="5773" s="691" customFormat="1" ht="12.6" customHeight="1" x14ac:dyDescent="0.2"/>
    <row r="5774" s="691" customFormat="1" ht="12.6" customHeight="1" x14ac:dyDescent="0.2"/>
    <row r="5775" s="691" customFormat="1" ht="12.6" customHeight="1" x14ac:dyDescent="0.2"/>
    <row r="5776" s="691" customFormat="1" ht="12.6" customHeight="1" x14ac:dyDescent="0.2"/>
    <row r="5777" s="691" customFormat="1" ht="12.6" customHeight="1" x14ac:dyDescent="0.2"/>
    <row r="5778" s="691" customFormat="1" ht="12.6" customHeight="1" x14ac:dyDescent="0.2"/>
    <row r="5779" s="691" customFormat="1" ht="12.6" customHeight="1" x14ac:dyDescent="0.2"/>
    <row r="5780" s="691" customFormat="1" ht="12.6" customHeight="1" x14ac:dyDescent="0.2"/>
    <row r="5781" s="691" customFormat="1" ht="12.6" customHeight="1" x14ac:dyDescent="0.2"/>
    <row r="5782" s="691" customFormat="1" ht="12.6" customHeight="1" x14ac:dyDescent="0.2"/>
    <row r="5783" s="691" customFormat="1" ht="12.6" customHeight="1" x14ac:dyDescent="0.2"/>
    <row r="5784" s="691" customFormat="1" ht="12.6" customHeight="1" x14ac:dyDescent="0.2"/>
    <row r="5785" s="691" customFormat="1" ht="12.6" customHeight="1" x14ac:dyDescent="0.2"/>
    <row r="5786" s="691" customFormat="1" ht="12.6" customHeight="1" x14ac:dyDescent="0.2"/>
    <row r="5787" s="691" customFormat="1" ht="12.6" customHeight="1" x14ac:dyDescent="0.2"/>
    <row r="5788" s="691" customFormat="1" ht="12.6" customHeight="1" x14ac:dyDescent="0.2"/>
    <row r="5789" s="691" customFormat="1" ht="12.6" customHeight="1" x14ac:dyDescent="0.2"/>
    <row r="5790" s="691" customFormat="1" ht="12.6" customHeight="1" x14ac:dyDescent="0.2"/>
    <row r="5791" s="691" customFormat="1" ht="12.6" customHeight="1" x14ac:dyDescent="0.2"/>
    <row r="5792" s="691" customFormat="1" ht="12.6" customHeight="1" x14ac:dyDescent="0.2"/>
    <row r="5793" s="691" customFormat="1" ht="12.6" customHeight="1" x14ac:dyDescent="0.2"/>
    <row r="5794" s="691" customFormat="1" ht="12.6" customHeight="1" x14ac:dyDescent="0.2"/>
    <row r="5795" s="691" customFormat="1" ht="12.6" customHeight="1" x14ac:dyDescent="0.2"/>
    <row r="5796" s="691" customFormat="1" ht="12.6" customHeight="1" x14ac:dyDescent="0.2"/>
    <row r="5797" s="691" customFormat="1" ht="12.6" customHeight="1" x14ac:dyDescent="0.2"/>
    <row r="5798" s="691" customFormat="1" ht="12.6" customHeight="1" x14ac:dyDescent="0.2"/>
    <row r="5799" s="691" customFormat="1" ht="12.6" customHeight="1" x14ac:dyDescent="0.2"/>
    <row r="5800" s="691" customFormat="1" ht="12.6" customHeight="1" x14ac:dyDescent="0.2"/>
    <row r="5801" s="691" customFormat="1" ht="12.6" customHeight="1" x14ac:dyDescent="0.2"/>
    <row r="5802" s="691" customFormat="1" ht="12.6" customHeight="1" x14ac:dyDescent="0.2"/>
    <row r="5803" s="691" customFormat="1" ht="12.6" customHeight="1" x14ac:dyDescent="0.2"/>
    <row r="5804" s="691" customFormat="1" ht="12.6" customHeight="1" x14ac:dyDescent="0.2"/>
    <row r="5805" s="691" customFormat="1" ht="12.6" customHeight="1" x14ac:dyDescent="0.2"/>
    <row r="5806" s="691" customFormat="1" ht="12.6" customHeight="1" x14ac:dyDescent="0.2"/>
    <row r="5807" s="691" customFormat="1" ht="12.6" customHeight="1" x14ac:dyDescent="0.2"/>
    <row r="5808" s="691" customFormat="1" ht="12.6" customHeight="1" x14ac:dyDescent="0.2"/>
    <row r="5809" s="691" customFormat="1" ht="12.6" customHeight="1" x14ac:dyDescent="0.2"/>
    <row r="5810" s="691" customFormat="1" ht="12.6" customHeight="1" x14ac:dyDescent="0.2"/>
    <row r="5811" s="691" customFormat="1" ht="12.6" customHeight="1" x14ac:dyDescent="0.2"/>
    <row r="5812" s="691" customFormat="1" ht="12.6" customHeight="1" x14ac:dyDescent="0.2"/>
    <row r="5813" s="691" customFormat="1" ht="12.6" customHeight="1" x14ac:dyDescent="0.2"/>
    <row r="5814" s="691" customFormat="1" ht="12.6" customHeight="1" x14ac:dyDescent="0.2"/>
    <row r="5815" s="691" customFormat="1" ht="12.6" customHeight="1" x14ac:dyDescent="0.2"/>
    <row r="5816" s="691" customFormat="1" ht="12.6" customHeight="1" x14ac:dyDescent="0.2"/>
    <row r="5817" s="691" customFormat="1" ht="12.6" customHeight="1" x14ac:dyDescent="0.2"/>
    <row r="5818" s="691" customFormat="1" ht="12.6" customHeight="1" x14ac:dyDescent="0.2"/>
    <row r="5819" s="691" customFormat="1" ht="12.6" customHeight="1" x14ac:dyDescent="0.2"/>
    <row r="5820" s="691" customFormat="1" ht="12.6" customHeight="1" x14ac:dyDescent="0.2"/>
    <row r="5821" s="691" customFormat="1" ht="12.6" customHeight="1" x14ac:dyDescent="0.2"/>
    <row r="5822" s="691" customFormat="1" ht="12.6" customHeight="1" x14ac:dyDescent="0.2"/>
    <row r="5823" s="691" customFormat="1" ht="12.6" customHeight="1" x14ac:dyDescent="0.2"/>
    <row r="5824" s="691" customFormat="1" ht="12.6" customHeight="1" x14ac:dyDescent="0.2"/>
    <row r="5825" s="691" customFormat="1" ht="12.6" customHeight="1" x14ac:dyDescent="0.2"/>
    <row r="5826" s="691" customFormat="1" ht="12.6" customHeight="1" x14ac:dyDescent="0.2"/>
    <row r="5827" s="691" customFormat="1" ht="12.6" customHeight="1" x14ac:dyDescent="0.2"/>
    <row r="5828" s="691" customFormat="1" ht="12.6" customHeight="1" x14ac:dyDescent="0.2"/>
    <row r="5829" s="691" customFormat="1" ht="12.6" customHeight="1" x14ac:dyDescent="0.2"/>
    <row r="5830" s="691" customFormat="1" ht="12.6" customHeight="1" x14ac:dyDescent="0.2"/>
    <row r="5831" s="691" customFormat="1" ht="12.6" customHeight="1" x14ac:dyDescent="0.2"/>
    <row r="5832" s="691" customFormat="1" ht="12.6" customHeight="1" x14ac:dyDescent="0.2"/>
    <row r="5833" s="691" customFormat="1" ht="12.6" customHeight="1" x14ac:dyDescent="0.2"/>
    <row r="5834" s="691" customFormat="1" ht="12.6" customHeight="1" x14ac:dyDescent="0.2"/>
    <row r="5835" s="691" customFormat="1" ht="12.6" customHeight="1" x14ac:dyDescent="0.2"/>
    <row r="5836" s="691" customFormat="1" ht="12.6" customHeight="1" x14ac:dyDescent="0.2"/>
    <row r="5837" s="691" customFormat="1" ht="12.6" customHeight="1" x14ac:dyDescent="0.2"/>
    <row r="5838" s="691" customFormat="1" ht="12.6" customHeight="1" x14ac:dyDescent="0.2"/>
    <row r="5839" s="691" customFormat="1" ht="12.6" customHeight="1" x14ac:dyDescent="0.2"/>
    <row r="5840" s="691" customFormat="1" ht="12.6" customHeight="1" x14ac:dyDescent="0.2"/>
    <row r="5841" s="691" customFormat="1" ht="12.6" customHeight="1" x14ac:dyDescent="0.2"/>
    <row r="5842" s="691" customFormat="1" ht="12.6" customHeight="1" x14ac:dyDescent="0.2"/>
    <row r="5843" s="691" customFormat="1" ht="12.6" customHeight="1" x14ac:dyDescent="0.2"/>
    <row r="5844" s="691" customFormat="1" ht="12.6" customHeight="1" x14ac:dyDescent="0.2"/>
    <row r="5845" s="691" customFormat="1" ht="12.6" customHeight="1" x14ac:dyDescent="0.2"/>
    <row r="5846" s="691" customFormat="1" ht="12.6" customHeight="1" x14ac:dyDescent="0.2"/>
    <row r="5847" s="691" customFormat="1" ht="12.6" customHeight="1" x14ac:dyDescent="0.2"/>
    <row r="5848" s="691" customFormat="1" ht="12.6" customHeight="1" x14ac:dyDescent="0.2"/>
    <row r="5849" s="691" customFormat="1" ht="12.6" customHeight="1" x14ac:dyDescent="0.2"/>
    <row r="5850" s="691" customFormat="1" ht="12.6" customHeight="1" x14ac:dyDescent="0.2"/>
    <row r="5851" s="691" customFormat="1" ht="12.6" customHeight="1" x14ac:dyDescent="0.2"/>
    <row r="5852" s="691" customFormat="1" ht="12.6" customHeight="1" x14ac:dyDescent="0.2"/>
    <row r="5853" s="691" customFormat="1" ht="12.6" customHeight="1" x14ac:dyDescent="0.2"/>
    <row r="5854" s="691" customFormat="1" ht="12.6" customHeight="1" x14ac:dyDescent="0.2"/>
    <row r="5855" s="691" customFormat="1" ht="12.6" customHeight="1" x14ac:dyDescent="0.2"/>
    <row r="5856" s="691" customFormat="1" ht="12.6" customHeight="1" x14ac:dyDescent="0.2"/>
    <row r="5857" s="691" customFormat="1" ht="12.6" customHeight="1" x14ac:dyDescent="0.2"/>
    <row r="5858" s="691" customFormat="1" ht="12.6" customHeight="1" x14ac:dyDescent="0.2"/>
    <row r="5859" s="691" customFormat="1" ht="12.6" customHeight="1" x14ac:dyDescent="0.2"/>
    <row r="5860" s="691" customFormat="1" ht="12.6" customHeight="1" x14ac:dyDescent="0.2"/>
    <row r="5861" s="691" customFormat="1" ht="12.6" customHeight="1" x14ac:dyDescent="0.2"/>
    <row r="5862" s="691" customFormat="1" ht="12.6" customHeight="1" x14ac:dyDescent="0.2"/>
    <row r="5863" s="691" customFormat="1" ht="12.6" customHeight="1" x14ac:dyDescent="0.2"/>
    <row r="5864" s="691" customFormat="1" ht="12.6" customHeight="1" x14ac:dyDescent="0.2"/>
    <row r="5865" s="691" customFormat="1" ht="12.6" customHeight="1" x14ac:dyDescent="0.2"/>
    <row r="5866" s="691" customFormat="1" ht="12.6" customHeight="1" x14ac:dyDescent="0.2"/>
    <row r="5867" s="691" customFormat="1" ht="12.6" customHeight="1" x14ac:dyDescent="0.2"/>
    <row r="5868" s="691" customFormat="1" ht="12.6" customHeight="1" x14ac:dyDescent="0.2"/>
    <row r="5869" s="691" customFormat="1" ht="12.6" customHeight="1" x14ac:dyDescent="0.2"/>
    <row r="5870" s="691" customFormat="1" ht="12.6" customHeight="1" x14ac:dyDescent="0.2"/>
    <row r="5871" s="691" customFormat="1" ht="12.6" customHeight="1" x14ac:dyDescent="0.2"/>
    <row r="5872" s="691" customFormat="1" ht="12.6" customHeight="1" x14ac:dyDescent="0.2"/>
    <row r="5873" s="691" customFormat="1" ht="12.6" customHeight="1" x14ac:dyDescent="0.2"/>
    <row r="5874" s="691" customFormat="1" ht="12.6" customHeight="1" x14ac:dyDescent="0.2"/>
    <row r="5875" s="691" customFormat="1" ht="12.6" customHeight="1" x14ac:dyDescent="0.2"/>
    <row r="5876" s="691" customFormat="1" ht="12.6" customHeight="1" x14ac:dyDescent="0.2"/>
    <row r="5877" s="691" customFormat="1" ht="12.6" customHeight="1" x14ac:dyDescent="0.2"/>
    <row r="5878" s="691" customFormat="1" ht="12.6" customHeight="1" x14ac:dyDescent="0.2"/>
    <row r="5879" s="691" customFormat="1" ht="12.6" customHeight="1" x14ac:dyDescent="0.2"/>
    <row r="5880" s="691" customFormat="1" ht="12.6" customHeight="1" x14ac:dyDescent="0.2"/>
    <row r="5881" s="691" customFormat="1" ht="12.6" customHeight="1" x14ac:dyDescent="0.2"/>
    <row r="5882" s="691" customFormat="1" ht="12.6" customHeight="1" x14ac:dyDescent="0.2"/>
    <row r="5883" s="691" customFormat="1" ht="12.6" customHeight="1" x14ac:dyDescent="0.2"/>
    <row r="5884" s="691" customFormat="1" ht="12.6" customHeight="1" x14ac:dyDescent="0.2"/>
    <row r="5885" s="691" customFormat="1" ht="12.6" customHeight="1" x14ac:dyDescent="0.2"/>
    <row r="5886" s="691" customFormat="1" ht="12.6" customHeight="1" x14ac:dyDescent="0.2"/>
    <row r="5887" s="691" customFormat="1" ht="12.6" customHeight="1" x14ac:dyDescent="0.2"/>
    <row r="5888" s="691" customFormat="1" ht="12.6" customHeight="1" x14ac:dyDescent="0.2"/>
    <row r="5889" s="691" customFormat="1" ht="12.6" customHeight="1" x14ac:dyDescent="0.2"/>
    <row r="5890" s="691" customFormat="1" ht="12.6" customHeight="1" x14ac:dyDescent="0.2"/>
    <row r="5891" s="691" customFormat="1" ht="12.6" customHeight="1" x14ac:dyDescent="0.2"/>
    <row r="5892" s="691" customFormat="1" ht="12.6" customHeight="1" x14ac:dyDescent="0.2"/>
    <row r="5893" s="691" customFormat="1" ht="12.6" customHeight="1" x14ac:dyDescent="0.2"/>
    <row r="5894" s="691" customFormat="1" ht="12.6" customHeight="1" x14ac:dyDescent="0.2"/>
    <row r="5895" s="691" customFormat="1" ht="12.6" customHeight="1" x14ac:dyDescent="0.2"/>
    <row r="5896" s="691" customFormat="1" ht="12.6" customHeight="1" x14ac:dyDescent="0.2"/>
    <row r="5897" s="691" customFormat="1" ht="12.6" customHeight="1" x14ac:dyDescent="0.2"/>
    <row r="5898" s="691" customFormat="1" ht="12.6" customHeight="1" x14ac:dyDescent="0.2"/>
    <row r="5899" s="691" customFormat="1" ht="12.6" customHeight="1" x14ac:dyDescent="0.2"/>
    <row r="5900" s="691" customFormat="1" ht="12.6" customHeight="1" x14ac:dyDescent="0.2"/>
    <row r="5901" s="691" customFormat="1" ht="12.6" customHeight="1" x14ac:dyDescent="0.2"/>
    <row r="5902" s="691" customFormat="1" ht="12.6" customHeight="1" x14ac:dyDescent="0.2"/>
    <row r="5903" s="691" customFormat="1" ht="12.6" customHeight="1" x14ac:dyDescent="0.2"/>
    <row r="5904" s="691" customFormat="1" ht="12.6" customHeight="1" x14ac:dyDescent="0.2"/>
    <row r="5905" s="691" customFormat="1" ht="12.6" customHeight="1" x14ac:dyDescent="0.2"/>
    <row r="5906" s="691" customFormat="1" ht="12.6" customHeight="1" x14ac:dyDescent="0.2"/>
    <row r="5907" s="691" customFormat="1" ht="12.6" customHeight="1" x14ac:dyDescent="0.2"/>
    <row r="5908" s="691" customFormat="1" ht="12.6" customHeight="1" x14ac:dyDescent="0.2"/>
    <row r="5909" s="691" customFormat="1" ht="12.6" customHeight="1" x14ac:dyDescent="0.2"/>
    <row r="5910" s="691" customFormat="1" ht="12.6" customHeight="1" x14ac:dyDescent="0.2"/>
    <row r="5911" s="691" customFormat="1" ht="12.6" customHeight="1" x14ac:dyDescent="0.2"/>
    <row r="5912" s="691" customFormat="1" ht="12.6" customHeight="1" x14ac:dyDescent="0.2"/>
    <row r="5913" s="691" customFormat="1" ht="12.6" customHeight="1" x14ac:dyDescent="0.2"/>
    <row r="5914" s="691" customFormat="1" ht="12.6" customHeight="1" x14ac:dyDescent="0.2"/>
    <row r="5915" s="691" customFormat="1" ht="12.6" customHeight="1" x14ac:dyDescent="0.2"/>
    <row r="5916" s="691" customFormat="1" ht="12.6" customHeight="1" x14ac:dyDescent="0.2"/>
    <row r="5917" s="691" customFormat="1" ht="12.6" customHeight="1" x14ac:dyDescent="0.2"/>
    <row r="5918" s="691" customFormat="1" ht="12.6" customHeight="1" x14ac:dyDescent="0.2"/>
    <row r="5919" s="691" customFormat="1" ht="12.6" customHeight="1" x14ac:dyDescent="0.2"/>
    <row r="5920" s="691" customFormat="1" ht="12.6" customHeight="1" x14ac:dyDescent="0.2"/>
    <row r="5921" s="691" customFormat="1" ht="12.6" customHeight="1" x14ac:dyDescent="0.2"/>
    <row r="5922" s="691" customFormat="1" ht="12.6" customHeight="1" x14ac:dyDescent="0.2"/>
    <row r="5923" s="691" customFormat="1" ht="12.6" customHeight="1" x14ac:dyDescent="0.2"/>
    <row r="5924" s="691" customFormat="1" ht="12.6" customHeight="1" x14ac:dyDescent="0.2"/>
    <row r="5925" s="691" customFormat="1" ht="12.6" customHeight="1" x14ac:dyDescent="0.2"/>
    <row r="5926" s="691" customFormat="1" ht="12.6" customHeight="1" x14ac:dyDescent="0.2"/>
    <row r="5927" s="691" customFormat="1" ht="12.6" customHeight="1" x14ac:dyDescent="0.2"/>
    <row r="5928" s="691" customFormat="1" ht="12.6" customHeight="1" x14ac:dyDescent="0.2"/>
    <row r="5929" s="691" customFormat="1" ht="12.6" customHeight="1" x14ac:dyDescent="0.2"/>
    <row r="5930" s="691" customFormat="1" ht="12.6" customHeight="1" x14ac:dyDescent="0.2"/>
    <row r="5931" s="691" customFormat="1" ht="12.6" customHeight="1" x14ac:dyDescent="0.2"/>
    <row r="5932" s="691" customFormat="1" ht="12.6" customHeight="1" x14ac:dyDescent="0.2"/>
    <row r="5933" s="691" customFormat="1" ht="12.6" customHeight="1" x14ac:dyDescent="0.2"/>
    <row r="5934" s="691" customFormat="1" ht="12.6" customHeight="1" x14ac:dyDescent="0.2"/>
    <row r="5935" s="691" customFormat="1" ht="12.6" customHeight="1" x14ac:dyDescent="0.2"/>
    <row r="5936" s="691" customFormat="1" ht="12.6" customHeight="1" x14ac:dyDescent="0.2"/>
    <row r="5937" s="691" customFormat="1" ht="12.6" customHeight="1" x14ac:dyDescent="0.2"/>
    <row r="5938" s="691" customFormat="1" ht="12.6" customHeight="1" x14ac:dyDescent="0.2"/>
    <row r="5939" s="691" customFormat="1" ht="12.6" customHeight="1" x14ac:dyDescent="0.2"/>
    <row r="5940" s="691" customFormat="1" ht="12.6" customHeight="1" x14ac:dyDescent="0.2"/>
    <row r="5941" s="691" customFormat="1" ht="12.6" customHeight="1" x14ac:dyDescent="0.2"/>
    <row r="5942" s="691" customFormat="1" ht="12.6" customHeight="1" x14ac:dyDescent="0.2"/>
    <row r="5943" s="691" customFormat="1" ht="12.6" customHeight="1" x14ac:dyDescent="0.2"/>
    <row r="5944" s="691" customFormat="1" ht="12.6" customHeight="1" x14ac:dyDescent="0.2"/>
    <row r="5945" s="691" customFormat="1" ht="12.6" customHeight="1" x14ac:dyDescent="0.2"/>
    <row r="5946" s="691" customFormat="1" ht="12.6" customHeight="1" x14ac:dyDescent="0.2"/>
    <row r="5947" s="691" customFormat="1" ht="12.6" customHeight="1" x14ac:dyDescent="0.2"/>
    <row r="5948" s="691" customFormat="1" ht="12.6" customHeight="1" x14ac:dyDescent="0.2"/>
    <row r="5949" s="691" customFormat="1" ht="12.6" customHeight="1" x14ac:dyDescent="0.2"/>
    <row r="5950" s="691" customFormat="1" ht="12.6" customHeight="1" x14ac:dyDescent="0.2"/>
    <row r="5951" s="691" customFormat="1" ht="12.6" customHeight="1" x14ac:dyDescent="0.2"/>
    <row r="5952" s="691" customFormat="1" ht="12.6" customHeight="1" x14ac:dyDescent="0.2"/>
    <row r="5953" s="691" customFormat="1" ht="12.6" customHeight="1" x14ac:dyDescent="0.2"/>
    <row r="5954" s="691" customFormat="1" ht="12.6" customHeight="1" x14ac:dyDescent="0.2"/>
    <row r="5955" s="691" customFormat="1" ht="12.6" customHeight="1" x14ac:dyDescent="0.2"/>
    <row r="5956" s="691" customFormat="1" ht="12.6" customHeight="1" x14ac:dyDescent="0.2"/>
    <row r="5957" s="691" customFormat="1" ht="12.6" customHeight="1" x14ac:dyDescent="0.2"/>
    <row r="5958" s="691" customFormat="1" ht="12.6" customHeight="1" x14ac:dyDescent="0.2"/>
    <row r="5959" s="691" customFormat="1" ht="12.6" customHeight="1" x14ac:dyDescent="0.2"/>
    <row r="5960" s="691" customFormat="1" ht="12.6" customHeight="1" x14ac:dyDescent="0.2"/>
    <row r="5961" s="691" customFormat="1" ht="12.6" customHeight="1" x14ac:dyDescent="0.2"/>
    <row r="5962" s="691" customFormat="1" ht="12.6" customHeight="1" x14ac:dyDescent="0.2"/>
    <row r="5963" s="691" customFormat="1" ht="12.6" customHeight="1" x14ac:dyDescent="0.2"/>
    <row r="5964" s="691" customFormat="1" ht="12.6" customHeight="1" x14ac:dyDescent="0.2"/>
    <row r="5965" s="691" customFormat="1" ht="12.6" customHeight="1" x14ac:dyDescent="0.2"/>
    <row r="5966" s="691" customFormat="1" ht="12.6" customHeight="1" x14ac:dyDescent="0.2"/>
    <row r="5967" s="691" customFormat="1" ht="12.6" customHeight="1" x14ac:dyDescent="0.2"/>
    <row r="5968" s="691" customFormat="1" ht="12.6" customHeight="1" x14ac:dyDescent="0.2"/>
    <row r="5969" s="691" customFormat="1" ht="12.6" customHeight="1" x14ac:dyDescent="0.2"/>
    <row r="5970" s="691" customFormat="1" ht="12.6" customHeight="1" x14ac:dyDescent="0.2"/>
    <row r="5971" s="691" customFormat="1" ht="12.6" customHeight="1" x14ac:dyDescent="0.2"/>
    <row r="5972" s="691" customFormat="1" ht="12.6" customHeight="1" x14ac:dyDescent="0.2"/>
    <row r="5973" s="691" customFormat="1" ht="12.6" customHeight="1" x14ac:dyDescent="0.2"/>
    <row r="5974" s="691" customFormat="1" ht="12.6" customHeight="1" x14ac:dyDescent="0.2"/>
    <row r="5975" s="691" customFormat="1" ht="12.6" customHeight="1" x14ac:dyDescent="0.2"/>
    <row r="5976" s="691" customFormat="1" ht="12.6" customHeight="1" x14ac:dyDescent="0.2"/>
    <row r="5977" s="691" customFormat="1" ht="12.6" customHeight="1" x14ac:dyDescent="0.2"/>
    <row r="5978" s="691" customFormat="1" ht="12.6" customHeight="1" x14ac:dyDescent="0.2"/>
    <row r="5979" s="691" customFormat="1" ht="12.6" customHeight="1" x14ac:dyDescent="0.2"/>
    <row r="5980" s="691" customFormat="1" ht="12.6" customHeight="1" x14ac:dyDescent="0.2"/>
    <row r="5981" s="691" customFormat="1" ht="12.6" customHeight="1" x14ac:dyDescent="0.2"/>
    <row r="5982" s="691" customFormat="1" ht="12.6" customHeight="1" x14ac:dyDescent="0.2"/>
    <row r="5983" s="691" customFormat="1" ht="12.6" customHeight="1" x14ac:dyDescent="0.2"/>
    <row r="5984" s="691" customFormat="1" ht="12.6" customHeight="1" x14ac:dyDescent="0.2"/>
    <row r="5985" s="691" customFormat="1" ht="12.6" customHeight="1" x14ac:dyDescent="0.2"/>
    <row r="5986" s="691" customFormat="1" ht="12.6" customHeight="1" x14ac:dyDescent="0.2"/>
    <row r="5987" s="691" customFormat="1" ht="12.6" customHeight="1" x14ac:dyDescent="0.2"/>
    <row r="5988" s="691" customFormat="1" ht="12.6" customHeight="1" x14ac:dyDescent="0.2"/>
    <row r="5989" s="691" customFormat="1" ht="12.6" customHeight="1" x14ac:dyDescent="0.2"/>
    <row r="5990" s="691" customFormat="1" ht="12.6" customHeight="1" x14ac:dyDescent="0.2"/>
    <row r="5991" s="691" customFormat="1" ht="12.6" customHeight="1" x14ac:dyDescent="0.2"/>
    <row r="5992" s="691" customFormat="1" ht="12.6" customHeight="1" x14ac:dyDescent="0.2"/>
    <row r="5993" s="691" customFormat="1" ht="12.6" customHeight="1" x14ac:dyDescent="0.2"/>
    <row r="5994" s="691" customFormat="1" ht="12.6" customHeight="1" x14ac:dyDescent="0.2"/>
    <row r="5995" s="691" customFormat="1" ht="12.6" customHeight="1" x14ac:dyDescent="0.2"/>
    <row r="5996" s="691" customFormat="1" ht="12.6" customHeight="1" x14ac:dyDescent="0.2"/>
    <row r="5997" s="691" customFormat="1" ht="12.6" customHeight="1" x14ac:dyDescent="0.2"/>
    <row r="5998" s="691" customFormat="1" ht="12.6" customHeight="1" x14ac:dyDescent="0.2"/>
    <row r="5999" s="691" customFormat="1" ht="12.6" customHeight="1" x14ac:dyDescent="0.2"/>
    <row r="6000" s="691" customFormat="1" ht="12.6" customHeight="1" x14ac:dyDescent="0.2"/>
    <row r="6001" s="691" customFormat="1" ht="12.6" customHeight="1" x14ac:dyDescent="0.2"/>
    <row r="6002" s="691" customFormat="1" ht="12.6" customHeight="1" x14ac:dyDescent="0.2"/>
    <row r="6003" s="691" customFormat="1" ht="12.6" customHeight="1" x14ac:dyDescent="0.2"/>
    <row r="6004" s="691" customFormat="1" ht="12.6" customHeight="1" x14ac:dyDescent="0.2"/>
    <row r="6005" s="691" customFormat="1" ht="12.6" customHeight="1" x14ac:dyDescent="0.2"/>
    <row r="6006" s="691" customFormat="1" ht="12.6" customHeight="1" x14ac:dyDescent="0.2"/>
    <row r="6007" s="691" customFormat="1" ht="12.6" customHeight="1" x14ac:dyDescent="0.2"/>
    <row r="6008" s="691" customFormat="1" ht="12.6" customHeight="1" x14ac:dyDescent="0.2"/>
    <row r="6009" s="691" customFormat="1" ht="12.6" customHeight="1" x14ac:dyDescent="0.2"/>
    <row r="6010" s="691" customFormat="1" ht="12.6" customHeight="1" x14ac:dyDescent="0.2"/>
    <row r="6011" s="691" customFormat="1" ht="12.6" customHeight="1" x14ac:dyDescent="0.2"/>
    <row r="6012" s="691" customFormat="1" ht="12.6" customHeight="1" x14ac:dyDescent="0.2"/>
    <row r="6013" s="691" customFormat="1" ht="12.6" customHeight="1" x14ac:dyDescent="0.2"/>
    <row r="6014" s="691" customFormat="1" ht="12.6" customHeight="1" x14ac:dyDescent="0.2"/>
    <row r="6015" s="691" customFormat="1" ht="12.6" customHeight="1" x14ac:dyDescent="0.2"/>
    <row r="6016" s="691" customFormat="1" ht="12.6" customHeight="1" x14ac:dyDescent="0.2"/>
    <row r="6017" s="691" customFormat="1" ht="12.6" customHeight="1" x14ac:dyDescent="0.2"/>
    <row r="6018" s="691" customFormat="1" ht="12.6" customHeight="1" x14ac:dyDescent="0.2"/>
    <row r="6019" s="691" customFormat="1" ht="12.6" customHeight="1" x14ac:dyDescent="0.2"/>
    <row r="6020" s="691" customFormat="1" ht="12.6" customHeight="1" x14ac:dyDescent="0.2"/>
    <row r="6021" s="691" customFormat="1" ht="12.6" customHeight="1" x14ac:dyDescent="0.2"/>
    <row r="6022" s="691" customFormat="1" ht="12.6" customHeight="1" x14ac:dyDescent="0.2"/>
    <row r="6023" s="691" customFormat="1" ht="12.6" customHeight="1" x14ac:dyDescent="0.2"/>
    <row r="6024" s="691" customFormat="1" ht="12.6" customHeight="1" x14ac:dyDescent="0.2"/>
    <row r="6025" s="691" customFormat="1" ht="12.6" customHeight="1" x14ac:dyDescent="0.2"/>
    <row r="6026" s="691" customFormat="1" ht="12.6" customHeight="1" x14ac:dyDescent="0.2"/>
    <row r="6027" s="691" customFormat="1" ht="12.6" customHeight="1" x14ac:dyDescent="0.2"/>
    <row r="6028" s="691" customFormat="1" ht="12.6" customHeight="1" x14ac:dyDescent="0.2"/>
    <row r="6029" s="691" customFormat="1" ht="12.6" customHeight="1" x14ac:dyDescent="0.2"/>
    <row r="6030" s="691" customFormat="1" ht="12.6" customHeight="1" x14ac:dyDescent="0.2"/>
    <row r="6031" s="691" customFormat="1" ht="12.6" customHeight="1" x14ac:dyDescent="0.2"/>
    <row r="6032" s="691" customFormat="1" ht="12.6" customHeight="1" x14ac:dyDescent="0.2"/>
    <row r="6033" s="691" customFormat="1" ht="12.6" customHeight="1" x14ac:dyDescent="0.2"/>
    <row r="6034" s="691" customFormat="1" ht="12.6" customHeight="1" x14ac:dyDescent="0.2"/>
    <row r="6035" s="691" customFormat="1" ht="12.6" customHeight="1" x14ac:dyDescent="0.2"/>
    <row r="6036" s="691" customFormat="1" ht="12.6" customHeight="1" x14ac:dyDescent="0.2"/>
    <row r="6037" s="691" customFormat="1" ht="12.6" customHeight="1" x14ac:dyDescent="0.2"/>
    <row r="6038" s="691" customFormat="1" ht="12.6" customHeight="1" x14ac:dyDescent="0.2"/>
    <row r="6039" s="691" customFormat="1" ht="12.6" customHeight="1" x14ac:dyDescent="0.2"/>
    <row r="6040" s="691" customFormat="1" ht="12.6" customHeight="1" x14ac:dyDescent="0.2"/>
    <row r="6041" s="691" customFormat="1" ht="12.6" customHeight="1" x14ac:dyDescent="0.2"/>
    <row r="6042" s="691" customFormat="1" ht="12.6" customHeight="1" x14ac:dyDescent="0.2"/>
    <row r="6043" s="691" customFormat="1" ht="12.6" customHeight="1" x14ac:dyDescent="0.2"/>
    <row r="6044" s="691" customFormat="1" ht="12.6" customHeight="1" x14ac:dyDescent="0.2"/>
    <row r="6045" s="691" customFormat="1" ht="12.6" customHeight="1" x14ac:dyDescent="0.2"/>
    <row r="6046" s="691" customFormat="1" ht="12.6" customHeight="1" x14ac:dyDescent="0.2"/>
    <row r="6047" s="691" customFormat="1" ht="12.6" customHeight="1" x14ac:dyDescent="0.2"/>
    <row r="6048" s="691" customFormat="1" ht="12.6" customHeight="1" x14ac:dyDescent="0.2"/>
    <row r="6049" s="691" customFormat="1" ht="12.6" customHeight="1" x14ac:dyDescent="0.2"/>
    <row r="6050" s="691" customFormat="1" ht="12.6" customHeight="1" x14ac:dyDescent="0.2"/>
    <row r="6051" s="691" customFormat="1" ht="12.6" customHeight="1" x14ac:dyDescent="0.2"/>
    <row r="6052" s="691" customFormat="1" ht="12.6" customHeight="1" x14ac:dyDescent="0.2"/>
    <row r="6053" s="691" customFormat="1" ht="12.6" customHeight="1" x14ac:dyDescent="0.2"/>
    <row r="6054" s="691" customFormat="1" ht="12.6" customHeight="1" x14ac:dyDescent="0.2"/>
    <row r="6055" s="691" customFormat="1" ht="12.6" customHeight="1" x14ac:dyDescent="0.2"/>
    <row r="6056" s="691" customFormat="1" ht="12.6" customHeight="1" x14ac:dyDescent="0.2"/>
    <row r="6057" s="691" customFormat="1" ht="12.6" customHeight="1" x14ac:dyDescent="0.2"/>
    <row r="6058" s="691" customFormat="1" ht="12.6" customHeight="1" x14ac:dyDescent="0.2"/>
    <row r="6059" s="691" customFormat="1" ht="12.6" customHeight="1" x14ac:dyDescent="0.2"/>
    <row r="6060" s="691" customFormat="1" ht="12.6" customHeight="1" x14ac:dyDescent="0.2"/>
    <row r="6061" s="691" customFormat="1" ht="12.6" customHeight="1" x14ac:dyDescent="0.2"/>
    <row r="6062" s="691" customFormat="1" ht="12.6" customHeight="1" x14ac:dyDescent="0.2"/>
    <row r="6063" s="691" customFormat="1" ht="12.6" customHeight="1" x14ac:dyDescent="0.2"/>
    <row r="6064" s="691" customFormat="1" ht="12.6" customHeight="1" x14ac:dyDescent="0.2"/>
    <row r="6065" s="691" customFormat="1" ht="12.6" customHeight="1" x14ac:dyDescent="0.2"/>
    <row r="6066" s="691" customFormat="1" ht="12.6" customHeight="1" x14ac:dyDescent="0.2"/>
    <row r="6067" s="691" customFormat="1" ht="12.6" customHeight="1" x14ac:dyDescent="0.2"/>
    <row r="6068" s="691" customFormat="1" ht="12.6" customHeight="1" x14ac:dyDescent="0.2"/>
    <row r="6069" s="691" customFormat="1" ht="12.6" customHeight="1" x14ac:dyDescent="0.2"/>
    <row r="6070" s="691" customFormat="1" ht="12.6" customHeight="1" x14ac:dyDescent="0.2"/>
    <row r="6071" s="691" customFormat="1" ht="12.6" customHeight="1" x14ac:dyDescent="0.2"/>
    <row r="6072" s="691" customFormat="1" ht="12.6" customHeight="1" x14ac:dyDescent="0.2"/>
    <row r="6073" s="691" customFormat="1" ht="12.6" customHeight="1" x14ac:dyDescent="0.2"/>
    <row r="6074" s="691" customFormat="1" ht="12.6" customHeight="1" x14ac:dyDescent="0.2"/>
    <row r="6075" s="691" customFormat="1" ht="12.6" customHeight="1" x14ac:dyDescent="0.2"/>
    <row r="6076" s="691" customFormat="1" ht="12.6" customHeight="1" x14ac:dyDescent="0.2"/>
    <row r="6077" s="691" customFormat="1" ht="12.6" customHeight="1" x14ac:dyDescent="0.2"/>
    <row r="6078" s="691" customFormat="1" ht="12.6" customHeight="1" x14ac:dyDescent="0.2"/>
    <row r="6079" s="691" customFormat="1" ht="12.6" customHeight="1" x14ac:dyDescent="0.2"/>
    <row r="6080" s="691" customFormat="1" ht="12.6" customHeight="1" x14ac:dyDescent="0.2"/>
    <row r="6081" s="691" customFormat="1" ht="12.6" customHeight="1" x14ac:dyDescent="0.2"/>
    <row r="6082" s="691" customFormat="1" ht="12.6" customHeight="1" x14ac:dyDescent="0.2"/>
    <row r="6083" s="691" customFormat="1" ht="12.6" customHeight="1" x14ac:dyDescent="0.2"/>
    <row r="6084" s="691" customFormat="1" ht="12.6" customHeight="1" x14ac:dyDescent="0.2"/>
    <row r="6085" s="691" customFormat="1" ht="12.6" customHeight="1" x14ac:dyDescent="0.2"/>
    <row r="6086" s="691" customFormat="1" ht="12.6" customHeight="1" x14ac:dyDescent="0.2"/>
    <row r="6087" s="691" customFormat="1" ht="12.6" customHeight="1" x14ac:dyDescent="0.2"/>
    <row r="6088" s="691" customFormat="1" ht="12.6" customHeight="1" x14ac:dyDescent="0.2"/>
    <row r="6089" s="691" customFormat="1" ht="12.6" customHeight="1" x14ac:dyDescent="0.2"/>
    <row r="6090" s="691" customFormat="1" ht="12.6" customHeight="1" x14ac:dyDescent="0.2"/>
    <row r="6091" s="691" customFormat="1" ht="12.6" customHeight="1" x14ac:dyDescent="0.2"/>
    <row r="6092" s="691" customFormat="1" ht="12.6" customHeight="1" x14ac:dyDescent="0.2"/>
    <row r="6093" s="691" customFormat="1" ht="12.6" customHeight="1" x14ac:dyDescent="0.2"/>
    <row r="6094" s="691" customFormat="1" ht="12.6" customHeight="1" x14ac:dyDescent="0.2"/>
    <row r="6095" s="691" customFormat="1" ht="12.6" customHeight="1" x14ac:dyDescent="0.2"/>
    <row r="6096" s="691" customFormat="1" ht="12.6" customHeight="1" x14ac:dyDescent="0.2"/>
    <row r="6097" s="691" customFormat="1" ht="12.6" customHeight="1" x14ac:dyDescent="0.2"/>
    <row r="6098" s="691" customFormat="1" ht="12.6" customHeight="1" x14ac:dyDescent="0.2"/>
    <row r="6099" s="691" customFormat="1" ht="12.6" customHeight="1" x14ac:dyDescent="0.2"/>
    <row r="6100" s="691" customFormat="1" ht="12.6" customHeight="1" x14ac:dyDescent="0.2"/>
    <row r="6101" s="691" customFormat="1" ht="12.6" customHeight="1" x14ac:dyDescent="0.2"/>
    <row r="6102" s="691" customFormat="1" ht="12.6" customHeight="1" x14ac:dyDescent="0.2"/>
    <row r="6103" s="691" customFormat="1" ht="12.6" customHeight="1" x14ac:dyDescent="0.2"/>
    <row r="6104" s="691" customFormat="1" ht="12.6" customHeight="1" x14ac:dyDescent="0.2"/>
    <row r="6105" s="691" customFormat="1" ht="12.6" customHeight="1" x14ac:dyDescent="0.2"/>
    <row r="6106" s="691" customFormat="1" ht="12.6" customHeight="1" x14ac:dyDescent="0.2"/>
    <row r="6107" s="691" customFormat="1" ht="12.6" customHeight="1" x14ac:dyDescent="0.2"/>
    <row r="6108" s="691" customFormat="1" ht="12.6" customHeight="1" x14ac:dyDescent="0.2"/>
    <row r="6109" s="691" customFormat="1" ht="12.6" customHeight="1" x14ac:dyDescent="0.2"/>
    <row r="6110" s="691" customFormat="1" ht="12.6" customHeight="1" x14ac:dyDescent="0.2"/>
    <row r="6111" s="691" customFormat="1" ht="12.6" customHeight="1" x14ac:dyDescent="0.2"/>
    <row r="6112" s="691" customFormat="1" ht="12.6" customHeight="1" x14ac:dyDescent="0.2"/>
    <row r="6113" s="691" customFormat="1" ht="12.6" customHeight="1" x14ac:dyDescent="0.2"/>
    <row r="6114" s="691" customFormat="1" ht="12.6" customHeight="1" x14ac:dyDescent="0.2"/>
    <row r="6115" s="691" customFormat="1" ht="12.6" customHeight="1" x14ac:dyDescent="0.2"/>
    <row r="6116" s="691" customFormat="1" ht="12.6" customHeight="1" x14ac:dyDescent="0.2"/>
    <row r="6117" s="691" customFormat="1" ht="12.6" customHeight="1" x14ac:dyDescent="0.2"/>
    <row r="6118" s="691" customFormat="1" ht="12.6" customHeight="1" x14ac:dyDescent="0.2"/>
    <row r="6119" s="691" customFormat="1" ht="12.6" customHeight="1" x14ac:dyDescent="0.2"/>
    <row r="6120" s="691" customFormat="1" ht="12.6" customHeight="1" x14ac:dyDescent="0.2"/>
    <row r="6121" s="691" customFormat="1" ht="12.6" customHeight="1" x14ac:dyDescent="0.2"/>
    <row r="6122" s="691" customFormat="1" ht="12.6" customHeight="1" x14ac:dyDescent="0.2"/>
    <row r="6123" s="691" customFormat="1" ht="12.6" customHeight="1" x14ac:dyDescent="0.2"/>
    <row r="6124" s="691" customFormat="1" ht="12.6" customHeight="1" x14ac:dyDescent="0.2"/>
    <row r="6125" s="691" customFormat="1" ht="12.6" customHeight="1" x14ac:dyDescent="0.2"/>
    <row r="6126" s="691" customFormat="1" ht="12.6" customHeight="1" x14ac:dyDescent="0.2"/>
    <row r="6127" s="691" customFormat="1" ht="12.6" customHeight="1" x14ac:dyDescent="0.2"/>
    <row r="6128" s="691" customFormat="1" ht="12.6" customHeight="1" x14ac:dyDescent="0.2"/>
    <row r="6129" s="691" customFormat="1" ht="12.6" customHeight="1" x14ac:dyDescent="0.2"/>
    <row r="6130" s="691" customFormat="1" ht="12.6" customHeight="1" x14ac:dyDescent="0.2"/>
    <row r="6131" s="691" customFormat="1" ht="12.6" customHeight="1" x14ac:dyDescent="0.2"/>
    <row r="6132" s="691" customFormat="1" ht="12.6" customHeight="1" x14ac:dyDescent="0.2"/>
    <row r="6133" s="691" customFormat="1" ht="12.6" customHeight="1" x14ac:dyDescent="0.2"/>
    <row r="6134" s="691" customFormat="1" ht="12.6" customHeight="1" x14ac:dyDescent="0.2"/>
    <row r="6135" s="691" customFormat="1" ht="12.6" customHeight="1" x14ac:dyDescent="0.2"/>
    <row r="6136" s="691" customFormat="1" ht="12.6" customHeight="1" x14ac:dyDescent="0.2"/>
    <row r="6137" s="691" customFormat="1" ht="12.6" customHeight="1" x14ac:dyDescent="0.2"/>
    <row r="6138" s="691" customFormat="1" ht="12.6" customHeight="1" x14ac:dyDescent="0.2"/>
    <row r="6139" s="691" customFormat="1" ht="12.6" customHeight="1" x14ac:dyDescent="0.2"/>
    <row r="6140" s="691" customFormat="1" ht="12.6" customHeight="1" x14ac:dyDescent="0.2"/>
    <row r="6141" s="691" customFormat="1" ht="12.6" customHeight="1" x14ac:dyDescent="0.2"/>
    <row r="6142" s="691" customFormat="1" ht="12.6" customHeight="1" x14ac:dyDescent="0.2"/>
    <row r="6143" s="691" customFormat="1" ht="12.6" customHeight="1" x14ac:dyDescent="0.2"/>
    <row r="6144" s="691" customFormat="1" ht="12.6" customHeight="1" x14ac:dyDescent="0.2"/>
    <row r="6145" s="691" customFormat="1" ht="12.6" customHeight="1" x14ac:dyDescent="0.2"/>
    <row r="6146" s="691" customFormat="1" ht="12.6" customHeight="1" x14ac:dyDescent="0.2"/>
    <row r="6147" s="691" customFormat="1" ht="12.6" customHeight="1" x14ac:dyDescent="0.2"/>
    <row r="6148" s="691" customFormat="1" ht="12.6" customHeight="1" x14ac:dyDescent="0.2"/>
    <row r="6149" s="691" customFormat="1" ht="12.6" customHeight="1" x14ac:dyDescent="0.2"/>
    <row r="6150" s="691" customFormat="1" ht="12.6" customHeight="1" x14ac:dyDescent="0.2"/>
    <row r="6151" s="691" customFormat="1" ht="12.6" customHeight="1" x14ac:dyDescent="0.2"/>
    <row r="6152" s="691" customFormat="1" ht="12.6" customHeight="1" x14ac:dyDescent="0.2"/>
    <row r="6153" s="691" customFormat="1" ht="12.6" customHeight="1" x14ac:dyDescent="0.2"/>
    <row r="6154" s="691" customFormat="1" ht="12.6" customHeight="1" x14ac:dyDescent="0.2"/>
    <row r="6155" s="691" customFormat="1" ht="12.6" customHeight="1" x14ac:dyDescent="0.2"/>
    <row r="6156" s="691" customFormat="1" ht="12.6" customHeight="1" x14ac:dyDescent="0.2"/>
    <row r="6157" s="691" customFormat="1" ht="12.6" customHeight="1" x14ac:dyDescent="0.2"/>
    <row r="6158" s="691" customFormat="1" ht="12.6" customHeight="1" x14ac:dyDescent="0.2"/>
    <row r="6159" s="691" customFormat="1" ht="12.6" customHeight="1" x14ac:dyDescent="0.2"/>
    <row r="6160" s="691" customFormat="1" ht="12.6" customHeight="1" x14ac:dyDescent="0.2"/>
    <row r="6161" s="691" customFormat="1" ht="12.6" customHeight="1" x14ac:dyDescent="0.2"/>
    <row r="6162" s="691" customFormat="1" ht="12.6" customHeight="1" x14ac:dyDescent="0.2"/>
    <row r="6163" s="691" customFormat="1" ht="12.6" customHeight="1" x14ac:dyDescent="0.2"/>
    <row r="6164" s="691" customFormat="1" ht="12.6" customHeight="1" x14ac:dyDescent="0.2"/>
    <row r="6165" s="691" customFormat="1" ht="12.6" customHeight="1" x14ac:dyDescent="0.2"/>
    <row r="6166" s="691" customFormat="1" ht="12.6" customHeight="1" x14ac:dyDescent="0.2"/>
    <row r="6167" s="691" customFormat="1" ht="12.6" customHeight="1" x14ac:dyDescent="0.2"/>
    <row r="6168" s="691" customFormat="1" ht="12.6" customHeight="1" x14ac:dyDescent="0.2"/>
    <row r="6169" s="691" customFormat="1" ht="12.6" customHeight="1" x14ac:dyDescent="0.2"/>
    <row r="6170" s="691" customFormat="1" ht="12.6" customHeight="1" x14ac:dyDescent="0.2"/>
    <row r="6171" s="691" customFormat="1" ht="12.6" customHeight="1" x14ac:dyDescent="0.2"/>
    <row r="6172" s="691" customFormat="1" ht="12.6" customHeight="1" x14ac:dyDescent="0.2"/>
    <row r="6173" s="691" customFormat="1" ht="12.6" customHeight="1" x14ac:dyDescent="0.2"/>
    <row r="6174" s="691" customFormat="1" ht="12.6" customHeight="1" x14ac:dyDescent="0.2"/>
    <row r="6175" s="691" customFormat="1" ht="12.6" customHeight="1" x14ac:dyDescent="0.2"/>
    <row r="6176" s="691" customFormat="1" ht="12.6" customHeight="1" x14ac:dyDescent="0.2"/>
    <row r="6177" s="691" customFormat="1" ht="12.6" customHeight="1" x14ac:dyDescent="0.2"/>
    <row r="6178" s="691" customFormat="1" ht="12.6" customHeight="1" x14ac:dyDescent="0.2"/>
    <row r="6179" s="691" customFormat="1" ht="12.6" customHeight="1" x14ac:dyDescent="0.2"/>
    <row r="6180" s="691" customFormat="1" ht="12.6" customHeight="1" x14ac:dyDescent="0.2"/>
    <row r="6181" s="691" customFormat="1" ht="12.6" customHeight="1" x14ac:dyDescent="0.2"/>
    <row r="6182" s="691" customFormat="1" ht="12.6" customHeight="1" x14ac:dyDescent="0.2"/>
    <row r="6183" s="691" customFormat="1" ht="12.6" customHeight="1" x14ac:dyDescent="0.2"/>
    <row r="6184" s="691" customFormat="1" ht="12.6" customHeight="1" x14ac:dyDescent="0.2"/>
    <row r="6185" s="691" customFormat="1" ht="12.6" customHeight="1" x14ac:dyDescent="0.2"/>
    <row r="6186" s="691" customFormat="1" ht="12.6" customHeight="1" x14ac:dyDescent="0.2"/>
    <row r="6187" s="691" customFormat="1" ht="12.6" customHeight="1" x14ac:dyDescent="0.2"/>
    <row r="6188" s="691" customFormat="1" ht="12.6" customHeight="1" x14ac:dyDescent="0.2"/>
    <row r="6189" s="691" customFormat="1" ht="12.6" customHeight="1" x14ac:dyDescent="0.2"/>
    <row r="6190" s="691" customFormat="1" ht="12.6" customHeight="1" x14ac:dyDescent="0.2"/>
    <row r="6191" s="691" customFormat="1" ht="12.6" customHeight="1" x14ac:dyDescent="0.2"/>
    <row r="6192" s="691" customFormat="1" ht="12.6" customHeight="1" x14ac:dyDescent="0.2"/>
    <row r="6193" s="691" customFormat="1" ht="12.6" customHeight="1" x14ac:dyDescent="0.2"/>
    <row r="6194" s="691" customFormat="1" ht="12.6" customHeight="1" x14ac:dyDescent="0.2"/>
    <row r="6195" s="691" customFormat="1" ht="12.6" customHeight="1" x14ac:dyDescent="0.2"/>
    <row r="6196" s="691" customFormat="1" ht="12.6" customHeight="1" x14ac:dyDescent="0.2"/>
    <row r="6197" s="691" customFormat="1" ht="12.6" customHeight="1" x14ac:dyDescent="0.2"/>
    <row r="6198" s="691" customFormat="1" ht="12.6" customHeight="1" x14ac:dyDescent="0.2"/>
    <row r="6199" s="691" customFormat="1" ht="12.6" customHeight="1" x14ac:dyDescent="0.2"/>
    <row r="6200" s="691" customFormat="1" ht="12.6" customHeight="1" x14ac:dyDescent="0.2"/>
    <row r="6201" s="691" customFormat="1" ht="12.6" customHeight="1" x14ac:dyDescent="0.2"/>
    <row r="6202" s="691" customFormat="1" ht="12.6" customHeight="1" x14ac:dyDescent="0.2"/>
    <row r="6203" s="691" customFormat="1" ht="12.6" customHeight="1" x14ac:dyDescent="0.2"/>
    <row r="6204" s="691" customFormat="1" ht="12.6" customHeight="1" x14ac:dyDescent="0.2"/>
    <row r="6205" s="691" customFormat="1" ht="12.6" customHeight="1" x14ac:dyDescent="0.2"/>
    <row r="6206" s="691" customFormat="1" ht="12.6" customHeight="1" x14ac:dyDescent="0.2"/>
    <row r="6207" s="691" customFormat="1" ht="12.6" customHeight="1" x14ac:dyDescent="0.2"/>
    <row r="6208" s="691" customFormat="1" ht="12.6" customHeight="1" x14ac:dyDescent="0.2"/>
    <row r="6209" s="691" customFormat="1" ht="12.6" customHeight="1" x14ac:dyDescent="0.2"/>
    <row r="6210" s="691" customFormat="1" ht="12.6" customHeight="1" x14ac:dyDescent="0.2"/>
    <row r="6211" s="691" customFormat="1" ht="12.6" customHeight="1" x14ac:dyDescent="0.2"/>
    <row r="6212" s="691" customFormat="1" ht="12.6" customHeight="1" x14ac:dyDescent="0.2"/>
    <row r="6213" s="691" customFormat="1" ht="12.6" customHeight="1" x14ac:dyDescent="0.2"/>
    <row r="6214" s="691" customFormat="1" ht="12.6" customHeight="1" x14ac:dyDescent="0.2"/>
    <row r="6215" s="691" customFormat="1" ht="12.6" customHeight="1" x14ac:dyDescent="0.2"/>
    <row r="6216" s="691" customFormat="1" ht="12.6" customHeight="1" x14ac:dyDescent="0.2"/>
    <row r="6217" s="691" customFormat="1" ht="12.6" customHeight="1" x14ac:dyDescent="0.2"/>
    <row r="6218" s="691" customFormat="1" ht="12.6" customHeight="1" x14ac:dyDescent="0.2"/>
    <row r="6219" s="691" customFormat="1" ht="12.6" customHeight="1" x14ac:dyDescent="0.2"/>
    <row r="6220" s="691" customFormat="1" ht="12.6" customHeight="1" x14ac:dyDescent="0.2"/>
    <row r="6221" s="691" customFormat="1" ht="12.6" customHeight="1" x14ac:dyDescent="0.2"/>
    <row r="6222" s="691" customFormat="1" ht="12.6" customHeight="1" x14ac:dyDescent="0.2"/>
    <row r="6223" s="691" customFormat="1" ht="12.6" customHeight="1" x14ac:dyDescent="0.2"/>
    <row r="6224" s="691" customFormat="1" ht="12.6" customHeight="1" x14ac:dyDescent="0.2"/>
    <row r="6225" s="691" customFormat="1" ht="12.6" customHeight="1" x14ac:dyDescent="0.2"/>
    <row r="6226" s="691" customFormat="1" ht="12.6" customHeight="1" x14ac:dyDescent="0.2"/>
    <row r="6227" s="691" customFormat="1" ht="12.6" customHeight="1" x14ac:dyDescent="0.2"/>
    <row r="6228" s="691" customFormat="1" ht="12.6" customHeight="1" x14ac:dyDescent="0.2"/>
    <row r="6229" s="691" customFormat="1" ht="12.6" customHeight="1" x14ac:dyDescent="0.2"/>
    <row r="6230" s="691" customFormat="1" ht="12.6" customHeight="1" x14ac:dyDescent="0.2"/>
    <row r="6231" s="691" customFormat="1" ht="12.6" customHeight="1" x14ac:dyDescent="0.2"/>
    <row r="6232" s="691" customFormat="1" ht="12.6" customHeight="1" x14ac:dyDescent="0.2"/>
    <row r="6233" s="691" customFormat="1" ht="12.6" customHeight="1" x14ac:dyDescent="0.2"/>
    <row r="6234" s="691" customFormat="1" ht="12.6" customHeight="1" x14ac:dyDescent="0.2"/>
    <row r="6235" s="691" customFormat="1" ht="12.6" customHeight="1" x14ac:dyDescent="0.2"/>
    <row r="6236" s="691" customFormat="1" ht="12.6" customHeight="1" x14ac:dyDescent="0.2"/>
    <row r="6237" s="691" customFormat="1" ht="12.6" customHeight="1" x14ac:dyDescent="0.2"/>
    <row r="6238" s="691" customFormat="1" ht="12.6" customHeight="1" x14ac:dyDescent="0.2"/>
    <row r="6239" s="691" customFormat="1" ht="12.6" customHeight="1" x14ac:dyDescent="0.2"/>
    <row r="6240" s="691" customFormat="1" ht="12.6" customHeight="1" x14ac:dyDescent="0.2"/>
    <row r="6241" s="691" customFormat="1" ht="12.6" customHeight="1" x14ac:dyDescent="0.2"/>
    <row r="6242" s="691" customFormat="1" ht="12.6" customHeight="1" x14ac:dyDescent="0.2"/>
    <row r="6243" s="691" customFormat="1" ht="12.6" customHeight="1" x14ac:dyDescent="0.2"/>
    <row r="6244" s="691" customFormat="1" ht="12.6" customHeight="1" x14ac:dyDescent="0.2"/>
    <row r="6245" s="691" customFormat="1" ht="12.6" customHeight="1" x14ac:dyDescent="0.2"/>
    <row r="6246" s="691" customFormat="1" ht="12.6" customHeight="1" x14ac:dyDescent="0.2"/>
    <row r="6247" s="691" customFormat="1" ht="12.6" customHeight="1" x14ac:dyDescent="0.2"/>
    <row r="6248" s="691" customFormat="1" ht="12.6" customHeight="1" x14ac:dyDescent="0.2"/>
    <row r="6249" s="691" customFormat="1" ht="12.6" customHeight="1" x14ac:dyDescent="0.2"/>
    <row r="6250" s="691" customFormat="1" ht="12.6" customHeight="1" x14ac:dyDescent="0.2"/>
    <row r="6251" s="691" customFormat="1" ht="12.6" customHeight="1" x14ac:dyDescent="0.2"/>
    <row r="6252" s="691" customFormat="1" ht="12.6" customHeight="1" x14ac:dyDescent="0.2"/>
    <row r="6253" s="691" customFormat="1" ht="12.6" customHeight="1" x14ac:dyDescent="0.2"/>
    <row r="6254" s="691" customFormat="1" ht="12.6" customHeight="1" x14ac:dyDescent="0.2"/>
    <row r="6255" s="691" customFormat="1" ht="12.6" customHeight="1" x14ac:dyDescent="0.2"/>
    <row r="6256" s="691" customFormat="1" ht="12.6" customHeight="1" x14ac:dyDescent="0.2"/>
    <row r="6257" s="691" customFormat="1" ht="12.6" customHeight="1" x14ac:dyDescent="0.2"/>
    <row r="6258" s="691" customFormat="1" ht="12.6" customHeight="1" x14ac:dyDescent="0.2"/>
    <row r="6259" s="691" customFormat="1" ht="12.6" customHeight="1" x14ac:dyDescent="0.2"/>
    <row r="6260" s="691" customFormat="1" ht="12.6" customHeight="1" x14ac:dyDescent="0.2"/>
    <row r="6261" s="691" customFormat="1" ht="12.6" customHeight="1" x14ac:dyDescent="0.2"/>
    <row r="6262" s="691" customFormat="1" ht="12.6" customHeight="1" x14ac:dyDescent="0.2"/>
    <row r="6263" s="691" customFormat="1" ht="12.6" customHeight="1" x14ac:dyDescent="0.2"/>
    <row r="6264" s="691" customFormat="1" ht="12.6" customHeight="1" x14ac:dyDescent="0.2"/>
    <row r="6265" s="691" customFormat="1" ht="12.6" customHeight="1" x14ac:dyDescent="0.2"/>
    <row r="6266" s="691" customFormat="1" ht="12.6" customHeight="1" x14ac:dyDescent="0.2"/>
    <row r="6267" s="691" customFormat="1" ht="12.6" customHeight="1" x14ac:dyDescent="0.2"/>
    <row r="6268" s="691" customFormat="1" ht="12.6" customHeight="1" x14ac:dyDescent="0.2"/>
    <row r="6269" s="691" customFormat="1" ht="12.6" customHeight="1" x14ac:dyDescent="0.2"/>
    <row r="6270" s="691" customFormat="1" ht="12.6" customHeight="1" x14ac:dyDescent="0.2"/>
    <row r="6271" s="691" customFormat="1" ht="12.6" customHeight="1" x14ac:dyDescent="0.2"/>
    <row r="6272" s="691" customFormat="1" ht="12.6" customHeight="1" x14ac:dyDescent="0.2"/>
    <row r="6273" s="691" customFormat="1" ht="12.6" customHeight="1" x14ac:dyDescent="0.2"/>
    <row r="6274" s="691" customFormat="1" ht="12.6" customHeight="1" x14ac:dyDescent="0.2"/>
    <row r="6275" s="691" customFormat="1" ht="12.6" customHeight="1" x14ac:dyDescent="0.2"/>
    <row r="6276" s="691" customFormat="1" ht="12.6" customHeight="1" x14ac:dyDescent="0.2"/>
    <row r="6277" s="691" customFormat="1" ht="12.6" customHeight="1" x14ac:dyDescent="0.2"/>
    <row r="6278" s="691" customFormat="1" ht="12.6" customHeight="1" x14ac:dyDescent="0.2"/>
    <row r="6279" s="691" customFormat="1" ht="12.6" customHeight="1" x14ac:dyDescent="0.2"/>
    <row r="6280" s="691" customFormat="1" ht="12.6" customHeight="1" x14ac:dyDescent="0.2"/>
    <row r="6281" s="691" customFormat="1" ht="12.6" customHeight="1" x14ac:dyDescent="0.2"/>
    <row r="6282" s="691" customFormat="1" ht="12.6" customHeight="1" x14ac:dyDescent="0.2"/>
    <row r="6283" s="691" customFormat="1" ht="12.6" customHeight="1" x14ac:dyDescent="0.2"/>
    <row r="6284" s="691" customFormat="1" ht="12.6" customHeight="1" x14ac:dyDescent="0.2"/>
    <row r="6285" s="691" customFormat="1" ht="12.6" customHeight="1" x14ac:dyDescent="0.2"/>
    <row r="6286" s="691" customFormat="1" ht="12.6" customHeight="1" x14ac:dyDescent="0.2"/>
    <row r="6287" s="691" customFormat="1" ht="12.6" customHeight="1" x14ac:dyDescent="0.2"/>
    <row r="6288" s="691" customFormat="1" ht="12.6" customHeight="1" x14ac:dyDescent="0.2"/>
    <row r="6289" s="691" customFormat="1" ht="12.6" customHeight="1" x14ac:dyDescent="0.2"/>
    <row r="6290" s="691" customFormat="1" ht="12.6" customHeight="1" x14ac:dyDescent="0.2"/>
    <row r="6291" s="691" customFormat="1" ht="12.6" customHeight="1" x14ac:dyDescent="0.2"/>
    <row r="6292" s="691" customFormat="1" ht="12.6" customHeight="1" x14ac:dyDescent="0.2"/>
    <row r="6293" s="691" customFormat="1" ht="12.6" customHeight="1" x14ac:dyDescent="0.2"/>
    <row r="6294" s="691" customFormat="1" ht="12.6" customHeight="1" x14ac:dyDescent="0.2"/>
    <row r="6295" s="691" customFormat="1" ht="12.6" customHeight="1" x14ac:dyDescent="0.2"/>
    <row r="6296" s="691" customFormat="1" ht="12.6" customHeight="1" x14ac:dyDescent="0.2"/>
    <row r="6297" s="691" customFormat="1" ht="12.6" customHeight="1" x14ac:dyDescent="0.2"/>
    <row r="6298" s="691" customFormat="1" ht="12.6" customHeight="1" x14ac:dyDescent="0.2"/>
    <row r="6299" s="691" customFormat="1" ht="12.6" customHeight="1" x14ac:dyDescent="0.2"/>
    <row r="6300" s="691" customFormat="1" ht="12.6" customHeight="1" x14ac:dyDescent="0.2"/>
    <row r="6301" s="691" customFormat="1" ht="12.6" customHeight="1" x14ac:dyDescent="0.2"/>
    <row r="6302" s="691" customFormat="1" ht="12.6" customHeight="1" x14ac:dyDescent="0.2"/>
    <row r="6303" s="691" customFormat="1" ht="12.6" customHeight="1" x14ac:dyDescent="0.2"/>
    <row r="6304" s="691" customFormat="1" ht="12.6" customHeight="1" x14ac:dyDescent="0.2"/>
    <row r="6305" s="691" customFormat="1" ht="12.6" customHeight="1" x14ac:dyDescent="0.2"/>
    <row r="6306" s="691" customFormat="1" ht="12.6" customHeight="1" x14ac:dyDescent="0.2"/>
    <row r="6307" s="691" customFormat="1" ht="12.6" customHeight="1" x14ac:dyDescent="0.2"/>
    <row r="6308" s="691" customFormat="1" ht="12.6" customHeight="1" x14ac:dyDescent="0.2"/>
    <row r="6309" s="691" customFormat="1" ht="12.6" customHeight="1" x14ac:dyDescent="0.2"/>
    <row r="6310" s="691" customFormat="1" ht="12.6" customHeight="1" x14ac:dyDescent="0.2"/>
    <row r="6311" s="691" customFormat="1" ht="12.6" customHeight="1" x14ac:dyDescent="0.2"/>
    <row r="6312" s="691" customFormat="1" ht="12.6" customHeight="1" x14ac:dyDescent="0.2"/>
    <row r="6313" s="691" customFormat="1" ht="12.6" customHeight="1" x14ac:dyDescent="0.2"/>
    <row r="6314" s="691" customFormat="1" ht="12.6" customHeight="1" x14ac:dyDescent="0.2"/>
    <row r="6315" s="691" customFormat="1" ht="12.6" customHeight="1" x14ac:dyDescent="0.2"/>
    <row r="6316" s="691" customFormat="1" ht="12.6" customHeight="1" x14ac:dyDescent="0.2"/>
    <row r="6317" s="691" customFormat="1" ht="12.6" customHeight="1" x14ac:dyDescent="0.2"/>
    <row r="6318" s="691" customFormat="1" ht="12.6" customHeight="1" x14ac:dyDescent="0.2"/>
    <row r="6319" s="691" customFormat="1" ht="12.6" customHeight="1" x14ac:dyDescent="0.2"/>
    <row r="6320" s="691" customFormat="1" ht="12.6" customHeight="1" x14ac:dyDescent="0.2"/>
    <row r="6321" s="691" customFormat="1" ht="12.6" customHeight="1" x14ac:dyDescent="0.2"/>
    <row r="6322" s="691" customFormat="1" ht="12.6" customHeight="1" x14ac:dyDescent="0.2"/>
    <row r="6323" s="691" customFormat="1" ht="12.6" customHeight="1" x14ac:dyDescent="0.2"/>
    <row r="6324" s="691" customFormat="1" ht="12.6" customHeight="1" x14ac:dyDescent="0.2"/>
    <row r="6325" s="691" customFormat="1" ht="12.6" customHeight="1" x14ac:dyDescent="0.2"/>
    <row r="6326" s="691" customFormat="1" ht="12.6" customHeight="1" x14ac:dyDescent="0.2"/>
    <row r="6327" s="691" customFormat="1" ht="12.6" customHeight="1" x14ac:dyDescent="0.2"/>
    <row r="6328" s="691" customFormat="1" ht="12.6" customHeight="1" x14ac:dyDescent="0.2"/>
    <row r="6329" s="691" customFormat="1" ht="12.6" customHeight="1" x14ac:dyDescent="0.2"/>
    <row r="6330" s="691" customFormat="1" ht="12.6" customHeight="1" x14ac:dyDescent="0.2"/>
    <row r="6331" s="691" customFormat="1" ht="12.6" customHeight="1" x14ac:dyDescent="0.2"/>
    <row r="6332" s="691" customFormat="1" ht="12.6" customHeight="1" x14ac:dyDescent="0.2"/>
    <row r="6333" s="691" customFormat="1" ht="12.6" customHeight="1" x14ac:dyDescent="0.2"/>
    <row r="6334" s="691" customFormat="1" ht="12.6" customHeight="1" x14ac:dyDescent="0.2"/>
    <row r="6335" s="691" customFormat="1" ht="12.6" customHeight="1" x14ac:dyDescent="0.2"/>
    <row r="6336" s="691" customFormat="1" ht="12.6" customHeight="1" x14ac:dyDescent="0.2"/>
    <row r="6337" s="691" customFormat="1" ht="12.6" customHeight="1" x14ac:dyDescent="0.2"/>
    <row r="6338" s="691" customFormat="1" ht="12.6" customHeight="1" x14ac:dyDescent="0.2"/>
    <row r="6339" s="691" customFormat="1" ht="12.6" customHeight="1" x14ac:dyDescent="0.2"/>
    <row r="6340" s="691" customFormat="1" ht="12.6" customHeight="1" x14ac:dyDescent="0.2"/>
    <row r="6341" s="691" customFormat="1" ht="12.6" customHeight="1" x14ac:dyDescent="0.2"/>
    <row r="6342" s="691" customFormat="1" ht="12.6" customHeight="1" x14ac:dyDescent="0.2"/>
    <row r="6343" s="691" customFormat="1" ht="12.6" customHeight="1" x14ac:dyDescent="0.2"/>
    <row r="6344" s="691" customFormat="1" ht="12.6" customHeight="1" x14ac:dyDescent="0.2"/>
    <row r="6345" s="691" customFormat="1" ht="12.6" customHeight="1" x14ac:dyDescent="0.2"/>
    <row r="6346" s="691" customFormat="1" ht="12.6" customHeight="1" x14ac:dyDescent="0.2"/>
    <row r="6347" s="691" customFormat="1" ht="12.6" customHeight="1" x14ac:dyDescent="0.2"/>
    <row r="6348" s="691" customFormat="1" ht="12.6" customHeight="1" x14ac:dyDescent="0.2"/>
    <row r="6349" s="691" customFormat="1" ht="12.6" customHeight="1" x14ac:dyDescent="0.2"/>
    <row r="6350" s="691" customFormat="1" ht="12.6" customHeight="1" x14ac:dyDescent="0.2"/>
    <row r="6351" s="691" customFormat="1" ht="12.6" customHeight="1" x14ac:dyDescent="0.2"/>
    <row r="6352" s="691" customFormat="1" ht="12.6" customHeight="1" x14ac:dyDescent="0.2"/>
    <row r="6353" s="691" customFormat="1" ht="12.6" customHeight="1" x14ac:dyDescent="0.2"/>
    <row r="6354" s="691" customFormat="1" ht="12.6" customHeight="1" x14ac:dyDescent="0.2"/>
    <row r="6355" s="691" customFormat="1" ht="12.6" customHeight="1" x14ac:dyDescent="0.2"/>
    <row r="6356" s="691" customFormat="1" ht="12.6" customHeight="1" x14ac:dyDescent="0.2"/>
    <row r="6357" s="691" customFormat="1" ht="12.6" customHeight="1" x14ac:dyDescent="0.2"/>
    <row r="6358" s="691" customFormat="1" ht="12.6" customHeight="1" x14ac:dyDescent="0.2"/>
    <row r="6359" s="691" customFormat="1" ht="12.6" customHeight="1" x14ac:dyDescent="0.2"/>
    <row r="6360" s="691" customFormat="1" ht="12.6" customHeight="1" x14ac:dyDescent="0.2"/>
    <row r="6361" s="691" customFormat="1" ht="12.6" customHeight="1" x14ac:dyDescent="0.2"/>
    <row r="6362" s="691" customFormat="1" ht="12.6" customHeight="1" x14ac:dyDescent="0.2"/>
    <row r="6363" s="691" customFormat="1" ht="12.6" customHeight="1" x14ac:dyDescent="0.2"/>
    <row r="6364" s="691" customFormat="1" ht="12.6" customHeight="1" x14ac:dyDescent="0.2"/>
    <row r="6365" s="691" customFormat="1" ht="12.6" customHeight="1" x14ac:dyDescent="0.2"/>
    <row r="6366" s="691" customFormat="1" ht="12.6" customHeight="1" x14ac:dyDescent="0.2"/>
    <row r="6367" s="691" customFormat="1" ht="12.6" customHeight="1" x14ac:dyDescent="0.2"/>
    <row r="6368" s="691" customFormat="1" ht="12.6" customHeight="1" x14ac:dyDescent="0.2"/>
    <row r="6369" s="691" customFormat="1" ht="12.6" customHeight="1" x14ac:dyDescent="0.2"/>
    <row r="6370" s="691" customFormat="1" ht="12.6" customHeight="1" x14ac:dyDescent="0.2"/>
    <row r="6371" s="691" customFormat="1" ht="12.6" customHeight="1" x14ac:dyDescent="0.2"/>
    <row r="6372" s="691" customFormat="1" ht="12.6" customHeight="1" x14ac:dyDescent="0.2"/>
    <row r="6373" s="691" customFormat="1" ht="12.6" customHeight="1" x14ac:dyDescent="0.2"/>
    <row r="6374" s="691" customFormat="1" ht="12.6" customHeight="1" x14ac:dyDescent="0.2"/>
    <row r="6375" s="691" customFormat="1" ht="12.6" customHeight="1" x14ac:dyDescent="0.2"/>
    <row r="6376" s="691" customFormat="1" ht="12.6" customHeight="1" x14ac:dyDescent="0.2"/>
    <row r="6377" s="691" customFormat="1" ht="12.6" customHeight="1" x14ac:dyDescent="0.2"/>
    <row r="6378" s="691" customFormat="1" ht="12.6" customHeight="1" x14ac:dyDescent="0.2"/>
    <row r="6379" s="691" customFormat="1" ht="12.6" customHeight="1" x14ac:dyDescent="0.2"/>
    <row r="6380" s="691" customFormat="1" ht="12.6" customHeight="1" x14ac:dyDescent="0.2"/>
    <row r="6381" s="691" customFormat="1" ht="12.6" customHeight="1" x14ac:dyDescent="0.2"/>
    <row r="6382" s="691" customFormat="1" ht="12.6" customHeight="1" x14ac:dyDescent="0.2"/>
    <row r="6383" s="691" customFormat="1" ht="12.6" customHeight="1" x14ac:dyDescent="0.2"/>
    <row r="6384" s="691" customFormat="1" ht="12.6" customHeight="1" x14ac:dyDescent="0.2"/>
    <row r="6385" s="691" customFormat="1" ht="12.6" customHeight="1" x14ac:dyDescent="0.2"/>
    <row r="6386" s="691" customFormat="1" ht="12.6" customHeight="1" x14ac:dyDescent="0.2"/>
    <row r="6387" s="691" customFormat="1" ht="12.6" customHeight="1" x14ac:dyDescent="0.2"/>
    <row r="6388" s="691" customFormat="1" ht="12.6" customHeight="1" x14ac:dyDescent="0.2"/>
    <row r="6389" s="691" customFormat="1" ht="12.6" customHeight="1" x14ac:dyDescent="0.2"/>
    <row r="6390" s="691" customFormat="1" ht="12.6" customHeight="1" x14ac:dyDescent="0.2"/>
    <row r="6391" s="691" customFormat="1" ht="12.6" customHeight="1" x14ac:dyDescent="0.2"/>
    <row r="6392" s="691" customFormat="1" ht="12.6" customHeight="1" x14ac:dyDescent="0.2"/>
    <row r="6393" s="691" customFormat="1" ht="12.6" customHeight="1" x14ac:dyDescent="0.2"/>
    <row r="6394" s="691" customFormat="1" ht="12.6" customHeight="1" x14ac:dyDescent="0.2"/>
    <row r="6395" s="691" customFormat="1" ht="12.6" customHeight="1" x14ac:dyDescent="0.2"/>
    <row r="6396" s="691" customFormat="1" ht="12.6" customHeight="1" x14ac:dyDescent="0.2"/>
    <row r="6397" s="691" customFormat="1" ht="12.6" customHeight="1" x14ac:dyDescent="0.2"/>
    <row r="6398" s="691" customFormat="1" ht="12.6" customHeight="1" x14ac:dyDescent="0.2"/>
    <row r="6399" s="691" customFormat="1" ht="12.6" customHeight="1" x14ac:dyDescent="0.2"/>
    <row r="6400" s="691" customFormat="1" ht="12.6" customHeight="1" x14ac:dyDescent="0.2"/>
    <row r="6401" s="691" customFormat="1" ht="12.6" customHeight="1" x14ac:dyDescent="0.2"/>
    <row r="6402" s="691" customFormat="1" ht="12.6" customHeight="1" x14ac:dyDescent="0.2"/>
    <row r="6403" s="691" customFormat="1" ht="12.6" customHeight="1" x14ac:dyDescent="0.2"/>
    <row r="6404" s="691" customFormat="1" ht="12.6" customHeight="1" x14ac:dyDescent="0.2"/>
    <row r="6405" s="691" customFormat="1" ht="12.6" customHeight="1" x14ac:dyDescent="0.2"/>
    <row r="6406" s="691" customFormat="1" ht="12.6" customHeight="1" x14ac:dyDescent="0.2"/>
    <row r="6407" s="691" customFormat="1" ht="12.6" customHeight="1" x14ac:dyDescent="0.2"/>
    <row r="6408" s="691" customFormat="1" ht="12.6" customHeight="1" x14ac:dyDescent="0.2"/>
    <row r="6409" s="691" customFormat="1" ht="12.6" customHeight="1" x14ac:dyDescent="0.2"/>
    <row r="6410" s="691" customFormat="1" ht="12.6" customHeight="1" x14ac:dyDescent="0.2"/>
    <row r="6411" s="691" customFormat="1" ht="12.6" customHeight="1" x14ac:dyDescent="0.2"/>
    <row r="6412" s="691" customFormat="1" ht="12.6" customHeight="1" x14ac:dyDescent="0.2"/>
    <row r="6413" s="691" customFormat="1" ht="12.6" customHeight="1" x14ac:dyDescent="0.2"/>
    <row r="6414" s="691" customFormat="1" ht="12.6" customHeight="1" x14ac:dyDescent="0.2"/>
    <row r="6415" s="691" customFormat="1" ht="12.6" customHeight="1" x14ac:dyDescent="0.2"/>
    <row r="6416" s="691" customFormat="1" ht="12.6" customHeight="1" x14ac:dyDescent="0.2"/>
    <row r="6417" s="691" customFormat="1" ht="12.6" customHeight="1" x14ac:dyDescent="0.2"/>
    <row r="6418" s="691" customFormat="1" ht="12.6" customHeight="1" x14ac:dyDescent="0.2"/>
    <row r="6419" s="691" customFormat="1" ht="12.6" customHeight="1" x14ac:dyDescent="0.2"/>
    <row r="6420" s="691" customFormat="1" ht="12.6" customHeight="1" x14ac:dyDescent="0.2"/>
    <row r="6421" s="691" customFormat="1" ht="12.6" customHeight="1" x14ac:dyDescent="0.2"/>
    <row r="6422" s="691" customFormat="1" ht="12.6" customHeight="1" x14ac:dyDescent="0.2"/>
    <row r="6423" s="691" customFormat="1" ht="12.6" customHeight="1" x14ac:dyDescent="0.2"/>
    <row r="6424" s="691" customFormat="1" ht="12.6" customHeight="1" x14ac:dyDescent="0.2"/>
    <row r="6425" s="691" customFormat="1" ht="12.6" customHeight="1" x14ac:dyDescent="0.2"/>
    <row r="6426" s="691" customFormat="1" ht="12.6" customHeight="1" x14ac:dyDescent="0.2"/>
    <row r="6427" s="691" customFormat="1" ht="12.6" customHeight="1" x14ac:dyDescent="0.2"/>
    <row r="6428" s="691" customFormat="1" ht="12.6" customHeight="1" x14ac:dyDescent="0.2"/>
    <row r="6429" s="691" customFormat="1" ht="12.6" customHeight="1" x14ac:dyDescent="0.2"/>
    <row r="6430" s="691" customFormat="1" ht="12.6" customHeight="1" x14ac:dyDescent="0.2"/>
    <row r="6431" s="691" customFormat="1" ht="12.6" customHeight="1" x14ac:dyDescent="0.2"/>
    <row r="6432" s="691" customFormat="1" ht="12.6" customHeight="1" x14ac:dyDescent="0.2"/>
    <row r="6433" s="691" customFormat="1" ht="12.6" customHeight="1" x14ac:dyDescent="0.2"/>
    <row r="6434" s="691" customFormat="1" ht="12.6" customHeight="1" x14ac:dyDescent="0.2"/>
    <row r="6435" s="691" customFormat="1" ht="12.6" customHeight="1" x14ac:dyDescent="0.2"/>
    <row r="6436" s="691" customFormat="1" ht="12.6" customHeight="1" x14ac:dyDescent="0.2"/>
    <row r="6437" s="691" customFormat="1" ht="12.6" customHeight="1" x14ac:dyDescent="0.2"/>
    <row r="6438" s="691" customFormat="1" ht="12.6" customHeight="1" x14ac:dyDescent="0.2"/>
    <row r="6439" s="691" customFormat="1" ht="12.6" customHeight="1" x14ac:dyDescent="0.2"/>
    <row r="6440" s="691" customFormat="1" ht="12.6" customHeight="1" x14ac:dyDescent="0.2"/>
    <row r="6441" s="691" customFormat="1" ht="12.6" customHeight="1" x14ac:dyDescent="0.2"/>
    <row r="6442" s="691" customFormat="1" ht="12.6" customHeight="1" x14ac:dyDescent="0.2"/>
    <row r="6443" s="691" customFormat="1" ht="12.6" customHeight="1" x14ac:dyDescent="0.2"/>
    <row r="6444" s="691" customFormat="1" ht="12.6" customHeight="1" x14ac:dyDescent="0.2"/>
    <row r="6445" s="691" customFormat="1" ht="12.6" customHeight="1" x14ac:dyDescent="0.2"/>
    <row r="6446" s="691" customFormat="1" ht="12.6" customHeight="1" x14ac:dyDescent="0.2"/>
    <row r="6447" s="691" customFormat="1" ht="12.6" customHeight="1" x14ac:dyDescent="0.2"/>
    <row r="6448" s="691" customFormat="1" ht="12.6" customHeight="1" x14ac:dyDescent="0.2"/>
    <row r="6449" s="691" customFormat="1" ht="12.6" customHeight="1" x14ac:dyDescent="0.2"/>
    <row r="6450" s="691" customFormat="1" ht="12.6" customHeight="1" x14ac:dyDescent="0.2"/>
    <row r="6451" s="691" customFormat="1" ht="12.6" customHeight="1" x14ac:dyDescent="0.2"/>
    <row r="6452" s="691" customFormat="1" ht="12.6" customHeight="1" x14ac:dyDescent="0.2"/>
    <row r="6453" s="691" customFormat="1" ht="12.6" customHeight="1" x14ac:dyDescent="0.2"/>
    <row r="6454" s="691" customFormat="1" ht="12.6" customHeight="1" x14ac:dyDescent="0.2"/>
    <row r="6455" s="691" customFormat="1" ht="12.6" customHeight="1" x14ac:dyDescent="0.2"/>
    <row r="6456" s="691" customFormat="1" ht="12.6" customHeight="1" x14ac:dyDescent="0.2"/>
    <row r="6457" s="691" customFormat="1" ht="12.6" customHeight="1" x14ac:dyDescent="0.2"/>
    <row r="6458" s="691" customFormat="1" ht="12.6" customHeight="1" x14ac:dyDescent="0.2"/>
    <row r="6459" s="691" customFormat="1" ht="12.6" customHeight="1" x14ac:dyDescent="0.2"/>
    <row r="6460" s="691" customFormat="1" ht="12.6" customHeight="1" x14ac:dyDescent="0.2"/>
    <row r="6461" s="691" customFormat="1" ht="12.6" customHeight="1" x14ac:dyDescent="0.2"/>
    <row r="6462" s="691" customFormat="1" ht="12.6" customHeight="1" x14ac:dyDescent="0.2"/>
    <row r="6463" s="691" customFormat="1" ht="12.6" customHeight="1" x14ac:dyDescent="0.2"/>
    <row r="6464" s="691" customFormat="1" ht="12.6" customHeight="1" x14ac:dyDescent="0.2"/>
    <row r="6465" s="691" customFormat="1" ht="12.6" customHeight="1" x14ac:dyDescent="0.2"/>
    <row r="6466" s="691" customFormat="1" ht="12.6" customHeight="1" x14ac:dyDescent="0.2"/>
    <row r="6467" s="691" customFormat="1" ht="12.6" customHeight="1" x14ac:dyDescent="0.2"/>
    <row r="6468" s="691" customFormat="1" ht="12.6" customHeight="1" x14ac:dyDescent="0.2"/>
    <row r="6469" s="691" customFormat="1" ht="12.6" customHeight="1" x14ac:dyDescent="0.2"/>
    <row r="6470" s="691" customFormat="1" ht="12.6" customHeight="1" x14ac:dyDescent="0.2"/>
    <row r="6471" s="691" customFormat="1" ht="12.6" customHeight="1" x14ac:dyDescent="0.2"/>
    <row r="6472" s="691" customFormat="1" ht="12.6" customHeight="1" x14ac:dyDescent="0.2"/>
    <row r="6473" s="691" customFormat="1" ht="12.6" customHeight="1" x14ac:dyDescent="0.2"/>
    <row r="6474" s="691" customFormat="1" ht="12.6" customHeight="1" x14ac:dyDescent="0.2"/>
    <row r="6475" s="691" customFormat="1" ht="12.6" customHeight="1" x14ac:dyDescent="0.2"/>
    <row r="6476" s="691" customFormat="1" ht="12.6" customHeight="1" x14ac:dyDescent="0.2"/>
    <row r="6477" s="691" customFormat="1" ht="12.6" customHeight="1" x14ac:dyDescent="0.2"/>
    <row r="6478" s="691" customFormat="1" ht="12.6" customHeight="1" x14ac:dyDescent="0.2"/>
    <row r="6479" s="691" customFormat="1" ht="12.6" customHeight="1" x14ac:dyDescent="0.2"/>
    <row r="6480" s="691" customFormat="1" ht="12.6" customHeight="1" x14ac:dyDescent="0.2"/>
    <row r="6481" s="691" customFormat="1" ht="12.6" customHeight="1" x14ac:dyDescent="0.2"/>
    <row r="6482" s="691" customFormat="1" ht="12.6" customHeight="1" x14ac:dyDescent="0.2"/>
    <row r="6483" s="691" customFormat="1" ht="12.6" customHeight="1" x14ac:dyDescent="0.2"/>
    <row r="6484" s="691" customFormat="1" ht="12.6" customHeight="1" x14ac:dyDescent="0.2"/>
    <row r="6485" s="691" customFormat="1" ht="12.6" customHeight="1" x14ac:dyDescent="0.2"/>
    <row r="6486" s="691" customFormat="1" ht="12.6" customHeight="1" x14ac:dyDescent="0.2"/>
    <row r="6487" s="691" customFormat="1" ht="12.6" customHeight="1" x14ac:dyDescent="0.2"/>
    <row r="6488" s="691" customFormat="1" ht="12.6" customHeight="1" x14ac:dyDescent="0.2"/>
    <row r="6489" s="691" customFormat="1" ht="12.6" customHeight="1" x14ac:dyDescent="0.2"/>
    <row r="6490" s="691" customFormat="1" ht="12.6" customHeight="1" x14ac:dyDescent="0.2"/>
    <row r="6491" s="691" customFormat="1" ht="12.6" customHeight="1" x14ac:dyDescent="0.2"/>
    <row r="6492" s="691" customFormat="1" ht="12.6" customHeight="1" x14ac:dyDescent="0.2"/>
    <row r="6493" s="691" customFormat="1" ht="12.6" customHeight="1" x14ac:dyDescent="0.2"/>
    <row r="6494" s="691" customFormat="1" ht="12.6" customHeight="1" x14ac:dyDescent="0.2"/>
    <row r="6495" s="691" customFormat="1" ht="12.6" customHeight="1" x14ac:dyDescent="0.2"/>
    <row r="6496" s="691" customFormat="1" ht="12.6" customHeight="1" x14ac:dyDescent="0.2"/>
    <row r="6497" s="691" customFormat="1" ht="12.6" customHeight="1" x14ac:dyDescent="0.2"/>
    <row r="6498" s="691" customFormat="1" ht="12.6" customHeight="1" x14ac:dyDescent="0.2"/>
    <row r="6499" s="691" customFormat="1" ht="12.6" customHeight="1" x14ac:dyDescent="0.2"/>
    <row r="6500" s="691" customFormat="1" ht="12.6" customHeight="1" x14ac:dyDescent="0.2"/>
    <row r="6501" s="691" customFormat="1" ht="12.6" customHeight="1" x14ac:dyDescent="0.2"/>
    <row r="6502" s="691" customFormat="1" ht="12.6" customHeight="1" x14ac:dyDescent="0.2"/>
    <row r="6503" s="691" customFormat="1" ht="12.6" customHeight="1" x14ac:dyDescent="0.2"/>
    <row r="6504" s="691" customFormat="1" ht="12.6" customHeight="1" x14ac:dyDescent="0.2"/>
    <row r="6505" s="691" customFormat="1" ht="12.6" customHeight="1" x14ac:dyDescent="0.2"/>
    <row r="6506" s="691" customFormat="1" ht="12.6" customHeight="1" x14ac:dyDescent="0.2"/>
    <row r="6507" s="691" customFormat="1" ht="12.6" customHeight="1" x14ac:dyDescent="0.2"/>
    <row r="6508" s="691" customFormat="1" ht="12.6" customHeight="1" x14ac:dyDescent="0.2"/>
    <row r="6509" s="691" customFormat="1" ht="12.6" customHeight="1" x14ac:dyDescent="0.2"/>
    <row r="6510" s="691" customFormat="1" ht="12.6" customHeight="1" x14ac:dyDescent="0.2"/>
    <row r="6511" s="691" customFormat="1" ht="12.6" customHeight="1" x14ac:dyDescent="0.2"/>
    <row r="6512" s="691" customFormat="1" ht="12.6" customHeight="1" x14ac:dyDescent="0.2"/>
    <row r="6513" s="691" customFormat="1" ht="12.6" customHeight="1" x14ac:dyDescent="0.2"/>
    <row r="6514" s="691" customFormat="1" ht="12.6" customHeight="1" x14ac:dyDescent="0.2"/>
    <row r="6515" s="691" customFormat="1" ht="12.6" customHeight="1" x14ac:dyDescent="0.2"/>
    <row r="6516" s="691" customFormat="1" ht="12.6" customHeight="1" x14ac:dyDescent="0.2"/>
    <row r="6517" s="691" customFormat="1" ht="12.6" customHeight="1" x14ac:dyDescent="0.2"/>
    <row r="6518" s="691" customFormat="1" ht="12.6" customHeight="1" x14ac:dyDescent="0.2"/>
    <row r="6519" s="691" customFormat="1" ht="12.6" customHeight="1" x14ac:dyDescent="0.2"/>
    <row r="6520" s="691" customFormat="1" ht="12.6" customHeight="1" x14ac:dyDescent="0.2"/>
    <row r="6521" s="691" customFormat="1" ht="12.6" customHeight="1" x14ac:dyDescent="0.2"/>
    <row r="6522" s="691" customFormat="1" ht="12.6" customHeight="1" x14ac:dyDescent="0.2"/>
    <row r="6523" s="691" customFormat="1" ht="12.6" customHeight="1" x14ac:dyDescent="0.2"/>
    <row r="6524" s="691" customFormat="1" ht="12.6" customHeight="1" x14ac:dyDescent="0.2"/>
    <row r="6525" s="691" customFormat="1" ht="12.6" customHeight="1" x14ac:dyDescent="0.2"/>
    <row r="6526" s="691" customFormat="1" ht="12.6" customHeight="1" x14ac:dyDescent="0.2"/>
    <row r="6527" s="691" customFormat="1" ht="12.6" customHeight="1" x14ac:dyDescent="0.2"/>
    <row r="6528" s="691" customFormat="1" ht="12.6" customHeight="1" x14ac:dyDescent="0.2"/>
    <row r="6529" s="691" customFormat="1" ht="12.6" customHeight="1" x14ac:dyDescent="0.2"/>
    <row r="6530" s="691" customFormat="1" ht="12.6" customHeight="1" x14ac:dyDescent="0.2"/>
    <row r="6531" s="691" customFormat="1" ht="12.6" customHeight="1" x14ac:dyDescent="0.2"/>
    <row r="6532" s="691" customFormat="1" ht="12.6" customHeight="1" x14ac:dyDescent="0.2"/>
    <row r="6533" s="691" customFormat="1" ht="12.6" customHeight="1" x14ac:dyDescent="0.2"/>
    <row r="6534" s="691" customFormat="1" ht="12.6" customHeight="1" x14ac:dyDescent="0.2"/>
    <row r="6535" s="691" customFormat="1" ht="12.6" customHeight="1" x14ac:dyDescent="0.2"/>
    <row r="6536" s="691" customFormat="1" ht="12.6" customHeight="1" x14ac:dyDescent="0.2"/>
    <row r="6537" s="691" customFormat="1" ht="12.6" customHeight="1" x14ac:dyDescent="0.2"/>
    <row r="6538" s="691" customFormat="1" ht="12.6" customHeight="1" x14ac:dyDescent="0.2"/>
    <row r="6539" s="691" customFormat="1" ht="12.6" customHeight="1" x14ac:dyDescent="0.2"/>
    <row r="6540" s="691" customFormat="1" ht="12.6" customHeight="1" x14ac:dyDescent="0.2"/>
    <row r="6541" s="691" customFormat="1" ht="12.6" customHeight="1" x14ac:dyDescent="0.2"/>
    <row r="6542" s="691" customFormat="1" ht="12.6" customHeight="1" x14ac:dyDescent="0.2"/>
    <row r="6543" s="691" customFormat="1" ht="12.6" customHeight="1" x14ac:dyDescent="0.2"/>
    <row r="6544" s="691" customFormat="1" ht="12.6" customHeight="1" x14ac:dyDescent="0.2"/>
    <row r="6545" s="691" customFormat="1" ht="12.6" customHeight="1" x14ac:dyDescent="0.2"/>
    <row r="6546" s="691" customFormat="1" ht="12.6" customHeight="1" x14ac:dyDescent="0.2"/>
    <row r="6547" s="691" customFormat="1" ht="12.6" customHeight="1" x14ac:dyDescent="0.2"/>
    <row r="6548" s="691" customFormat="1" ht="12.6" customHeight="1" x14ac:dyDescent="0.2"/>
    <row r="6549" s="691" customFormat="1" ht="12.6" customHeight="1" x14ac:dyDescent="0.2"/>
    <row r="6550" s="691" customFormat="1" ht="12.6" customHeight="1" x14ac:dyDescent="0.2"/>
    <row r="6551" s="691" customFormat="1" ht="12.6" customHeight="1" x14ac:dyDescent="0.2"/>
    <row r="6552" s="691" customFormat="1" ht="12.6" customHeight="1" x14ac:dyDescent="0.2"/>
    <row r="6553" s="691" customFormat="1" ht="12.6" customHeight="1" x14ac:dyDescent="0.2"/>
    <row r="6554" s="691" customFormat="1" ht="12.6" customHeight="1" x14ac:dyDescent="0.2"/>
    <row r="6555" s="691" customFormat="1" ht="12.6" customHeight="1" x14ac:dyDescent="0.2"/>
    <row r="6556" s="691" customFormat="1" ht="12.6" customHeight="1" x14ac:dyDescent="0.2"/>
    <row r="6557" s="691" customFormat="1" ht="12.6" customHeight="1" x14ac:dyDescent="0.2"/>
    <row r="6558" s="691" customFormat="1" ht="12.6" customHeight="1" x14ac:dyDescent="0.2"/>
    <row r="6559" s="691" customFormat="1" ht="12.6" customHeight="1" x14ac:dyDescent="0.2"/>
    <row r="6560" s="691" customFormat="1" ht="12.6" customHeight="1" x14ac:dyDescent="0.2"/>
    <row r="6561" s="691" customFormat="1" ht="12.6" customHeight="1" x14ac:dyDescent="0.2"/>
    <row r="6562" s="691" customFormat="1" ht="12.6" customHeight="1" x14ac:dyDescent="0.2"/>
    <row r="6563" s="691" customFormat="1" ht="12.6" customHeight="1" x14ac:dyDescent="0.2"/>
    <row r="6564" s="691" customFormat="1" ht="12.6" customHeight="1" x14ac:dyDescent="0.2"/>
    <row r="6565" s="691" customFormat="1" ht="12.6" customHeight="1" x14ac:dyDescent="0.2"/>
    <row r="6566" s="691" customFormat="1" ht="12.6" customHeight="1" x14ac:dyDescent="0.2"/>
    <row r="6567" s="691" customFormat="1" ht="12.6" customHeight="1" x14ac:dyDescent="0.2"/>
    <row r="6568" s="691" customFormat="1" ht="12.6" customHeight="1" x14ac:dyDescent="0.2"/>
    <row r="6569" s="691" customFormat="1" ht="12.6" customHeight="1" x14ac:dyDescent="0.2"/>
    <row r="6570" s="691" customFormat="1" ht="12.6" customHeight="1" x14ac:dyDescent="0.2"/>
    <row r="6571" s="691" customFormat="1" ht="12.6" customHeight="1" x14ac:dyDescent="0.2"/>
    <row r="6572" s="691" customFormat="1" ht="12.6" customHeight="1" x14ac:dyDescent="0.2"/>
    <row r="6573" s="691" customFormat="1" ht="12.6" customHeight="1" x14ac:dyDescent="0.2"/>
    <row r="6574" s="691" customFormat="1" ht="12.6" customHeight="1" x14ac:dyDescent="0.2"/>
    <row r="6575" s="691" customFormat="1" ht="12.6" customHeight="1" x14ac:dyDescent="0.2"/>
    <row r="6576" s="691" customFormat="1" ht="12.6" customHeight="1" x14ac:dyDescent="0.2"/>
    <row r="6577" s="691" customFormat="1" ht="12.6" customHeight="1" x14ac:dyDescent="0.2"/>
    <row r="6578" s="691" customFormat="1" ht="12.6" customHeight="1" x14ac:dyDescent="0.2"/>
    <row r="6579" s="691" customFormat="1" ht="12.6" customHeight="1" x14ac:dyDescent="0.2"/>
    <row r="6580" s="691" customFormat="1" ht="12.6" customHeight="1" x14ac:dyDescent="0.2"/>
    <row r="6581" s="691" customFormat="1" ht="12.6" customHeight="1" x14ac:dyDescent="0.2"/>
    <row r="6582" s="691" customFormat="1" ht="12.6" customHeight="1" x14ac:dyDescent="0.2"/>
    <row r="6583" s="691" customFormat="1" ht="12.6" customHeight="1" x14ac:dyDescent="0.2"/>
    <row r="6584" s="691" customFormat="1" ht="12.6" customHeight="1" x14ac:dyDescent="0.2"/>
    <row r="6585" s="691" customFormat="1" ht="12.6" customHeight="1" x14ac:dyDescent="0.2"/>
    <row r="6586" s="691" customFormat="1" ht="12.6" customHeight="1" x14ac:dyDescent="0.2"/>
    <row r="6587" s="691" customFormat="1" ht="12.6" customHeight="1" x14ac:dyDescent="0.2"/>
    <row r="6588" s="691" customFormat="1" ht="12.6" customHeight="1" x14ac:dyDescent="0.2"/>
    <row r="6589" s="691" customFormat="1" ht="12.6" customHeight="1" x14ac:dyDescent="0.2"/>
    <row r="6590" s="691" customFormat="1" ht="12.6" customHeight="1" x14ac:dyDescent="0.2"/>
    <row r="6591" s="691" customFormat="1" ht="12.6" customHeight="1" x14ac:dyDescent="0.2"/>
    <row r="6592" s="691" customFormat="1" ht="12.6" customHeight="1" x14ac:dyDescent="0.2"/>
    <row r="6593" s="691" customFormat="1" ht="12.6" customHeight="1" x14ac:dyDescent="0.2"/>
    <row r="6594" s="691" customFormat="1" ht="12.6" customHeight="1" x14ac:dyDescent="0.2"/>
    <row r="6595" s="691" customFormat="1" ht="12.6" customHeight="1" x14ac:dyDescent="0.2"/>
    <row r="6596" s="691" customFormat="1" ht="12.6" customHeight="1" x14ac:dyDescent="0.2"/>
    <row r="6597" s="691" customFormat="1" ht="12.6" customHeight="1" x14ac:dyDescent="0.2"/>
    <row r="6598" s="691" customFormat="1" ht="12.6" customHeight="1" x14ac:dyDescent="0.2"/>
    <row r="6599" s="691" customFormat="1" ht="12.6" customHeight="1" x14ac:dyDescent="0.2"/>
    <row r="6600" s="691" customFormat="1" ht="12.6" customHeight="1" x14ac:dyDescent="0.2"/>
    <row r="6601" s="691" customFormat="1" ht="12.6" customHeight="1" x14ac:dyDescent="0.2"/>
    <row r="6602" s="691" customFormat="1" ht="12.6" customHeight="1" x14ac:dyDescent="0.2"/>
    <row r="6603" s="691" customFormat="1" ht="12.6" customHeight="1" x14ac:dyDescent="0.2"/>
    <row r="6604" s="691" customFormat="1" ht="12.6" customHeight="1" x14ac:dyDescent="0.2"/>
    <row r="6605" s="691" customFormat="1" ht="12.6" customHeight="1" x14ac:dyDescent="0.2"/>
    <row r="6606" s="691" customFormat="1" ht="12.6" customHeight="1" x14ac:dyDescent="0.2"/>
    <row r="6607" s="691" customFormat="1" ht="12.6" customHeight="1" x14ac:dyDescent="0.2"/>
    <row r="6608" s="691" customFormat="1" ht="12.6" customHeight="1" x14ac:dyDescent="0.2"/>
    <row r="6609" s="691" customFormat="1" ht="12.6" customHeight="1" x14ac:dyDescent="0.2"/>
    <row r="6610" s="691" customFormat="1" ht="12.6" customHeight="1" x14ac:dyDescent="0.2"/>
    <row r="6611" s="691" customFormat="1" ht="12.6" customHeight="1" x14ac:dyDescent="0.2"/>
    <row r="6612" s="691" customFormat="1" ht="12.6" customHeight="1" x14ac:dyDescent="0.2"/>
    <row r="6613" s="691" customFormat="1" ht="12.6" customHeight="1" x14ac:dyDescent="0.2"/>
    <row r="6614" s="691" customFormat="1" ht="12.6" customHeight="1" x14ac:dyDescent="0.2"/>
    <row r="6615" s="691" customFormat="1" ht="12.6" customHeight="1" x14ac:dyDescent="0.2"/>
    <row r="6616" s="691" customFormat="1" ht="12.6" customHeight="1" x14ac:dyDescent="0.2"/>
    <row r="6617" s="691" customFormat="1" ht="12.6" customHeight="1" x14ac:dyDescent="0.2"/>
    <row r="6618" s="691" customFormat="1" ht="12.6" customHeight="1" x14ac:dyDescent="0.2"/>
    <row r="6619" s="691" customFormat="1" ht="12.6" customHeight="1" x14ac:dyDescent="0.2"/>
    <row r="6620" s="691" customFormat="1" ht="12.6" customHeight="1" x14ac:dyDescent="0.2"/>
    <row r="6621" s="691" customFormat="1" ht="12.6" customHeight="1" x14ac:dyDescent="0.2"/>
    <row r="6622" s="691" customFormat="1" ht="12.6" customHeight="1" x14ac:dyDescent="0.2"/>
    <row r="6623" s="691" customFormat="1" ht="12.6" customHeight="1" x14ac:dyDescent="0.2"/>
    <row r="6624" s="691" customFormat="1" ht="12.6" customHeight="1" x14ac:dyDescent="0.2"/>
    <row r="6625" s="691" customFormat="1" ht="12.6" customHeight="1" x14ac:dyDescent="0.2"/>
    <row r="6626" s="691" customFormat="1" ht="12.6" customHeight="1" x14ac:dyDescent="0.2"/>
    <row r="6627" s="691" customFormat="1" ht="12.6" customHeight="1" x14ac:dyDescent="0.2"/>
    <row r="6628" s="691" customFormat="1" ht="12.6" customHeight="1" x14ac:dyDescent="0.2"/>
    <row r="6629" s="691" customFormat="1" ht="12.6" customHeight="1" x14ac:dyDescent="0.2"/>
    <row r="6630" s="691" customFormat="1" ht="12.6" customHeight="1" x14ac:dyDescent="0.2"/>
    <row r="6631" s="691" customFormat="1" ht="12.6" customHeight="1" x14ac:dyDescent="0.2"/>
    <row r="6632" s="691" customFormat="1" ht="12.6" customHeight="1" x14ac:dyDescent="0.2"/>
    <row r="6633" s="691" customFormat="1" ht="12.6" customHeight="1" x14ac:dyDescent="0.2"/>
    <row r="6634" s="691" customFormat="1" ht="12.6" customHeight="1" x14ac:dyDescent="0.2"/>
    <row r="6635" s="691" customFormat="1" ht="12.6" customHeight="1" x14ac:dyDescent="0.2"/>
    <row r="6636" s="691" customFormat="1" ht="12.6" customHeight="1" x14ac:dyDescent="0.2"/>
    <row r="6637" s="691" customFormat="1" ht="12.6" customHeight="1" x14ac:dyDescent="0.2"/>
    <row r="6638" s="691" customFormat="1" ht="12.6" customHeight="1" x14ac:dyDescent="0.2"/>
    <row r="6639" s="691" customFormat="1" ht="12.6" customHeight="1" x14ac:dyDescent="0.2"/>
    <row r="6640" s="691" customFormat="1" ht="12.6" customHeight="1" x14ac:dyDescent="0.2"/>
    <row r="6641" s="691" customFormat="1" ht="12.6" customHeight="1" x14ac:dyDescent="0.2"/>
    <row r="6642" s="691" customFormat="1" ht="12.6" customHeight="1" x14ac:dyDescent="0.2"/>
    <row r="6643" s="691" customFormat="1" ht="12.6" customHeight="1" x14ac:dyDescent="0.2"/>
    <row r="6644" s="691" customFormat="1" ht="12.6" customHeight="1" x14ac:dyDescent="0.2"/>
    <row r="6645" s="691" customFormat="1" ht="12.6" customHeight="1" x14ac:dyDescent="0.2"/>
    <row r="6646" s="691" customFormat="1" ht="12.6" customHeight="1" x14ac:dyDescent="0.2"/>
    <row r="6647" s="691" customFormat="1" ht="12.6" customHeight="1" x14ac:dyDescent="0.2"/>
    <row r="6648" s="691" customFormat="1" ht="12.6" customHeight="1" x14ac:dyDescent="0.2"/>
    <row r="6649" s="691" customFormat="1" ht="12.6" customHeight="1" x14ac:dyDescent="0.2"/>
    <row r="6650" s="691" customFormat="1" ht="12.6" customHeight="1" x14ac:dyDescent="0.2"/>
    <row r="6651" s="691" customFormat="1" ht="12.6" customHeight="1" x14ac:dyDescent="0.2"/>
    <row r="6652" s="691" customFormat="1" ht="12.6" customHeight="1" x14ac:dyDescent="0.2"/>
    <row r="6653" s="691" customFormat="1" ht="12.6" customHeight="1" x14ac:dyDescent="0.2"/>
    <row r="6654" s="691" customFormat="1" ht="12.6" customHeight="1" x14ac:dyDescent="0.2"/>
    <row r="6655" s="691" customFormat="1" ht="12.6" customHeight="1" x14ac:dyDescent="0.2"/>
    <row r="6656" s="691" customFormat="1" ht="12.6" customHeight="1" x14ac:dyDescent="0.2"/>
    <row r="6657" s="691" customFormat="1" ht="12.6" customHeight="1" x14ac:dyDescent="0.2"/>
    <row r="6658" s="691" customFormat="1" ht="12.6" customHeight="1" x14ac:dyDescent="0.2"/>
    <row r="6659" s="691" customFormat="1" ht="12.6" customHeight="1" x14ac:dyDescent="0.2"/>
    <row r="6660" s="691" customFormat="1" ht="12.6" customHeight="1" x14ac:dyDescent="0.2"/>
    <row r="6661" s="691" customFormat="1" ht="12.6" customHeight="1" x14ac:dyDescent="0.2"/>
    <row r="6662" s="691" customFormat="1" ht="12.6" customHeight="1" x14ac:dyDescent="0.2"/>
    <row r="6663" s="691" customFormat="1" ht="12.6" customHeight="1" x14ac:dyDescent="0.2"/>
    <row r="6664" s="691" customFormat="1" ht="12.6" customHeight="1" x14ac:dyDescent="0.2"/>
    <row r="6665" s="691" customFormat="1" ht="12.6" customHeight="1" x14ac:dyDescent="0.2"/>
    <row r="6666" s="691" customFormat="1" ht="12.6" customHeight="1" x14ac:dyDescent="0.2"/>
    <row r="6667" s="691" customFormat="1" ht="12.6" customHeight="1" x14ac:dyDescent="0.2"/>
    <row r="6668" s="691" customFormat="1" ht="12.6" customHeight="1" x14ac:dyDescent="0.2"/>
    <row r="6669" s="691" customFormat="1" ht="12.6" customHeight="1" x14ac:dyDescent="0.2"/>
    <row r="6670" s="691" customFormat="1" ht="12.6" customHeight="1" x14ac:dyDescent="0.2"/>
    <row r="6671" s="691" customFormat="1" ht="12.6" customHeight="1" x14ac:dyDescent="0.2"/>
    <row r="6672" s="691" customFormat="1" ht="12.6" customHeight="1" x14ac:dyDescent="0.2"/>
    <row r="6673" s="691" customFormat="1" ht="12.6" customHeight="1" x14ac:dyDescent="0.2"/>
    <row r="6674" s="691" customFormat="1" ht="12.6" customHeight="1" x14ac:dyDescent="0.2"/>
    <row r="6675" s="691" customFormat="1" ht="12.6" customHeight="1" x14ac:dyDescent="0.2"/>
    <row r="6676" s="691" customFormat="1" ht="12.6" customHeight="1" x14ac:dyDescent="0.2"/>
    <row r="6677" s="691" customFormat="1" ht="12.6" customHeight="1" x14ac:dyDescent="0.2"/>
    <row r="6678" s="691" customFormat="1" ht="12.6" customHeight="1" x14ac:dyDescent="0.2"/>
    <row r="6679" s="691" customFormat="1" ht="12.6" customHeight="1" x14ac:dyDescent="0.2"/>
    <row r="6680" s="691" customFormat="1" ht="12.6" customHeight="1" x14ac:dyDescent="0.2"/>
    <row r="6681" s="691" customFormat="1" ht="12.6" customHeight="1" x14ac:dyDescent="0.2"/>
    <row r="6682" s="691" customFormat="1" ht="12.6" customHeight="1" x14ac:dyDescent="0.2"/>
    <row r="6683" s="691" customFormat="1" ht="12.6" customHeight="1" x14ac:dyDescent="0.2"/>
    <row r="6684" s="691" customFormat="1" ht="12.6" customHeight="1" x14ac:dyDescent="0.2"/>
    <row r="6685" s="691" customFormat="1" ht="12.6" customHeight="1" x14ac:dyDescent="0.2"/>
    <row r="6686" s="691" customFormat="1" ht="12.6" customHeight="1" x14ac:dyDescent="0.2"/>
    <row r="6687" s="691" customFormat="1" ht="12.6" customHeight="1" x14ac:dyDescent="0.2"/>
    <row r="6688" s="691" customFormat="1" ht="12.6" customHeight="1" x14ac:dyDescent="0.2"/>
    <row r="6689" s="691" customFormat="1" ht="12.6" customHeight="1" x14ac:dyDescent="0.2"/>
    <row r="6690" s="691" customFormat="1" ht="12.6" customHeight="1" x14ac:dyDescent="0.2"/>
    <row r="6691" s="691" customFormat="1" ht="12.6" customHeight="1" x14ac:dyDescent="0.2"/>
    <row r="6692" s="691" customFormat="1" ht="12.6" customHeight="1" x14ac:dyDescent="0.2"/>
    <row r="6693" s="691" customFormat="1" ht="12.6" customHeight="1" x14ac:dyDescent="0.2"/>
    <row r="6694" s="691" customFormat="1" ht="12.6" customHeight="1" x14ac:dyDescent="0.2"/>
    <row r="6695" s="691" customFormat="1" ht="12.6" customHeight="1" x14ac:dyDescent="0.2"/>
    <row r="6696" s="691" customFormat="1" ht="12.6" customHeight="1" x14ac:dyDescent="0.2"/>
    <row r="6697" s="691" customFormat="1" ht="12.6" customHeight="1" x14ac:dyDescent="0.2"/>
    <row r="6698" s="691" customFormat="1" ht="12.6" customHeight="1" x14ac:dyDescent="0.2"/>
    <row r="6699" s="691" customFormat="1" ht="12.6" customHeight="1" x14ac:dyDescent="0.2"/>
    <row r="6700" s="691" customFormat="1" ht="12.6" customHeight="1" x14ac:dyDescent="0.2"/>
    <row r="6701" s="691" customFormat="1" ht="12.6" customHeight="1" x14ac:dyDescent="0.2"/>
    <row r="6702" s="691" customFormat="1" ht="12.6" customHeight="1" x14ac:dyDescent="0.2"/>
    <row r="6703" s="691" customFormat="1" ht="12.6" customHeight="1" x14ac:dyDescent="0.2"/>
    <row r="6704" s="691" customFormat="1" ht="12.6" customHeight="1" x14ac:dyDescent="0.2"/>
    <row r="6705" s="691" customFormat="1" ht="12.6" customHeight="1" x14ac:dyDescent="0.2"/>
    <row r="6706" s="691" customFormat="1" ht="12.6" customHeight="1" x14ac:dyDescent="0.2"/>
    <row r="6707" s="691" customFormat="1" ht="12.6" customHeight="1" x14ac:dyDescent="0.2"/>
    <row r="6708" s="691" customFormat="1" ht="12.6" customHeight="1" x14ac:dyDescent="0.2"/>
    <row r="6709" s="691" customFormat="1" ht="12.6" customHeight="1" x14ac:dyDescent="0.2"/>
    <row r="6710" s="691" customFormat="1" ht="12.6" customHeight="1" x14ac:dyDescent="0.2"/>
    <row r="6711" s="691" customFormat="1" ht="12.6" customHeight="1" x14ac:dyDescent="0.2"/>
    <row r="6712" s="691" customFormat="1" ht="12.6" customHeight="1" x14ac:dyDescent="0.2"/>
    <row r="6713" s="691" customFormat="1" ht="12.6" customHeight="1" x14ac:dyDescent="0.2"/>
    <row r="6714" s="691" customFormat="1" ht="12.6" customHeight="1" x14ac:dyDescent="0.2"/>
    <row r="6715" s="691" customFormat="1" ht="12.6" customHeight="1" x14ac:dyDescent="0.2"/>
    <row r="6716" s="691" customFormat="1" ht="12.6" customHeight="1" x14ac:dyDescent="0.2"/>
    <row r="6717" s="691" customFormat="1" ht="12.6" customHeight="1" x14ac:dyDescent="0.2"/>
    <row r="6718" s="691" customFormat="1" ht="12.6" customHeight="1" x14ac:dyDescent="0.2"/>
    <row r="6719" s="691" customFormat="1" ht="12.6" customHeight="1" x14ac:dyDescent="0.2"/>
    <row r="6720" s="691" customFormat="1" ht="12.6" customHeight="1" x14ac:dyDescent="0.2"/>
    <row r="6721" s="691" customFormat="1" ht="12.6" customHeight="1" x14ac:dyDescent="0.2"/>
    <row r="6722" s="691" customFormat="1" ht="12.6" customHeight="1" x14ac:dyDescent="0.2"/>
    <row r="6723" s="691" customFormat="1" ht="12.6" customHeight="1" x14ac:dyDescent="0.2"/>
    <row r="6724" s="691" customFormat="1" ht="12.6" customHeight="1" x14ac:dyDescent="0.2"/>
    <row r="6725" s="691" customFormat="1" ht="12.6" customHeight="1" x14ac:dyDescent="0.2"/>
    <row r="6726" s="691" customFormat="1" ht="12.6" customHeight="1" x14ac:dyDescent="0.2"/>
    <row r="6727" s="691" customFormat="1" ht="12.6" customHeight="1" x14ac:dyDescent="0.2"/>
    <row r="6728" s="691" customFormat="1" ht="12.6" customHeight="1" x14ac:dyDescent="0.2"/>
    <row r="6729" s="691" customFormat="1" ht="12.6" customHeight="1" x14ac:dyDescent="0.2"/>
    <row r="6730" s="691" customFormat="1" ht="12.6" customHeight="1" x14ac:dyDescent="0.2"/>
    <row r="6731" s="691" customFormat="1" ht="12.6" customHeight="1" x14ac:dyDescent="0.2"/>
    <row r="6732" s="691" customFormat="1" ht="12.6" customHeight="1" x14ac:dyDescent="0.2"/>
    <row r="6733" s="691" customFormat="1" ht="12.6" customHeight="1" x14ac:dyDescent="0.2"/>
    <row r="6734" s="691" customFormat="1" ht="12.6" customHeight="1" x14ac:dyDescent="0.2"/>
    <row r="6735" s="691" customFormat="1" ht="12.6" customHeight="1" x14ac:dyDescent="0.2"/>
    <row r="6736" s="691" customFormat="1" ht="12.6" customHeight="1" x14ac:dyDescent="0.2"/>
    <row r="6737" s="691" customFormat="1" ht="12.6" customHeight="1" x14ac:dyDescent="0.2"/>
    <row r="6738" s="691" customFormat="1" ht="12.6" customHeight="1" x14ac:dyDescent="0.2"/>
    <row r="6739" s="691" customFormat="1" ht="12.6" customHeight="1" x14ac:dyDescent="0.2"/>
    <row r="6740" s="691" customFormat="1" ht="12.6" customHeight="1" x14ac:dyDescent="0.2"/>
    <row r="6741" s="691" customFormat="1" ht="12.6" customHeight="1" x14ac:dyDescent="0.2"/>
    <row r="6742" s="691" customFormat="1" ht="12.6" customHeight="1" x14ac:dyDescent="0.2"/>
    <row r="6743" s="691" customFormat="1" ht="12.6" customHeight="1" x14ac:dyDescent="0.2"/>
    <row r="6744" s="691" customFormat="1" ht="12.6" customHeight="1" x14ac:dyDescent="0.2"/>
    <row r="6745" s="691" customFormat="1" ht="12.6" customHeight="1" x14ac:dyDescent="0.2"/>
    <row r="6746" s="691" customFormat="1" ht="12.6" customHeight="1" x14ac:dyDescent="0.2"/>
    <row r="6747" s="691" customFormat="1" ht="12.6" customHeight="1" x14ac:dyDescent="0.2"/>
    <row r="6748" s="691" customFormat="1" ht="12.6" customHeight="1" x14ac:dyDescent="0.2"/>
    <row r="6749" s="691" customFormat="1" ht="12.6" customHeight="1" x14ac:dyDescent="0.2"/>
    <row r="6750" s="691" customFormat="1" ht="12.6" customHeight="1" x14ac:dyDescent="0.2"/>
    <row r="6751" s="691" customFormat="1" ht="12.6" customHeight="1" x14ac:dyDescent="0.2"/>
    <row r="6752" s="691" customFormat="1" ht="12.6" customHeight="1" x14ac:dyDescent="0.2"/>
    <row r="6753" s="691" customFormat="1" ht="12.6" customHeight="1" x14ac:dyDescent="0.2"/>
    <row r="6754" s="691" customFormat="1" ht="12.6" customHeight="1" x14ac:dyDescent="0.2"/>
    <row r="6755" s="691" customFormat="1" ht="12.6" customHeight="1" x14ac:dyDescent="0.2"/>
    <row r="6756" s="691" customFormat="1" ht="12.6" customHeight="1" x14ac:dyDescent="0.2"/>
    <row r="6757" s="691" customFormat="1" ht="12.6" customHeight="1" x14ac:dyDescent="0.2"/>
    <row r="6758" s="691" customFormat="1" ht="12.6" customHeight="1" x14ac:dyDescent="0.2"/>
    <row r="6759" s="691" customFormat="1" ht="12.6" customHeight="1" x14ac:dyDescent="0.2"/>
    <row r="6760" s="691" customFormat="1" ht="12.6" customHeight="1" x14ac:dyDescent="0.2"/>
    <row r="6761" s="691" customFormat="1" ht="12.6" customHeight="1" x14ac:dyDescent="0.2"/>
    <row r="6762" s="691" customFormat="1" ht="12.6" customHeight="1" x14ac:dyDescent="0.2"/>
    <row r="6763" s="691" customFormat="1" ht="12.6" customHeight="1" x14ac:dyDescent="0.2"/>
    <row r="6764" s="691" customFormat="1" ht="12.6" customHeight="1" x14ac:dyDescent="0.2"/>
    <row r="6765" s="691" customFormat="1" ht="12.6" customHeight="1" x14ac:dyDescent="0.2"/>
    <row r="6766" s="691" customFormat="1" ht="12.6" customHeight="1" x14ac:dyDescent="0.2"/>
    <row r="6767" s="691" customFormat="1" ht="12.6" customHeight="1" x14ac:dyDescent="0.2"/>
    <row r="6768" s="691" customFormat="1" ht="12.6" customHeight="1" x14ac:dyDescent="0.2"/>
    <row r="6769" s="691" customFormat="1" ht="12.6" customHeight="1" x14ac:dyDescent="0.2"/>
    <row r="6770" s="691" customFormat="1" ht="12.6" customHeight="1" x14ac:dyDescent="0.2"/>
    <row r="6771" s="691" customFormat="1" ht="12.6" customHeight="1" x14ac:dyDescent="0.2"/>
    <row r="6772" s="691" customFormat="1" ht="12.6" customHeight="1" x14ac:dyDescent="0.2"/>
    <row r="6773" s="691" customFormat="1" ht="12.6" customHeight="1" x14ac:dyDescent="0.2"/>
    <row r="6774" s="691" customFormat="1" ht="12.6" customHeight="1" x14ac:dyDescent="0.2"/>
    <row r="6775" s="691" customFormat="1" ht="12.6" customHeight="1" x14ac:dyDescent="0.2"/>
    <row r="6776" s="691" customFormat="1" ht="12.6" customHeight="1" x14ac:dyDescent="0.2"/>
    <row r="6777" s="691" customFormat="1" ht="12.6" customHeight="1" x14ac:dyDescent="0.2"/>
    <row r="6778" s="691" customFormat="1" ht="12.6" customHeight="1" x14ac:dyDescent="0.2"/>
    <row r="6779" s="691" customFormat="1" ht="12.6" customHeight="1" x14ac:dyDescent="0.2"/>
    <row r="6780" s="691" customFormat="1" ht="12.6" customHeight="1" x14ac:dyDescent="0.2"/>
    <row r="6781" s="691" customFormat="1" ht="12.6" customHeight="1" x14ac:dyDescent="0.2"/>
    <row r="6782" s="691" customFormat="1" ht="12.6" customHeight="1" x14ac:dyDescent="0.2"/>
    <row r="6783" s="691" customFormat="1" ht="12.6" customHeight="1" x14ac:dyDescent="0.2"/>
    <row r="6784" s="691" customFormat="1" ht="12.6" customHeight="1" x14ac:dyDescent="0.2"/>
    <row r="6785" s="691" customFormat="1" ht="12.6" customHeight="1" x14ac:dyDescent="0.2"/>
    <row r="6786" s="691" customFormat="1" ht="12.6" customHeight="1" x14ac:dyDescent="0.2"/>
    <row r="6787" s="691" customFormat="1" ht="12.6" customHeight="1" x14ac:dyDescent="0.2"/>
    <row r="6788" s="691" customFormat="1" ht="12.6" customHeight="1" x14ac:dyDescent="0.2"/>
    <row r="6789" s="691" customFormat="1" ht="12.6" customHeight="1" x14ac:dyDescent="0.2"/>
    <row r="6790" s="691" customFormat="1" ht="12.6" customHeight="1" x14ac:dyDescent="0.2"/>
    <row r="6791" s="691" customFormat="1" ht="12.6" customHeight="1" x14ac:dyDescent="0.2"/>
    <row r="6792" s="691" customFormat="1" ht="12.6" customHeight="1" x14ac:dyDescent="0.2"/>
    <row r="6793" s="691" customFormat="1" ht="12.6" customHeight="1" x14ac:dyDescent="0.2"/>
    <row r="6794" s="691" customFormat="1" ht="12.6" customHeight="1" x14ac:dyDescent="0.2"/>
    <row r="6795" s="691" customFormat="1" ht="12.6" customHeight="1" x14ac:dyDescent="0.2"/>
    <row r="6796" s="691" customFormat="1" ht="12.6" customHeight="1" x14ac:dyDescent="0.2"/>
    <row r="6797" s="691" customFormat="1" ht="12.6" customHeight="1" x14ac:dyDescent="0.2"/>
    <row r="6798" s="691" customFormat="1" ht="12.6" customHeight="1" x14ac:dyDescent="0.2"/>
    <row r="6799" s="691" customFormat="1" ht="12.6" customHeight="1" x14ac:dyDescent="0.2"/>
    <row r="6800" s="691" customFormat="1" ht="12.6" customHeight="1" x14ac:dyDescent="0.2"/>
    <row r="6801" s="691" customFormat="1" ht="12.6" customHeight="1" x14ac:dyDescent="0.2"/>
    <row r="6802" s="691" customFormat="1" ht="12.6" customHeight="1" x14ac:dyDescent="0.2"/>
    <row r="6803" s="691" customFormat="1" ht="12.6" customHeight="1" x14ac:dyDescent="0.2"/>
    <row r="6804" s="691" customFormat="1" ht="12.6" customHeight="1" x14ac:dyDescent="0.2"/>
    <row r="6805" s="691" customFormat="1" ht="12.6" customHeight="1" x14ac:dyDescent="0.2"/>
    <row r="6806" s="691" customFormat="1" ht="12.6" customHeight="1" x14ac:dyDescent="0.2"/>
    <row r="6807" s="691" customFormat="1" ht="12.6" customHeight="1" x14ac:dyDescent="0.2"/>
    <row r="6808" s="691" customFormat="1" ht="12.6" customHeight="1" x14ac:dyDescent="0.2"/>
    <row r="6809" s="691" customFormat="1" ht="12.6" customHeight="1" x14ac:dyDescent="0.2"/>
    <row r="6810" s="691" customFormat="1" ht="12.6" customHeight="1" x14ac:dyDescent="0.2"/>
    <row r="6811" s="691" customFormat="1" ht="12.6" customHeight="1" x14ac:dyDescent="0.2"/>
    <row r="6812" s="691" customFormat="1" ht="12.6" customHeight="1" x14ac:dyDescent="0.2"/>
    <row r="6813" s="691" customFormat="1" ht="12.6" customHeight="1" x14ac:dyDescent="0.2"/>
    <row r="6814" s="691" customFormat="1" ht="12.6" customHeight="1" x14ac:dyDescent="0.2"/>
    <row r="6815" s="691" customFormat="1" ht="12.6" customHeight="1" x14ac:dyDescent="0.2"/>
    <row r="6816" s="691" customFormat="1" ht="12.6" customHeight="1" x14ac:dyDescent="0.2"/>
    <row r="6817" s="691" customFormat="1" ht="12.6" customHeight="1" x14ac:dyDescent="0.2"/>
    <row r="6818" s="691" customFormat="1" ht="12.6" customHeight="1" x14ac:dyDescent="0.2"/>
    <row r="6819" s="691" customFormat="1" ht="12.6" customHeight="1" x14ac:dyDescent="0.2"/>
    <row r="6820" s="691" customFormat="1" ht="12.6" customHeight="1" x14ac:dyDescent="0.2"/>
    <row r="6821" s="691" customFormat="1" ht="12.6" customHeight="1" x14ac:dyDescent="0.2"/>
    <row r="6822" s="691" customFormat="1" ht="12.6" customHeight="1" x14ac:dyDescent="0.2"/>
    <row r="6823" s="691" customFormat="1" ht="12.6" customHeight="1" x14ac:dyDescent="0.2"/>
    <row r="6824" s="691" customFormat="1" ht="12.6" customHeight="1" x14ac:dyDescent="0.2"/>
    <row r="6825" s="691" customFormat="1" ht="12.6" customHeight="1" x14ac:dyDescent="0.2"/>
    <row r="6826" s="691" customFormat="1" ht="12.6" customHeight="1" x14ac:dyDescent="0.2"/>
    <row r="6827" s="691" customFormat="1" ht="12.6" customHeight="1" x14ac:dyDescent="0.2"/>
    <row r="6828" s="691" customFormat="1" ht="12.6" customHeight="1" x14ac:dyDescent="0.2"/>
    <row r="6829" s="691" customFormat="1" ht="12.6" customHeight="1" x14ac:dyDescent="0.2"/>
    <row r="6830" s="691" customFormat="1" ht="12.6" customHeight="1" x14ac:dyDescent="0.2"/>
    <row r="6831" s="691" customFormat="1" ht="12.6" customHeight="1" x14ac:dyDescent="0.2"/>
    <row r="6832" s="691" customFormat="1" ht="12.6" customHeight="1" x14ac:dyDescent="0.2"/>
    <row r="6833" s="691" customFormat="1" ht="12.6" customHeight="1" x14ac:dyDescent="0.2"/>
    <row r="6834" s="691" customFormat="1" ht="12.6" customHeight="1" x14ac:dyDescent="0.2"/>
    <row r="6835" s="691" customFormat="1" ht="12.6" customHeight="1" x14ac:dyDescent="0.2"/>
    <row r="6836" s="691" customFormat="1" ht="12.6" customHeight="1" x14ac:dyDescent="0.2"/>
    <row r="6837" s="691" customFormat="1" ht="12.6" customHeight="1" x14ac:dyDescent="0.2"/>
    <row r="6838" s="691" customFormat="1" ht="12.6" customHeight="1" x14ac:dyDescent="0.2"/>
    <row r="6839" s="691" customFormat="1" ht="12.6" customHeight="1" x14ac:dyDescent="0.2"/>
    <row r="6840" s="691" customFormat="1" ht="12.6" customHeight="1" x14ac:dyDescent="0.2"/>
    <row r="6841" s="691" customFormat="1" ht="12.6" customHeight="1" x14ac:dyDescent="0.2"/>
    <row r="6842" s="691" customFormat="1" ht="12.6" customHeight="1" x14ac:dyDescent="0.2"/>
    <row r="6843" s="691" customFormat="1" ht="12.6" customHeight="1" x14ac:dyDescent="0.2"/>
    <row r="6844" s="691" customFormat="1" ht="12.6" customHeight="1" x14ac:dyDescent="0.2"/>
    <row r="6845" s="691" customFormat="1" ht="12.6" customHeight="1" x14ac:dyDescent="0.2"/>
    <row r="6846" s="691" customFormat="1" ht="12.6" customHeight="1" x14ac:dyDescent="0.2"/>
    <row r="6847" s="691" customFormat="1" ht="12.6" customHeight="1" x14ac:dyDescent="0.2"/>
    <row r="6848" s="691" customFormat="1" ht="12.6" customHeight="1" x14ac:dyDescent="0.2"/>
    <row r="6849" s="691" customFormat="1" ht="12.6" customHeight="1" x14ac:dyDescent="0.2"/>
    <row r="6850" s="691" customFormat="1" ht="12.6" customHeight="1" x14ac:dyDescent="0.2"/>
    <row r="6851" s="691" customFormat="1" ht="12.6" customHeight="1" x14ac:dyDescent="0.2"/>
    <row r="6852" s="691" customFormat="1" ht="12.6" customHeight="1" x14ac:dyDescent="0.2"/>
    <row r="6853" s="691" customFormat="1" ht="12.6" customHeight="1" x14ac:dyDescent="0.2"/>
    <row r="6854" s="691" customFormat="1" ht="12.6" customHeight="1" x14ac:dyDescent="0.2"/>
    <row r="6855" s="691" customFormat="1" ht="12.6" customHeight="1" x14ac:dyDescent="0.2"/>
    <row r="6856" s="691" customFormat="1" ht="12.6" customHeight="1" x14ac:dyDescent="0.2"/>
    <row r="6857" s="691" customFormat="1" ht="12.6" customHeight="1" x14ac:dyDescent="0.2"/>
    <row r="6858" s="691" customFormat="1" ht="12.6" customHeight="1" x14ac:dyDescent="0.2"/>
    <row r="6859" s="691" customFormat="1" ht="12.6" customHeight="1" x14ac:dyDescent="0.2"/>
    <row r="6860" s="691" customFormat="1" ht="12.6" customHeight="1" x14ac:dyDescent="0.2"/>
    <row r="6861" s="691" customFormat="1" ht="12.6" customHeight="1" x14ac:dyDescent="0.2"/>
    <row r="6862" s="691" customFormat="1" ht="12.6" customHeight="1" x14ac:dyDescent="0.2"/>
    <row r="6863" s="691" customFormat="1" ht="12.6" customHeight="1" x14ac:dyDescent="0.2"/>
    <row r="6864" s="691" customFormat="1" ht="12.6" customHeight="1" x14ac:dyDescent="0.2"/>
    <row r="6865" s="691" customFormat="1" ht="12.6" customHeight="1" x14ac:dyDescent="0.2"/>
    <row r="6866" s="691" customFormat="1" ht="12.6" customHeight="1" x14ac:dyDescent="0.2"/>
    <row r="6867" s="691" customFormat="1" ht="12.6" customHeight="1" x14ac:dyDescent="0.2"/>
    <row r="6868" s="691" customFormat="1" ht="12.6" customHeight="1" x14ac:dyDescent="0.2"/>
    <row r="6869" s="691" customFormat="1" ht="12.6" customHeight="1" x14ac:dyDescent="0.2"/>
    <row r="6870" s="691" customFormat="1" ht="12.6" customHeight="1" x14ac:dyDescent="0.2"/>
    <row r="6871" s="691" customFormat="1" ht="12.6" customHeight="1" x14ac:dyDescent="0.2"/>
    <row r="6872" s="691" customFormat="1" ht="12.6" customHeight="1" x14ac:dyDescent="0.2"/>
    <row r="6873" s="691" customFormat="1" ht="12.6" customHeight="1" x14ac:dyDescent="0.2"/>
    <row r="6874" s="691" customFormat="1" ht="12.6" customHeight="1" x14ac:dyDescent="0.2"/>
    <row r="6875" s="691" customFormat="1" ht="12.6" customHeight="1" x14ac:dyDescent="0.2"/>
    <row r="6876" s="691" customFormat="1" ht="12.6" customHeight="1" x14ac:dyDescent="0.2"/>
    <row r="6877" s="691" customFormat="1" ht="12.6" customHeight="1" x14ac:dyDescent="0.2"/>
    <row r="6878" s="691" customFormat="1" ht="12.6" customHeight="1" x14ac:dyDescent="0.2"/>
    <row r="6879" s="691" customFormat="1" ht="12.6" customHeight="1" x14ac:dyDescent="0.2"/>
    <row r="6880" s="691" customFormat="1" ht="12.6" customHeight="1" x14ac:dyDescent="0.2"/>
    <row r="6881" s="691" customFormat="1" ht="12.6" customHeight="1" x14ac:dyDescent="0.2"/>
    <row r="6882" s="691" customFormat="1" ht="12.6" customHeight="1" x14ac:dyDescent="0.2"/>
    <row r="6883" s="691" customFormat="1" ht="12.6" customHeight="1" x14ac:dyDescent="0.2"/>
    <row r="6884" s="691" customFormat="1" ht="12.6" customHeight="1" x14ac:dyDescent="0.2"/>
    <row r="6885" s="691" customFormat="1" ht="12.6" customHeight="1" x14ac:dyDescent="0.2"/>
    <row r="6886" s="691" customFormat="1" ht="12.6" customHeight="1" x14ac:dyDescent="0.2"/>
    <row r="6887" s="691" customFormat="1" ht="12.6" customHeight="1" x14ac:dyDescent="0.2"/>
    <row r="6888" s="691" customFormat="1" ht="12.6" customHeight="1" x14ac:dyDescent="0.2"/>
    <row r="6889" s="691" customFormat="1" ht="12.6" customHeight="1" x14ac:dyDescent="0.2"/>
    <row r="6890" s="691" customFormat="1" ht="12.6" customHeight="1" x14ac:dyDescent="0.2"/>
    <row r="6891" s="691" customFormat="1" ht="12.6" customHeight="1" x14ac:dyDescent="0.2"/>
    <row r="6892" s="691" customFormat="1" ht="12.6" customHeight="1" x14ac:dyDescent="0.2"/>
    <row r="6893" s="691" customFormat="1" ht="12.6" customHeight="1" x14ac:dyDescent="0.2"/>
    <row r="6894" s="691" customFormat="1" ht="12.6" customHeight="1" x14ac:dyDescent="0.2"/>
    <row r="6895" s="691" customFormat="1" ht="12.6" customHeight="1" x14ac:dyDescent="0.2"/>
    <row r="6896" s="691" customFormat="1" ht="12.6" customHeight="1" x14ac:dyDescent="0.2"/>
    <row r="6897" s="691" customFormat="1" ht="12.6" customHeight="1" x14ac:dyDescent="0.2"/>
    <row r="6898" s="691" customFormat="1" ht="12.6" customHeight="1" x14ac:dyDescent="0.2"/>
    <row r="6899" s="691" customFormat="1" ht="12.6" customHeight="1" x14ac:dyDescent="0.2"/>
    <row r="6900" s="691" customFormat="1" ht="12.6" customHeight="1" x14ac:dyDescent="0.2"/>
    <row r="6901" s="691" customFormat="1" ht="12.6" customHeight="1" x14ac:dyDescent="0.2"/>
    <row r="6902" s="691" customFormat="1" ht="12.6" customHeight="1" x14ac:dyDescent="0.2"/>
    <row r="6903" s="691" customFormat="1" ht="12.6" customHeight="1" x14ac:dyDescent="0.2"/>
    <row r="6904" s="691" customFormat="1" ht="12.6" customHeight="1" x14ac:dyDescent="0.2"/>
    <row r="6905" s="691" customFormat="1" ht="12.6" customHeight="1" x14ac:dyDescent="0.2"/>
    <row r="6906" s="691" customFormat="1" ht="12.6" customHeight="1" x14ac:dyDescent="0.2"/>
    <row r="6907" s="691" customFormat="1" ht="12.6" customHeight="1" x14ac:dyDescent="0.2"/>
    <row r="6908" s="691" customFormat="1" ht="12.6" customHeight="1" x14ac:dyDescent="0.2"/>
    <row r="6909" s="691" customFormat="1" ht="12.6" customHeight="1" x14ac:dyDescent="0.2"/>
    <row r="6910" s="691" customFormat="1" ht="12.6" customHeight="1" x14ac:dyDescent="0.2"/>
    <row r="6911" s="691" customFormat="1" ht="12.6" customHeight="1" x14ac:dyDescent="0.2"/>
    <row r="6912" s="691" customFormat="1" ht="12.6" customHeight="1" x14ac:dyDescent="0.2"/>
    <row r="6913" s="691" customFormat="1" ht="12.6" customHeight="1" x14ac:dyDescent="0.2"/>
    <row r="6914" s="691" customFormat="1" ht="12.6" customHeight="1" x14ac:dyDescent="0.2"/>
    <row r="6915" s="691" customFormat="1" ht="12.6" customHeight="1" x14ac:dyDescent="0.2"/>
    <row r="6916" s="691" customFormat="1" ht="12.6" customHeight="1" x14ac:dyDescent="0.2"/>
    <row r="6917" s="691" customFormat="1" ht="12.6" customHeight="1" x14ac:dyDescent="0.2"/>
    <row r="6918" s="691" customFormat="1" ht="12.6" customHeight="1" x14ac:dyDescent="0.2"/>
    <row r="6919" s="691" customFormat="1" ht="12.6" customHeight="1" x14ac:dyDescent="0.2"/>
    <row r="6920" s="691" customFormat="1" ht="12.6" customHeight="1" x14ac:dyDescent="0.2"/>
    <row r="6921" s="691" customFormat="1" ht="12.6" customHeight="1" x14ac:dyDescent="0.2"/>
    <row r="6922" s="691" customFormat="1" ht="12.6" customHeight="1" x14ac:dyDescent="0.2"/>
    <row r="6923" s="691" customFormat="1" ht="12.6" customHeight="1" x14ac:dyDescent="0.2"/>
    <row r="6924" s="691" customFormat="1" ht="12.6" customHeight="1" x14ac:dyDescent="0.2"/>
    <row r="6925" s="691" customFormat="1" ht="12.6" customHeight="1" x14ac:dyDescent="0.2"/>
    <row r="6926" s="691" customFormat="1" ht="12.6" customHeight="1" x14ac:dyDescent="0.2"/>
    <row r="6927" s="691" customFormat="1" ht="12.6" customHeight="1" x14ac:dyDescent="0.2"/>
    <row r="6928" s="691" customFormat="1" ht="12.6" customHeight="1" x14ac:dyDescent="0.2"/>
    <row r="6929" s="691" customFormat="1" ht="12.6" customHeight="1" x14ac:dyDescent="0.2"/>
    <row r="6930" s="691" customFormat="1" ht="12.6" customHeight="1" x14ac:dyDescent="0.2"/>
    <row r="6931" s="691" customFormat="1" ht="12.6" customHeight="1" x14ac:dyDescent="0.2"/>
    <row r="6932" s="691" customFormat="1" ht="12.6" customHeight="1" x14ac:dyDescent="0.2"/>
    <row r="6933" s="691" customFormat="1" ht="12.6" customHeight="1" x14ac:dyDescent="0.2"/>
    <row r="6934" s="691" customFormat="1" ht="12.6" customHeight="1" x14ac:dyDescent="0.2"/>
    <row r="6935" s="691" customFormat="1" ht="12.6" customHeight="1" x14ac:dyDescent="0.2"/>
    <row r="6936" s="691" customFormat="1" ht="12.6" customHeight="1" x14ac:dyDescent="0.2"/>
    <row r="6937" s="691" customFormat="1" ht="12.6" customHeight="1" x14ac:dyDescent="0.2"/>
    <row r="6938" s="691" customFormat="1" ht="12.6" customHeight="1" x14ac:dyDescent="0.2"/>
    <row r="6939" s="691" customFormat="1" ht="12.6" customHeight="1" x14ac:dyDescent="0.2"/>
    <row r="6940" s="691" customFormat="1" ht="12.6" customHeight="1" x14ac:dyDescent="0.2"/>
    <row r="6941" s="691" customFormat="1" ht="12.6" customHeight="1" x14ac:dyDescent="0.2"/>
    <row r="6942" s="691" customFormat="1" ht="12.6" customHeight="1" x14ac:dyDescent="0.2"/>
    <row r="6943" s="691" customFormat="1" ht="12.6" customHeight="1" x14ac:dyDescent="0.2"/>
    <row r="6944" s="691" customFormat="1" ht="12.6" customHeight="1" x14ac:dyDescent="0.2"/>
    <row r="6945" s="691" customFormat="1" ht="12.6" customHeight="1" x14ac:dyDescent="0.2"/>
    <row r="6946" s="691" customFormat="1" ht="12.6" customHeight="1" x14ac:dyDescent="0.2"/>
    <row r="6947" s="691" customFormat="1" ht="12.6" customHeight="1" x14ac:dyDescent="0.2"/>
    <row r="6948" s="691" customFormat="1" ht="12.6" customHeight="1" x14ac:dyDescent="0.2"/>
    <row r="6949" s="691" customFormat="1" ht="12.6" customHeight="1" x14ac:dyDescent="0.2"/>
    <row r="6950" s="691" customFormat="1" ht="12.6" customHeight="1" x14ac:dyDescent="0.2"/>
    <row r="6951" s="691" customFormat="1" ht="12.6" customHeight="1" x14ac:dyDescent="0.2"/>
    <row r="6952" s="691" customFormat="1" ht="12.6" customHeight="1" x14ac:dyDescent="0.2"/>
    <row r="6953" s="691" customFormat="1" ht="12.6" customHeight="1" x14ac:dyDescent="0.2"/>
    <row r="6954" s="691" customFormat="1" ht="12.6" customHeight="1" x14ac:dyDescent="0.2"/>
    <row r="6955" s="691" customFormat="1" ht="12.6" customHeight="1" x14ac:dyDescent="0.2"/>
    <row r="6956" s="691" customFormat="1" ht="12.6" customHeight="1" x14ac:dyDescent="0.2"/>
    <row r="6957" s="691" customFormat="1" ht="12.6" customHeight="1" x14ac:dyDescent="0.2"/>
    <row r="6958" s="691" customFormat="1" ht="12.6" customHeight="1" x14ac:dyDescent="0.2"/>
    <row r="6959" s="691" customFormat="1" ht="12.6" customHeight="1" x14ac:dyDescent="0.2"/>
    <row r="6960" s="691" customFormat="1" ht="12.6" customHeight="1" x14ac:dyDescent="0.2"/>
    <row r="6961" s="691" customFormat="1" ht="12.6" customHeight="1" x14ac:dyDescent="0.2"/>
    <row r="6962" s="691" customFormat="1" ht="12.6" customHeight="1" x14ac:dyDescent="0.2"/>
    <row r="6963" s="691" customFormat="1" ht="12.6" customHeight="1" x14ac:dyDescent="0.2"/>
    <row r="6964" s="691" customFormat="1" ht="12.6" customHeight="1" x14ac:dyDescent="0.2"/>
    <row r="6965" s="691" customFormat="1" ht="12.6" customHeight="1" x14ac:dyDescent="0.2"/>
    <row r="6966" s="691" customFormat="1" ht="12.6" customHeight="1" x14ac:dyDescent="0.2"/>
    <row r="6967" s="691" customFormat="1" ht="12.6" customHeight="1" x14ac:dyDescent="0.2"/>
    <row r="6968" s="691" customFormat="1" ht="12.6" customHeight="1" x14ac:dyDescent="0.2"/>
    <row r="6969" s="691" customFormat="1" ht="12.6" customHeight="1" x14ac:dyDescent="0.2"/>
    <row r="6970" s="691" customFormat="1" ht="12.6" customHeight="1" x14ac:dyDescent="0.2"/>
    <row r="6971" s="691" customFormat="1" ht="12.6" customHeight="1" x14ac:dyDescent="0.2"/>
    <row r="6972" s="691" customFormat="1" ht="12.6" customHeight="1" x14ac:dyDescent="0.2"/>
    <row r="6973" s="691" customFormat="1" ht="12.6" customHeight="1" x14ac:dyDescent="0.2"/>
    <row r="6974" s="691" customFormat="1" ht="12.6" customHeight="1" x14ac:dyDescent="0.2"/>
    <row r="6975" s="691" customFormat="1" ht="12.6" customHeight="1" x14ac:dyDescent="0.2"/>
    <row r="6976" s="691" customFormat="1" ht="12.6" customHeight="1" x14ac:dyDescent="0.2"/>
    <row r="6977" s="691" customFormat="1" ht="12.6" customHeight="1" x14ac:dyDescent="0.2"/>
    <row r="6978" s="691" customFormat="1" ht="12.6" customHeight="1" x14ac:dyDescent="0.2"/>
    <row r="6979" s="691" customFormat="1" ht="12.6" customHeight="1" x14ac:dyDescent="0.2"/>
    <row r="6980" s="691" customFormat="1" ht="12.6" customHeight="1" x14ac:dyDescent="0.2"/>
    <row r="6981" s="691" customFormat="1" ht="12.6" customHeight="1" x14ac:dyDescent="0.2"/>
    <row r="6982" s="691" customFormat="1" ht="12.6" customHeight="1" x14ac:dyDescent="0.2"/>
    <row r="6983" s="691" customFormat="1" ht="12.6" customHeight="1" x14ac:dyDescent="0.2"/>
    <row r="6984" s="691" customFormat="1" ht="12.6" customHeight="1" x14ac:dyDescent="0.2"/>
    <row r="6985" s="691" customFormat="1" ht="12.6" customHeight="1" x14ac:dyDescent="0.2"/>
    <row r="6986" s="691" customFormat="1" ht="12.6" customHeight="1" x14ac:dyDescent="0.2"/>
    <row r="6987" s="691" customFormat="1" ht="12.6" customHeight="1" x14ac:dyDescent="0.2"/>
    <row r="6988" s="691" customFormat="1" ht="12.6" customHeight="1" x14ac:dyDescent="0.2"/>
    <row r="6989" s="691" customFormat="1" ht="12.6" customHeight="1" x14ac:dyDescent="0.2"/>
    <row r="6990" s="691" customFormat="1" ht="12.6" customHeight="1" x14ac:dyDescent="0.2"/>
    <row r="6991" s="691" customFormat="1" ht="12.6" customHeight="1" x14ac:dyDescent="0.2"/>
    <row r="6992" s="691" customFormat="1" ht="12.6" customHeight="1" x14ac:dyDescent="0.2"/>
    <row r="6993" s="691" customFormat="1" ht="12.6" customHeight="1" x14ac:dyDescent="0.2"/>
    <row r="6994" s="691" customFormat="1" ht="12.6" customHeight="1" x14ac:dyDescent="0.2"/>
    <row r="6995" s="691" customFormat="1" ht="12.6" customHeight="1" x14ac:dyDescent="0.2"/>
    <row r="6996" s="691" customFormat="1" ht="12.6" customHeight="1" x14ac:dyDescent="0.2"/>
    <row r="6997" s="691" customFormat="1" ht="12.6" customHeight="1" x14ac:dyDescent="0.2"/>
    <row r="6998" s="691" customFormat="1" ht="12.6" customHeight="1" x14ac:dyDescent="0.2"/>
    <row r="6999" s="691" customFormat="1" ht="12.6" customHeight="1" x14ac:dyDescent="0.2"/>
    <row r="7000" s="691" customFormat="1" ht="12.6" customHeight="1" x14ac:dyDescent="0.2"/>
    <row r="7001" s="691" customFormat="1" ht="12.6" customHeight="1" x14ac:dyDescent="0.2"/>
    <row r="7002" s="691" customFormat="1" ht="12.6" customHeight="1" x14ac:dyDescent="0.2"/>
    <row r="7003" s="691" customFormat="1" ht="12.6" customHeight="1" x14ac:dyDescent="0.2"/>
    <row r="7004" s="691" customFormat="1" ht="12.6" customHeight="1" x14ac:dyDescent="0.2"/>
    <row r="7005" s="691" customFormat="1" ht="12.6" customHeight="1" x14ac:dyDescent="0.2"/>
    <row r="7006" s="691" customFormat="1" ht="12.6" customHeight="1" x14ac:dyDescent="0.2"/>
    <row r="7007" s="691" customFormat="1" ht="12.6" customHeight="1" x14ac:dyDescent="0.2"/>
    <row r="7008" s="691" customFormat="1" ht="12.6" customHeight="1" x14ac:dyDescent="0.2"/>
    <row r="7009" s="691" customFormat="1" ht="12.6" customHeight="1" x14ac:dyDescent="0.2"/>
    <row r="7010" s="691" customFormat="1" ht="12.6" customHeight="1" x14ac:dyDescent="0.2"/>
    <row r="7011" s="691" customFormat="1" ht="12.6" customHeight="1" x14ac:dyDescent="0.2"/>
    <row r="7012" s="691" customFormat="1" ht="12.6" customHeight="1" x14ac:dyDescent="0.2"/>
    <row r="7013" s="691" customFormat="1" ht="12.6" customHeight="1" x14ac:dyDescent="0.2"/>
    <row r="7014" s="691" customFormat="1" ht="12.6" customHeight="1" x14ac:dyDescent="0.2"/>
    <row r="7015" s="691" customFormat="1" ht="12.6" customHeight="1" x14ac:dyDescent="0.2"/>
    <row r="7016" s="691" customFormat="1" ht="12.6" customHeight="1" x14ac:dyDescent="0.2"/>
    <row r="7017" s="691" customFormat="1" ht="12.6" customHeight="1" x14ac:dyDescent="0.2"/>
    <row r="7018" s="691" customFormat="1" ht="12.6" customHeight="1" x14ac:dyDescent="0.2"/>
    <row r="7019" s="691" customFormat="1" ht="12.6" customHeight="1" x14ac:dyDescent="0.2"/>
    <row r="7020" s="691" customFormat="1" ht="12.6" customHeight="1" x14ac:dyDescent="0.2"/>
    <row r="7021" s="691" customFormat="1" ht="12.6" customHeight="1" x14ac:dyDescent="0.2"/>
    <row r="7022" s="691" customFormat="1" ht="12.6" customHeight="1" x14ac:dyDescent="0.2"/>
    <row r="7023" s="691" customFormat="1" ht="12.6" customHeight="1" x14ac:dyDescent="0.2"/>
    <row r="7024" s="691" customFormat="1" ht="12.6" customHeight="1" x14ac:dyDescent="0.2"/>
    <row r="7025" s="691" customFormat="1" ht="12.6" customHeight="1" x14ac:dyDescent="0.2"/>
    <row r="7026" s="691" customFormat="1" ht="12.6" customHeight="1" x14ac:dyDescent="0.2"/>
    <row r="7027" s="691" customFormat="1" ht="12.6" customHeight="1" x14ac:dyDescent="0.2"/>
    <row r="7028" s="691" customFormat="1" ht="12.6" customHeight="1" x14ac:dyDescent="0.2"/>
    <row r="7029" s="691" customFormat="1" ht="12.6" customHeight="1" x14ac:dyDescent="0.2"/>
    <row r="7030" s="691" customFormat="1" ht="12.6" customHeight="1" x14ac:dyDescent="0.2"/>
    <row r="7031" s="691" customFormat="1" ht="12.6" customHeight="1" x14ac:dyDescent="0.2"/>
    <row r="7032" s="691" customFormat="1" ht="12.6" customHeight="1" x14ac:dyDescent="0.2"/>
    <row r="7033" s="691" customFormat="1" ht="12.6" customHeight="1" x14ac:dyDescent="0.2"/>
    <row r="7034" s="691" customFormat="1" ht="12.6" customHeight="1" x14ac:dyDescent="0.2"/>
    <row r="7035" s="691" customFormat="1" ht="12.6" customHeight="1" x14ac:dyDescent="0.2"/>
    <row r="7036" s="691" customFormat="1" ht="12.6" customHeight="1" x14ac:dyDescent="0.2"/>
    <row r="7037" s="691" customFormat="1" ht="12.6" customHeight="1" x14ac:dyDescent="0.2"/>
    <row r="7038" s="691" customFormat="1" ht="12.6" customHeight="1" x14ac:dyDescent="0.2"/>
    <row r="7039" s="691" customFormat="1" ht="12.6" customHeight="1" x14ac:dyDescent="0.2"/>
    <row r="7040" s="691" customFormat="1" ht="12.6" customHeight="1" x14ac:dyDescent="0.2"/>
    <row r="7041" s="691" customFormat="1" ht="12.6" customHeight="1" x14ac:dyDescent="0.2"/>
    <row r="7042" s="691" customFormat="1" ht="12.6" customHeight="1" x14ac:dyDescent="0.2"/>
    <row r="7043" s="691" customFormat="1" ht="12.6" customHeight="1" x14ac:dyDescent="0.2"/>
    <row r="7044" s="691" customFormat="1" ht="12.6" customHeight="1" x14ac:dyDescent="0.2"/>
    <row r="7045" s="691" customFormat="1" ht="12.6" customHeight="1" x14ac:dyDescent="0.2"/>
    <row r="7046" s="691" customFormat="1" ht="12.6" customHeight="1" x14ac:dyDescent="0.2"/>
    <row r="7047" s="691" customFormat="1" ht="12.6" customHeight="1" x14ac:dyDescent="0.2"/>
    <row r="7048" s="691" customFormat="1" ht="12.6" customHeight="1" x14ac:dyDescent="0.2"/>
    <row r="7049" s="691" customFormat="1" ht="12.6" customHeight="1" x14ac:dyDescent="0.2"/>
    <row r="7050" s="691" customFormat="1" ht="12.6" customHeight="1" x14ac:dyDescent="0.2"/>
    <row r="7051" s="691" customFormat="1" ht="12.6" customHeight="1" x14ac:dyDescent="0.2"/>
    <row r="7052" s="691" customFormat="1" ht="12.6" customHeight="1" x14ac:dyDescent="0.2"/>
    <row r="7053" s="691" customFormat="1" ht="12.6" customHeight="1" x14ac:dyDescent="0.2"/>
    <row r="7054" s="691" customFormat="1" ht="12.6" customHeight="1" x14ac:dyDescent="0.2"/>
    <row r="7055" s="691" customFormat="1" ht="12.6" customHeight="1" x14ac:dyDescent="0.2"/>
    <row r="7056" s="691" customFormat="1" ht="12.6" customHeight="1" x14ac:dyDescent="0.2"/>
    <row r="7057" s="691" customFormat="1" ht="12.6" customHeight="1" x14ac:dyDescent="0.2"/>
    <row r="7058" s="691" customFormat="1" ht="12.6" customHeight="1" x14ac:dyDescent="0.2"/>
    <row r="7059" s="691" customFormat="1" ht="12.6" customHeight="1" x14ac:dyDescent="0.2"/>
    <row r="7060" s="691" customFormat="1" ht="12.6" customHeight="1" x14ac:dyDescent="0.2"/>
    <row r="7061" s="691" customFormat="1" ht="12.6" customHeight="1" x14ac:dyDescent="0.2"/>
    <row r="7062" s="691" customFormat="1" ht="12.6" customHeight="1" x14ac:dyDescent="0.2"/>
    <row r="7063" s="691" customFormat="1" ht="12.6" customHeight="1" x14ac:dyDescent="0.2"/>
    <row r="7064" s="691" customFormat="1" ht="12.6" customHeight="1" x14ac:dyDescent="0.2"/>
    <row r="7065" s="691" customFormat="1" ht="12.6" customHeight="1" x14ac:dyDescent="0.2"/>
    <row r="7066" s="691" customFormat="1" ht="12.6" customHeight="1" x14ac:dyDescent="0.2"/>
    <row r="7067" s="691" customFormat="1" ht="12.6" customHeight="1" x14ac:dyDescent="0.2"/>
    <row r="7068" s="691" customFormat="1" ht="12.6" customHeight="1" x14ac:dyDescent="0.2"/>
    <row r="7069" s="691" customFormat="1" ht="12.6" customHeight="1" x14ac:dyDescent="0.2"/>
    <row r="7070" s="691" customFormat="1" ht="12.6" customHeight="1" x14ac:dyDescent="0.2"/>
    <row r="7071" s="691" customFormat="1" ht="12.6" customHeight="1" x14ac:dyDescent="0.2"/>
    <row r="7072" s="691" customFormat="1" ht="12.6" customHeight="1" x14ac:dyDescent="0.2"/>
    <row r="7073" s="691" customFormat="1" ht="12.6" customHeight="1" x14ac:dyDescent="0.2"/>
    <row r="7074" s="691" customFormat="1" ht="12.6" customHeight="1" x14ac:dyDescent="0.2"/>
    <row r="7075" s="691" customFormat="1" ht="12.6" customHeight="1" x14ac:dyDescent="0.2"/>
    <row r="7076" s="691" customFormat="1" ht="12.6" customHeight="1" x14ac:dyDescent="0.2"/>
    <row r="7077" s="691" customFormat="1" ht="12.6" customHeight="1" x14ac:dyDescent="0.2"/>
    <row r="7078" s="691" customFormat="1" ht="12.6" customHeight="1" x14ac:dyDescent="0.2"/>
    <row r="7079" s="691" customFormat="1" ht="12.6" customHeight="1" x14ac:dyDescent="0.2"/>
    <row r="7080" s="691" customFormat="1" ht="12.6" customHeight="1" x14ac:dyDescent="0.2"/>
    <row r="7081" s="691" customFormat="1" ht="12.6" customHeight="1" x14ac:dyDescent="0.2"/>
    <row r="7082" s="691" customFormat="1" ht="12.6" customHeight="1" x14ac:dyDescent="0.2"/>
    <row r="7083" s="691" customFormat="1" ht="12.6" customHeight="1" x14ac:dyDescent="0.2"/>
    <row r="7084" s="691" customFormat="1" ht="12.6" customHeight="1" x14ac:dyDescent="0.2"/>
    <row r="7085" s="691" customFormat="1" ht="12.6" customHeight="1" x14ac:dyDescent="0.2"/>
    <row r="7086" s="691" customFormat="1" ht="12.6" customHeight="1" x14ac:dyDescent="0.2"/>
    <row r="7087" s="691" customFormat="1" ht="12.6" customHeight="1" x14ac:dyDescent="0.2"/>
    <row r="7088" s="691" customFormat="1" ht="12.6" customHeight="1" x14ac:dyDescent="0.2"/>
    <row r="7089" s="691" customFormat="1" ht="12.6" customHeight="1" x14ac:dyDescent="0.2"/>
    <row r="7090" s="691" customFormat="1" ht="12.6" customHeight="1" x14ac:dyDescent="0.2"/>
    <row r="7091" s="691" customFormat="1" ht="12.6" customHeight="1" x14ac:dyDescent="0.2"/>
    <row r="7092" s="691" customFormat="1" ht="12.6" customHeight="1" x14ac:dyDescent="0.2"/>
    <row r="7093" s="691" customFormat="1" ht="12.6" customHeight="1" x14ac:dyDescent="0.2"/>
    <row r="7094" s="691" customFormat="1" ht="12.6" customHeight="1" x14ac:dyDescent="0.2"/>
    <row r="7095" s="691" customFormat="1" ht="12.6" customHeight="1" x14ac:dyDescent="0.2"/>
    <row r="7096" s="691" customFormat="1" ht="12.6" customHeight="1" x14ac:dyDescent="0.2"/>
    <row r="7097" s="691" customFormat="1" ht="12.6" customHeight="1" x14ac:dyDescent="0.2"/>
    <row r="7098" s="691" customFormat="1" ht="12.6" customHeight="1" x14ac:dyDescent="0.2"/>
    <row r="7099" s="691" customFormat="1" ht="12.6" customHeight="1" x14ac:dyDescent="0.2"/>
    <row r="7100" s="691" customFormat="1" ht="12.6" customHeight="1" x14ac:dyDescent="0.2"/>
    <row r="7101" s="691" customFormat="1" ht="12.6" customHeight="1" x14ac:dyDescent="0.2"/>
    <row r="7102" s="691" customFormat="1" ht="12.6" customHeight="1" x14ac:dyDescent="0.2"/>
    <row r="7103" s="691" customFormat="1" ht="12.6" customHeight="1" x14ac:dyDescent="0.2"/>
    <row r="7104" s="691" customFormat="1" ht="12.6" customHeight="1" x14ac:dyDescent="0.2"/>
    <row r="7105" s="691" customFormat="1" ht="12.6" customHeight="1" x14ac:dyDescent="0.2"/>
    <row r="7106" s="691" customFormat="1" ht="12.6" customHeight="1" x14ac:dyDescent="0.2"/>
    <row r="7107" s="691" customFormat="1" ht="12.6" customHeight="1" x14ac:dyDescent="0.2"/>
    <row r="7108" s="691" customFormat="1" ht="12.6" customHeight="1" x14ac:dyDescent="0.2"/>
    <row r="7109" s="691" customFormat="1" ht="12.6" customHeight="1" x14ac:dyDescent="0.2"/>
    <row r="7110" s="691" customFormat="1" ht="12.6" customHeight="1" x14ac:dyDescent="0.2"/>
    <row r="7111" s="691" customFormat="1" ht="12.6" customHeight="1" x14ac:dyDescent="0.2"/>
    <row r="7112" s="691" customFormat="1" ht="12.6" customHeight="1" x14ac:dyDescent="0.2"/>
    <row r="7113" s="691" customFormat="1" ht="12.6" customHeight="1" x14ac:dyDescent="0.2"/>
    <row r="7114" s="691" customFormat="1" ht="12.6" customHeight="1" x14ac:dyDescent="0.2"/>
    <row r="7115" s="691" customFormat="1" ht="12.6" customHeight="1" x14ac:dyDescent="0.2"/>
    <row r="7116" s="691" customFormat="1" ht="12.6" customHeight="1" x14ac:dyDescent="0.2"/>
    <row r="7117" s="691" customFormat="1" ht="12.6" customHeight="1" x14ac:dyDescent="0.2"/>
    <row r="7118" s="691" customFormat="1" ht="12.6" customHeight="1" x14ac:dyDescent="0.2"/>
    <row r="7119" s="691" customFormat="1" ht="12.6" customHeight="1" x14ac:dyDescent="0.2"/>
    <row r="7120" s="691" customFormat="1" ht="12.6" customHeight="1" x14ac:dyDescent="0.2"/>
    <row r="7121" s="691" customFormat="1" ht="12.6" customHeight="1" x14ac:dyDescent="0.2"/>
    <row r="7122" s="691" customFormat="1" ht="12.6" customHeight="1" x14ac:dyDescent="0.2"/>
    <row r="7123" s="691" customFormat="1" ht="12.6" customHeight="1" x14ac:dyDescent="0.2"/>
    <row r="7124" s="691" customFormat="1" ht="12.6" customHeight="1" x14ac:dyDescent="0.2"/>
    <row r="7125" s="691" customFormat="1" ht="12.6" customHeight="1" x14ac:dyDescent="0.2"/>
    <row r="7126" s="691" customFormat="1" ht="12.6" customHeight="1" x14ac:dyDescent="0.2"/>
    <row r="7127" s="691" customFormat="1" ht="12.6" customHeight="1" x14ac:dyDescent="0.2"/>
    <row r="7128" s="691" customFormat="1" ht="12.6" customHeight="1" x14ac:dyDescent="0.2"/>
    <row r="7129" s="691" customFormat="1" ht="12.6" customHeight="1" x14ac:dyDescent="0.2"/>
    <row r="7130" s="691" customFormat="1" ht="12.6" customHeight="1" x14ac:dyDescent="0.2"/>
    <row r="7131" s="691" customFormat="1" ht="12.6" customHeight="1" x14ac:dyDescent="0.2"/>
    <row r="7132" s="691" customFormat="1" ht="12.6" customHeight="1" x14ac:dyDescent="0.2"/>
    <row r="7133" s="691" customFormat="1" ht="12.6" customHeight="1" x14ac:dyDescent="0.2"/>
    <row r="7134" s="691" customFormat="1" ht="12.6" customHeight="1" x14ac:dyDescent="0.2"/>
    <row r="7135" s="691" customFormat="1" ht="12.6" customHeight="1" x14ac:dyDescent="0.2"/>
    <row r="7136" s="691" customFormat="1" ht="12.6" customHeight="1" x14ac:dyDescent="0.2"/>
    <row r="7137" s="691" customFormat="1" ht="12.6" customHeight="1" x14ac:dyDescent="0.2"/>
    <row r="7138" s="691" customFormat="1" ht="12.6" customHeight="1" x14ac:dyDescent="0.2"/>
    <row r="7139" s="691" customFormat="1" ht="12.6" customHeight="1" x14ac:dyDescent="0.2"/>
    <row r="7140" s="691" customFormat="1" ht="12.6" customHeight="1" x14ac:dyDescent="0.2"/>
    <row r="7141" s="691" customFormat="1" ht="12.6" customHeight="1" x14ac:dyDescent="0.2"/>
    <row r="7142" s="691" customFormat="1" ht="12.6" customHeight="1" x14ac:dyDescent="0.2"/>
    <row r="7143" s="691" customFormat="1" ht="12.6" customHeight="1" x14ac:dyDescent="0.2"/>
    <row r="7144" s="691" customFormat="1" ht="12.6" customHeight="1" x14ac:dyDescent="0.2"/>
    <row r="7145" s="691" customFormat="1" ht="12.6" customHeight="1" x14ac:dyDescent="0.2"/>
    <row r="7146" s="691" customFormat="1" ht="12.6" customHeight="1" x14ac:dyDescent="0.2"/>
    <row r="7147" s="691" customFormat="1" ht="12.6" customHeight="1" x14ac:dyDescent="0.2"/>
    <row r="7148" s="691" customFormat="1" ht="12.6" customHeight="1" x14ac:dyDescent="0.2"/>
    <row r="7149" s="691" customFormat="1" ht="12.6" customHeight="1" x14ac:dyDescent="0.2"/>
    <row r="7150" s="691" customFormat="1" ht="12.6" customHeight="1" x14ac:dyDescent="0.2"/>
    <row r="7151" s="691" customFormat="1" ht="12.6" customHeight="1" x14ac:dyDescent="0.2"/>
    <row r="7152" s="691" customFormat="1" ht="12.6" customHeight="1" x14ac:dyDescent="0.2"/>
    <row r="7153" s="691" customFormat="1" ht="12.6" customHeight="1" x14ac:dyDescent="0.2"/>
    <row r="7154" s="691" customFormat="1" ht="12.6" customHeight="1" x14ac:dyDescent="0.2"/>
    <row r="7155" s="691" customFormat="1" ht="12.6" customHeight="1" x14ac:dyDescent="0.2"/>
    <row r="7156" s="691" customFormat="1" ht="12.6" customHeight="1" x14ac:dyDescent="0.2"/>
    <row r="7157" s="691" customFormat="1" ht="12.6" customHeight="1" x14ac:dyDescent="0.2"/>
    <row r="7158" s="691" customFormat="1" ht="12.6" customHeight="1" x14ac:dyDescent="0.2"/>
    <row r="7159" s="691" customFormat="1" ht="12.6" customHeight="1" x14ac:dyDescent="0.2"/>
    <row r="7160" s="691" customFormat="1" ht="12.6" customHeight="1" x14ac:dyDescent="0.2"/>
    <row r="7161" s="691" customFormat="1" ht="12.6" customHeight="1" x14ac:dyDescent="0.2"/>
    <row r="7162" s="691" customFormat="1" ht="12.6" customHeight="1" x14ac:dyDescent="0.2"/>
    <row r="7163" s="691" customFormat="1" ht="12.6" customHeight="1" x14ac:dyDescent="0.2"/>
    <row r="7164" s="691" customFormat="1" ht="12.6" customHeight="1" x14ac:dyDescent="0.2"/>
    <row r="7165" s="691" customFormat="1" ht="12.6" customHeight="1" x14ac:dyDescent="0.2"/>
    <row r="7166" s="691" customFormat="1" ht="12.6" customHeight="1" x14ac:dyDescent="0.2"/>
    <row r="7167" s="691" customFormat="1" ht="12.6" customHeight="1" x14ac:dyDescent="0.2"/>
    <row r="7168" s="691" customFormat="1" ht="12.6" customHeight="1" x14ac:dyDescent="0.2"/>
    <row r="7169" s="691" customFormat="1" ht="12.6" customHeight="1" x14ac:dyDescent="0.2"/>
    <row r="7170" s="691" customFormat="1" ht="12.6" customHeight="1" x14ac:dyDescent="0.2"/>
    <row r="7171" s="691" customFormat="1" ht="12.6" customHeight="1" x14ac:dyDescent="0.2"/>
    <row r="7172" s="691" customFormat="1" ht="12.6" customHeight="1" x14ac:dyDescent="0.2"/>
    <row r="7173" s="691" customFormat="1" ht="12.6" customHeight="1" x14ac:dyDescent="0.2"/>
    <row r="7174" s="691" customFormat="1" ht="12.6" customHeight="1" x14ac:dyDescent="0.2"/>
    <row r="7175" s="691" customFormat="1" ht="12.6" customHeight="1" x14ac:dyDescent="0.2"/>
    <row r="7176" s="691" customFormat="1" ht="12.6" customHeight="1" x14ac:dyDescent="0.2"/>
    <row r="7177" s="691" customFormat="1" ht="12.6" customHeight="1" x14ac:dyDescent="0.2"/>
    <row r="7178" s="691" customFormat="1" ht="12.6" customHeight="1" x14ac:dyDescent="0.2"/>
    <row r="7179" s="691" customFormat="1" ht="12.6" customHeight="1" x14ac:dyDescent="0.2"/>
    <row r="7180" s="691" customFormat="1" ht="12.6" customHeight="1" x14ac:dyDescent="0.2"/>
    <row r="7181" s="691" customFormat="1" ht="12.6" customHeight="1" x14ac:dyDescent="0.2"/>
    <row r="7182" s="691" customFormat="1" ht="12.6" customHeight="1" x14ac:dyDescent="0.2"/>
    <row r="7183" s="691" customFormat="1" ht="12.6" customHeight="1" x14ac:dyDescent="0.2"/>
    <row r="7184" s="691" customFormat="1" ht="12.6" customHeight="1" x14ac:dyDescent="0.2"/>
    <row r="7185" s="691" customFormat="1" ht="12.6" customHeight="1" x14ac:dyDescent="0.2"/>
    <row r="7186" s="691" customFormat="1" ht="12.6" customHeight="1" x14ac:dyDescent="0.2"/>
    <row r="7187" s="691" customFormat="1" ht="12.6" customHeight="1" x14ac:dyDescent="0.2"/>
    <row r="7188" s="691" customFormat="1" ht="12.6" customHeight="1" x14ac:dyDescent="0.2"/>
    <row r="7189" s="691" customFormat="1" ht="12.6" customHeight="1" x14ac:dyDescent="0.2"/>
    <row r="7190" s="691" customFormat="1" ht="12.6" customHeight="1" x14ac:dyDescent="0.2"/>
    <row r="7191" s="691" customFormat="1" ht="12.6" customHeight="1" x14ac:dyDescent="0.2"/>
    <row r="7192" s="691" customFormat="1" ht="12.6" customHeight="1" x14ac:dyDescent="0.2"/>
    <row r="7193" s="691" customFormat="1" ht="12.6" customHeight="1" x14ac:dyDescent="0.2"/>
    <row r="7194" s="691" customFormat="1" ht="12.6" customHeight="1" x14ac:dyDescent="0.2"/>
    <row r="7195" s="691" customFormat="1" ht="12.6" customHeight="1" x14ac:dyDescent="0.2"/>
    <row r="7196" s="691" customFormat="1" ht="12.6" customHeight="1" x14ac:dyDescent="0.2"/>
    <row r="7197" s="691" customFormat="1" ht="12.6" customHeight="1" x14ac:dyDescent="0.2"/>
    <row r="7198" s="691" customFormat="1" ht="12.6" customHeight="1" x14ac:dyDescent="0.2"/>
    <row r="7199" s="691" customFormat="1" ht="12.6" customHeight="1" x14ac:dyDescent="0.2"/>
    <row r="7200" s="691" customFormat="1" ht="12.6" customHeight="1" x14ac:dyDescent="0.2"/>
    <row r="7201" s="691" customFormat="1" ht="12.6" customHeight="1" x14ac:dyDescent="0.2"/>
    <row r="7202" s="691" customFormat="1" ht="12.6" customHeight="1" x14ac:dyDescent="0.2"/>
    <row r="7203" s="691" customFormat="1" ht="12.6" customHeight="1" x14ac:dyDescent="0.2"/>
    <row r="7204" s="691" customFormat="1" ht="12.6" customHeight="1" x14ac:dyDescent="0.2"/>
    <row r="7205" s="691" customFormat="1" ht="12.6" customHeight="1" x14ac:dyDescent="0.2"/>
    <row r="7206" s="691" customFormat="1" ht="12.6" customHeight="1" x14ac:dyDescent="0.2"/>
    <row r="7207" s="691" customFormat="1" ht="12.6" customHeight="1" x14ac:dyDescent="0.2"/>
    <row r="7208" s="691" customFormat="1" ht="12.6" customHeight="1" x14ac:dyDescent="0.2"/>
    <row r="7209" s="691" customFormat="1" ht="12.6" customHeight="1" x14ac:dyDescent="0.2"/>
    <row r="7210" s="691" customFormat="1" ht="12.6" customHeight="1" x14ac:dyDescent="0.2"/>
    <row r="7211" s="691" customFormat="1" ht="12.6" customHeight="1" x14ac:dyDescent="0.2"/>
    <row r="7212" s="691" customFormat="1" ht="12.6" customHeight="1" x14ac:dyDescent="0.2"/>
    <row r="7213" s="691" customFormat="1" ht="12.6" customHeight="1" x14ac:dyDescent="0.2"/>
    <row r="7214" s="691" customFormat="1" ht="12.6" customHeight="1" x14ac:dyDescent="0.2"/>
    <row r="7215" s="691" customFormat="1" ht="12.6" customHeight="1" x14ac:dyDescent="0.2"/>
    <row r="7216" s="691" customFormat="1" ht="12.6" customHeight="1" x14ac:dyDescent="0.2"/>
    <row r="7217" s="691" customFormat="1" ht="12.6" customHeight="1" x14ac:dyDescent="0.2"/>
    <row r="7218" s="691" customFormat="1" ht="12.6" customHeight="1" x14ac:dyDescent="0.2"/>
    <row r="7219" s="691" customFormat="1" ht="12.6" customHeight="1" x14ac:dyDescent="0.2"/>
    <row r="7220" s="691" customFormat="1" ht="12.6" customHeight="1" x14ac:dyDescent="0.2"/>
    <row r="7221" s="691" customFormat="1" ht="12.6" customHeight="1" x14ac:dyDescent="0.2"/>
    <row r="7222" s="691" customFormat="1" ht="12.6" customHeight="1" x14ac:dyDescent="0.2"/>
    <row r="7223" s="691" customFormat="1" ht="12.6" customHeight="1" x14ac:dyDescent="0.2"/>
    <row r="7224" s="691" customFormat="1" ht="12.6" customHeight="1" x14ac:dyDescent="0.2"/>
    <row r="7225" s="691" customFormat="1" ht="12.6" customHeight="1" x14ac:dyDescent="0.2"/>
    <row r="7226" s="691" customFormat="1" ht="12.6" customHeight="1" x14ac:dyDescent="0.2"/>
    <row r="7227" s="691" customFormat="1" ht="12.6" customHeight="1" x14ac:dyDescent="0.2"/>
    <row r="7228" s="691" customFormat="1" ht="12.6" customHeight="1" x14ac:dyDescent="0.2"/>
    <row r="7229" s="691" customFormat="1" ht="12.6" customHeight="1" x14ac:dyDescent="0.2"/>
    <row r="7230" s="691" customFormat="1" ht="12.6" customHeight="1" x14ac:dyDescent="0.2"/>
    <row r="7231" s="691" customFormat="1" ht="12.6" customHeight="1" x14ac:dyDescent="0.2"/>
    <row r="7232" s="691" customFormat="1" ht="12.6" customHeight="1" x14ac:dyDescent="0.2"/>
    <row r="7233" s="691" customFormat="1" ht="12.6" customHeight="1" x14ac:dyDescent="0.2"/>
    <row r="7234" s="691" customFormat="1" ht="12.6" customHeight="1" x14ac:dyDescent="0.2"/>
    <row r="7235" s="691" customFormat="1" ht="12.6" customHeight="1" x14ac:dyDescent="0.2"/>
    <row r="7236" s="691" customFormat="1" ht="12.6" customHeight="1" x14ac:dyDescent="0.2"/>
    <row r="7237" s="691" customFormat="1" ht="12.6" customHeight="1" x14ac:dyDescent="0.2"/>
    <row r="7238" s="691" customFormat="1" ht="12.6" customHeight="1" x14ac:dyDescent="0.2"/>
    <row r="7239" s="691" customFormat="1" ht="12.6" customHeight="1" x14ac:dyDescent="0.2"/>
    <row r="7240" s="691" customFormat="1" ht="12.6" customHeight="1" x14ac:dyDescent="0.2"/>
    <row r="7241" s="691" customFormat="1" ht="12.6" customHeight="1" x14ac:dyDescent="0.2"/>
    <row r="7242" s="691" customFormat="1" ht="12.6" customHeight="1" x14ac:dyDescent="0.2"/>
    <row r="7243" s="691" customFormat="1" ht="12.6" customHeight="1" x14ac:dyDescent="0.2"/>
    <row r="7244" s="691" customFormat="1" ht="12.6" customHeight="1" x14ac:dyDescent="0.2"/>
    <row r="7245" s="691" customFormat="1" ht="12.6" customHeight="1" x14ac:dyDescent="0.2"/>
    <row r="7246" s="691" customFormat="1" ht="12.6" customHeight="1" x14ac:dyDescent="0.2"/>
    <row r="7247" s="691" customFormat="1" ht="12.6" customHeight="1" x14ac:dyDescent="0.2"/>
    <row r="7248" s="691" customFormat="1" ht="12.6" customHeight="1" x14ac:dyDescent="0.2"/>
    <row r="7249" s="691" customFormat="1" ht="12.6" customHeight="1" x14ac:dyDescent="0.2"/>
    <row r="7250" s="691" customFormat="1" ht="12.6" customHeight="1" x14ac:dyDescent="0.2"/>
    <row r="7251" s="691" customFormat="1" ht="12.6" customHeight="1" x14ac:dyDescent="0.2"/>
    <row r="7252" s="691" customFormat="1" ht="12.6" customHeight="1" x14ac:dyDescent="0.2"/>
    <row r="7253" s="691" customFormat="1" ht="12.6" customHeight="1" x14ac:dyDescent="0.2"/>
    <row r="7254" s="691" customFormat="1" ht="12.6" customHeight="1" x14ac:dyDescent="0.2"/>
    <row r="7255" s="691" customFormat="1" ht="12.6" customHeight="1" x14ac:dyDescent="0.2"/>
    <row r="7256" s="691" customFormat="1" ht="12.6" customHeight="1" x14ac:dyDescent="0.2"/>
    <row r="7257" s="691" customFormat="1" ht="12.6" customHeight="1" x14ac:dyDescent="0.2"/>
    <row r="7258" s="691" customFormat="1" ht="12.6" customHeight="1" x14ac:dyDescent="0.2"/>
    <row r="7259" s="691" customFormat="1" ht="12.6" customHeight="1" x14ac:dyDescent="0.2"/>
    <row r="7260" s="691" customFormat="1" ht="12.6" customHeight="1" x14ac:dyDescent="0.2"/>
    <row r="7261" s="691" customFormat="1" ht="12.6" customHeight="1" x14ac:dyDescent="0.2"/>
    <row r="7262" s="691" customFormat="1" ht="12.6" customHeight="1" x14ac:dyDescent="0.2"/>
    <row r="7263" s="691" customFormat="1" ht="12.6" customHeight="1" x14ac:dyDescent="0.2"/>
    <row r="7264" s="691" customFormat="1" ht="12.6" customHeight="1" x14ac:dyDescent="0.2"/>
    <row r="7265" s="691" customFormat="1" ht="12.6" customHeight="1" x14ac:dyDescent="0.2"/>
    <row r="7266" s="691" customFormat="1" ht="12.6" customHeight="1" x14ac:dyDescent="0.2"/>
    <row r="7267" s="691" customFormat="1" ht="12.6" customHeight="1" x14ac:dyDescent="0.2"/>
    <row r="7268" s="691" customFormat="1" ht="12.6" customHeight="1" x14ac:dyDescent="0.2"/>
    <row r="7269" s="691" customFormat="1" ht="12.6" customHeight="1" x14ac:dyDescent="0.2"/>
    <row r="7270" s="691" customFormat="1" ht="12.6" customHeight="1" x14ac:dyDescent="0.2"/>
    <row r="7271" s="691" customFormat="1" ht="12.6" customHeight="1" x14ac:dyDescent="0.2"/>
    <row r="7272" s="691" customFormat="1" ht="12.6" customHeight="1" x14ac:dyDescent="0.2"/>
    <row r="7273" s="691" customFormat="1" ht="12.6" customHeight="1" x14ac:dyDescent="0.2"/>
    <row r="7274" s="691" customFormat="1" ht="12.6" customHeight="1" x14ac:dyDescent="0.2"/>
    <row r="7275" s="691" customFormat="1" ht="12.6" customHeight="1" x14ac:dyDescent="0.2"/>
    <row r="7276" s="691" customFormat="1" ht="12.6" customHeight="1" x14ac:dyDescent="0.2"/>
    <row r="7277" s="691" customFormat="1" ht="12.6" customHeight="1" x14ac:dyDescent="0.2"/>
    <row r="7278" s="691" customFormat="1" ht="12.6" customHeight="1" x14ac:dyDescent="0.2"/>
    <row r="7279" s="691" customFormat="1" ht="12.6" customHeight="1" x14ac:dyDescent="0.2"/>
    <row r="7280" s="691" customFormat="1" ht="12.6" customHeight="1" x14ac:dyDescent="0.2"/>
    <row r="7281" s="691" customFormat="1" ht="12.6" customHeight="1" x14ac:dyDescent="0.2"/>
    <row r="7282" s="691" customFormat="1" ht="12.6" customHeight="1" x14ac:dyDescent="0.2"/>
    <row r="7283" s="691" customFormat="1" ht="12.6" customHeight="1" x14ac:dyDescent="0.2"/>
    <row r="7284" s="691" customFormat="1" ht="12.6" customHeight="1" x14ac:dyDescent="0.2"/>
    <row r="7285" s="691" customFormat="1" ht="12.6" customHeight="1" x14ac:dyDescent="0.2"/>
    <row r="7286" s="691" customFormat="1" ht="12.6" customHeight="1" x14ac:dyDescent="0.2"/>
    <row r="7287" s="691" customFormat="1" ht="12.6" customHeight="1" x14ac:dyDescent="0.2"/>
    <row r="7288" s="691" customFormat="1" ht="12.6" customHeight="1" x14ac:dyDescent="0.2"/>
    <row r="7289" s="691" customFormat="1" ht="12.6" customHeight="1" x14ac:dyDescent="0.2"/>
    <row r="7290" s="691" customFormat="1" ht="12.6" customHeight="1" x14ac:dyDescent="0.2"/>
    <row r="7291" s="691" customFormat="1" ht="12.6" customHeight="1" x14ac:dyDescent="0.2"/>
    <row r="7292" s="691" customFormat="1" ht="12.6" customHeight="1" x14ac:dyDescent="0.2"/>
    <row r="7293" s="691" customFormat="1" ht="12.6" customHeight="1" x14ac:dyDescent="0.2"/>
    <row r="7294" s="691" customFormat="1" ht="12.6" customHeight="1" x14ac:dyDescent="0.2"/>
    <row r="7295" s="691" customFormat="1" ht="12.6" customHeight="1" x14ac:dyDescent="0.2"/>
    <row r="7296" s="691" customFormat="1" ht="12.6" customHeight="1" x14ac:dyDescent="0.2"/>
    <row r="7297" s="691" customFormat="1" ht="12.6" customHeight="1" x14ac:dyDescent="0.2"/>
    <row r="7298" s="691" customFormat="1" ht="12.6" customHeight="1" x14ac:dyDescent="0.2"/>
    <row r="7299" s="691" customFormat="1" ht="12.6" customHeight="1" x14ac:dyDescent="0.2"/>
    <row r="7300" s="691" customFormat="1" ht="12.6" customHeight="1" x14ac:dyDescent="0.2"/>
    <row r="7301" s="691" customFormat="1" ht="12.6" customHeight="1" x14ac:dyDescent="0.2"/>
    <row r="7302" s="691" customFormat="1" ht="12.6" customHeight="1" x14ac:dyDescent="0.2"/>
    <row r="7303" s="691" customFormat="1" ht="12.6" customHeight="1" x14ac:dyDescent="0.2"/>
    <row r="7304" s="691" customFormat="1" ht="12.6" customHeight="1" x14ac:dyDescent="0.2"/>
    <row r="7305" s="691" customFormat="1" ht="12.6" customHeight="1" x14ac:dyDescent="0.2"/>
    <row r="7306" s="691" customFormat="1" ht="12.6" customHeight="1" x14ac:dyDescent="0.2"/>
    <row r="7307" s="691" customFormat="1" ht="12.6" customHeight="1" x14ac:dyDescent="0.2"/>
    <row r="7308" s="691" customFormat="1" ht="12.6" customHeight="1" x14ac:dyDescent="0.2"/>
    <row r="7309" s="691" customFormat="1" ht="12.6" customHeight="1" x14ac:dyDescent="0.2"/>
    <row r="7310" s="691" customFormat="1" ht="12.6" customHeight="1" x14ac:dyDescent="0.2"/>
    <row r="7311" s="691" customFormat="1" ht="12.6" customHeight="1" x14ac:dyDescent="0.2"/>
    <row r="7312" s="691" customFormat="1" ht="12.6" customHeight="1" x14ac:dyDescent="0.2"/>
    <row r="7313" s="691" customFormat="1" ht="12.6" customHeight="1" x14ac:dyDescent="0.2"/>
    <row r="7314" s="691" customFormat="1" ht="12.6" customHeight="1" x14ac:dyDescent="0.2"/>
    <row r="7315" s="691" customFormat="1" ht="12.6" customHeight="1" x14ac:dyDescent="0.2"/>
    <row r="7316" s="691" customFormat="1" ht="12.6" customHeight="1" x14ac:dyDescent="0.2"/>
    <row r="7317" s="691" customFormat="1" ht="12.6" customHeight="1" x14ac:dyDescent="0.2"/>
    <row r="7318" s="691" customFormat="1" ht="12.6" customHeight="1" x14ac:dyDescent="0.2"/>
    <row r="7319" s="691" customFormat="1" ht="12.6" customHeight="1" x14ac:dyDescent="0.2"/>
    <row r="7320" s="691" customFormat="1" ht="12.6" customHeight="1" x14ac:dyDescent="0.2"/>
    <row r="7321" s="691" customFormat="1" ht="12.6" customHeight="1" x14ac:dyDescent="0.2"/>
    <row r="7322" s="691" customFormat="1" ht="12.6" customHeight="1" x14ac:dyDescent="0.2"/>
    <row r="7323" s="691" customFormat="1" ht="12.6" customHeight="1" x14ac:dyDescent="0.2"/>
    <row r="7324" s="691" customFormat="1" ht="12.6" customHeight="1" x14ac:dyDescent="0.2"/>
    <row r="7325" s="691" customFormat="1" ht="12.6" customHeight="1" x14ac:dyDescent="0.2"/>
    <row r="7326" s="691" customFormat="1" ht="12.6" customHeight="1" x14ac:dyDescent="0.2"/>
    <row r="7327" s="691" customFormat="1" ht="12.6" customHeight="1" x14ac:dyDescent="0.2"/>
    <row r="7328" s="691" customFormat="1" ht="12.6" customHeight="1" x14ac:dyDescent="0.2"/>
    <row r="7329" s="691" customFormat="1" ht="12.6" customHeight="1" x14ac:dyDescent="0.2"/>
    <row r="7330" s="691" customFormat="1" ht="12.6" customHeight="1" x14ac:dyDescent="0.2"/>
    <row r="7331" s="691" customFormat="1" ht="12.6" customHeight="1" x14ac:dyDescent="0.2"/>
    <row r="7332" s="691" customFormat="1" ht="12.6" customHeight="1" x14ac:dyDescent="0.2"/>
    <row r="7333" s="691" customFormat="1" ht="12.6" customHeight="1" x14ac:dyDescent="0.2"/>
    <row r="7334" s="691" customFormat="1" ht="12.6" customHeight="1" x14ac:dyDescent="0.2"/>
    <row r="7335" s="691" customFormat="1" ht="12.6" customHeight="1" x14ac:dyDescent="0.2"/>
    <row r="7336" s="691" customFormat="1" ht="12.6" customHeight="1" x14ac:dyDescent="0.2"/>
    <row r="7337" s="691" customFormat="1" ht="12.6" customHeight="1" x14ac:dyDescent="0.2"/>
    <row r="7338" s="691" customFormat="1" ht="12.6" customHeight="1" x14ac:dyDescent="0.2"/>
    <row r="7339" s="691" customFormat="1" ht="12.6" customHeight="1" x14ac:dyDescent="0.2"/>
    <row r="7340" s="691" customFormat="1" ht="12.6" customHeight="1" x14ac:dyDescent="0.2"/>
    <row r="7341" s="691" customFormat="1" ht="12.6" customHeight="1" x14ac:dyDescent="0.2"/>
    <row r="7342" s="691" customFormat="1" ht="12.6" customHeight="1" x14ac:dyDescent="0.2"/>
    <row r="7343" s="691" customFormat="1" ht="12.6" customHeight="1" x14ac:dyDescent="0.2"/>
    <row r="7344" s="691" customFormat="1" ht="12.6" customHeight="1" x14ac:dyDescent="0.2"/>
    <row r="7345" s="691" customFormat="1" ht="12.6" customHeight="1" x14ac:dyDescent="0.2"/>
    <row r="7346" s="691" customFormat="1" ht="12.6" customHeight="1" x14ac:dyDescent="0.2"/>
    <row r="7347" s="691" customFormat="1" ht="12.6" customHeight="1" x14ac:dyDescent="0.2"/>
    <row r="7348" s="691" customFormat="1" ht="12.6" customHeight="1" x14ac:dyDescent="0.2"/>
    <row r="7349" s="691" customFormat="1" ht="12.6" customHeight="1" x14ac:dyDescent="0.2"/>
    <row r="7350" s="691" customFormat="1" ht="12.6" customHeight="1" x14ac:dyDescent="0.2"/>
    <row r="7351" s="691" customFormat="1" ht="12.6" customHeight="1" x14ac:dyDescent="0.2"/>
    <row r="7352" s="691" customFormat="1" ht="12.6" customHeight="1" x14ac:dyDescent="0.2"/>
    <row r="7353" s="691" customFormat="1" ht="12.6" customHeight="1" x14ac:dyDescent="0.2"/>
    <row r="7354" s="691" customFormat="1" ht="12.6" customHeight="1" x14ac:dyDescent="0.2"/>
    <row r="7355" s="691" customFormat="1" ht="12.6" customHeight="1" x14ac:dyDescent="0.2"/>
    <row r="7356" s="691" customFormat="1" ht="12.6" customHeight="1" x14ac:dyDescent="0.2"/>
    <row r="7357" s="691" customFormat="1" ht="12.6" customHeight="1" x14ac:dyDescent="0.2"/>
    <row r="7358" s="691" customFormat="1" ht="12.6" customHeight="1" x14ac:dyDescent="0.2"/>
    <row r="7359" s="691" customFormat="1" ht="12.6" customHeight="1" x14ac:dyDescent="0.2"/>
    <row r="7360" s="691" customFormat="1" ht="12.6" customHeight="1" x14ac:dyDescent="0.2"/>
    <row r="7361" s="691" customFormat="1" ht="12.6" customHeight="1" x14ac:dyDescent="0.2"/>
    <row r="7362" s="691" customFormat="1" ht="12.6" customHeight="1" x14ac:dyDescent="0.2"/>
    <row r="7363" s="691" customFormat="1" ht="12.6" customHeight="1" x14ac:dyDescent="0.2"/>
    <row r="7364" s="691" customFormat="1" ht="12.6" customHeight="1" x14ac:dyDescent="0.2"/>
    <row r="7365" s="691" customFormat="1" ht="12.6" customHeight="1" x14ac:dyDescent="0.2"/>
    <row r="7366" s="691" customFormat="1" ht="12.6" customHeight="1" x14ac:dyDescent="0.2"/>
    <row r="7367" s="691" customFormat="1" ht="12.6" customHeight="1" x14ac:dyDescent="0.2"/>
    <row r="7368" s="691" customFormat="1" ht="12.6" customHeight="1" x14ac:dyDescent="0.2"/>
    <row r="7369" s="691" customFormat="1" ht="12.6" customHeight="1" x14ac:dyDescent="0.2"/>
    <row r="7370" s="691" customFormat="1" ht="12.6" customHeight="1" x14ac:dyDescent="0.2"/>
    <row r="7371" s="691" customFormat="1" ht="12.6" customHeight="1" x14ac:dyDescent="0.2"/>
    <row r="7372" s="691" customFormat="1" ht="12.6" customHeight="1" x14ac:dyDescent="0.2"/>
    <row r="7373" s="691" customFormat="1" ht="12.6" customHeight="1" x14ac:dyDescent="0.2"/>
    <row r="7374" s="691" customFormat="1" ht="12.6" customHeight="1" x14ac:dyDescent="0.2"/>
    <row r="7375" s="691" customFormat="1" ht="12.6" customHeight="1" x14ac:dyDescent="0.2"/>
    <row r="7376" s="691" customFormat="1" ht="12.6" customHeight="1" x14ac:dyDescent="0.2"/>
    <row r="7377" s="691" customFormat="1" ht="12.6" customHeight="1" x14ac:dyDescent="0.2"/>
    <row r="7378" s="691" customFormat="1" ht="12.6" customHeight="1" x14ac:dyDescent="0.2"/>
    <row r="7379" s="691" customFormat="1" ht="12.6" customHeight="1" x14ac:dyDescent="0.2"/>
    <row r="7380" s="691" customFormat="1" ht="12.6" customHeight="1" x14ac:dyDescent="0.2"/>
    <row r="7381" s="691" customFormat="1" ht="12.6" customHeight="1" x14ac:dyDescent="0.2"/>
    <row r="7382" s="691" customFormat="1" ht="12.6" customHeight="1" x14ac:dyDescent="0.2"/>
    <row r="7383" s="691" customFormat="1" ht="12.6" customHeight="1" x14ac:dyDescent="0.2"/>
    <row r="7384" s="691" customFormat="1" ht="12.6" customHeight="1" x14ac:dyDescent="0.2"/>
    <row r="7385" s="691" customFormat="1" ht="12.6" customHeight="1" x14ac:dyDescent="0.2"/>
    <row r="7386" s="691" customFormat="1" ht="12.6" customHeight="1" x14ac:dyDescent="0.2"/>
    <row r="7387" s="691" customFormat="1" ht="12.6" customHeight="1" x14ac:dyDescent="0.2"/>
    <row r="7388" s="691" customFormat="1" ht="12.6" customHeight="1" x14ac:dyDescent="0.2"/>
    <row r="7389" s="691" customFormat="1" ht="12.6" customHeight="1" x14ac:dyDescent="0.2"/>
    <row r="7390" s="691" customFormat="1" ht="12.6" customHeight="1" x14ac:dyDescent="0.2"/>
    <row r="7391" s="691" customFormat="1" ht="12.6" customHeight="1" x14ac:dyDescent="0.2"/>
    <row r="7392" s="691" customFormat="1" ht="12.6" customHeight="1" x14ac:dyDescent="0.2"/>
    <row r="7393" s="691" customFormat="1" ht="12.6" customHeight="1" x14ac:dyDescent="0.2"/>
    <row r="7394" s="691" customFormat="1" ht="12.6" customHeight="1" x14ac:dyDescent="0.2"/>
    <row r="7395" s="691" customFormat="1" ht="12.6" customHeight="1" x14ac:dyDescent="0.2"/>
    <row r="7396" s="691" customFormat="1" ht="12.6" customHeight="1" x14ac:dyDescent="0.2"/>
    <row r="7397" s="691" customFormat="1" ht="12.6" customHeight="1" x14ac:dyDescent="0.2"/>
    <row r="7398" s="691" customFormat="1" ht="12.6" customHeight="1" x14ac:dyDescent="0.2"/>
    <row r="7399" s="691" customFormat="1" ht="12.6" customHeight="1" x14ac:dyDescent="0.2"/>
    <row r="7400" s="691" customFormat="1" ht="12.6" customHeight="1" x14ac:dyDescent="0.2"/>
    <row r="7401" s="691" customFormat="1" ht="12.6" customHeight="1" x14ac:dyDescent="0.2"/>
    <row r="7402" s="691" customFormat="1" ht="12.6" customHeight="1" x14ac:dyDescent="0.2"/>
    <row r="7403" s="691" customFormat="1" ht="12.6" customHeight="1" x14ac:dyDescent="0.2"/>
    <row r="7404" s="691" customFormat="1" ht="12.6" customHeight="1" x14ac:dyDescent="0.2"/>
    <row r="7405" s="691" customFormat="1" ht="12.6" customHeight="1" x14ac:dyDescent="0.2"/>
    <row r="7406" s="691" customFormat="1" ht="12.6" customHeight="1" x14ac:dyDescent="0.2"/>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44" priority="1">
      <formula>(dms_MAIFI_Flag="No")</formula>
    </cfRule>
  </conditionalFormatting>
  <conditionalFormatting sqref="U415:W421">
    <cfRule type="expression" dxfId="143" priority="2">
      <formula>(dms_MAIFI_Flag="No")</formula>
    </cfRule>
  </conditionalFormatting>
  <conditionalFormatting sqref="U14:W421">
    <cfRule type="expression" dxfId="142" priority="3">
      <formula>(dms_MAIFI_Flag="No")</formula>
    </cfRule>
  </conditionalFormatting>
  <conditionalFormatting sqref="U414:W414">
    <cfRule type="expression" dxfId="141" priority="4">
      <formula>(dms_MAIFI_Flag="No")</formula>
    </cfRule>
  </conditionalFormatting>
  <conditionalFormatting sqref="U422:W1470">
    <cfRule type="expression" dxfId="140" priority="5">
      <formula>(dms_MAIFI_Flag="No")</formula>
    </cfRule>
  </conditionalFormatting>
  <conditionalFormatting sqref="U422:W1470">
    <cfRule type="expression" dxfId="139" priority="6">
      <formula>(dms_MAIFI_Flag="No")</formula>
    </cfRule>
  </conditionalFormatting>
  <conditionalFormatting sqref="U1472:W1694">
    <cfRule type="expression" dxfId="138" priority="7">
      <formula>(dms_MAIFI_Flag="No")</formula>
    </cfRule>
  </conditionalFormatting>
  <conditionalFormatting sqref="U1472:W1694">
    <cfRule type="expression" dxfId="137" priority="8">
      <formula>(dms_MAIFI_Flag="No")</formula>
    </cfRule>
  </conditionalFormatting>
  <conditionalFormatting sqref="U1471:W1471">
    <cfRule type="expression" dxfId="136" priority="9">
      <formula>(dms_MAIFI_Flag="No")</formula>
    </cfRule>
  </conditionalFormatting>
  <conditionalFormatting sqref="U1471:W1471">
    <cfRule type="expression" dxfId="135" priority="10">
      <formula>(dms_MAIFI_Flag="No")</formula>
    </cfRule>
  </conditionalFormatting>
  <dataValidations count="2">
    <dataValidation type="list" allowBlank="1" showInputMessage="1" showErrorMessage="1" sqref="D14:D421" xr:uid="{00000000-0002-0000-0700-000000000000}">
      <formula1>dms_0603_FeederList</formula1>
    </dataValidation>
    <dataValidation type="list" allowBlank="1" showInputMessage="1" showErrorMessage="1" sqref="F6" xr:uid="{00000000-0002-0000-0700-000098010000}">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rgb="FF9BBB59"/>
    <pageSetUpPr fitToPage="1"/>
  </sheetPr>
  <dimension ref="A1:J23"/>
  <sheetViews>
    <sheetView showGridLines="0" workbookViewId="0">
      <selection activeCell="D4" sqref="D4"/>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132"/>
      <c r="B1" s="863" t="s">
        <v>20</v>
      </c>
      <c r="C1" s="863"/>
      <c r="D1" s="132"/>
      <c r="E1" s="132"/>
      <c r="F1" s="132"/>
      <c r="G1" s="132"/>
      <c r="H1" s="132"/>
      <c r="I1" s="132"/>
      <c r="J1" s="132"/>
    </row>
    <row r="2" spans="1:10" ht="30" customHeight="1" x14ac:dyDescent="0.2">
      <c r="A2" s="132"/>
      <c r="B2" s="863" t="s">
        <v>5</v>
      </c>
      <c r="C2" s="863"/>
      <c r="D2" s="132"/>
      <c r="E2" s="132"/>
      <c r="F2" s="132"/>
      <c r="G2" s="132"/>
      <c r="H2" s="132"/>
      <c r="I2" s="132"/>
      <c r="J2" s="132"/>
    </row>
    <row r="3" spans="1:10" ht="30" customHeight="1" x14ac:dyDescent="0.2">
      <c r="A3" s="132"/>
      <c r="B3" s="863" t="s">
        <v>2730</v>
      </c>
      <c r="C3" s="863"/>
      <c r="D3" s="132"/>
      <c r="E3" s="132"/>
      <c r="F3" s="132"/>
      <c r="G3" s="132"/>
      <c r="H3" s="132"/>
      <c r="I3" s="132"/>
      <c r="J3" s="132"/>
    </row>
    <row r="4" spans="1:10" ht="30" customHeight="1" x14ac:dyDescent="0.2">
      <c r="A4" s="132"/>
      <c r="B4" s="59" t="s">
        <v>375</v>
      </c>
      <c r="C4" s="59"/>
      <c r="D4" s="132"/>
      <c r="E4" s="132"/>
      <c r="F4" s="132"/>
      <c r="G4" s="132"/>
      <c r="H4" s="132"/>
      <c r="I4" s="132"/>
      <c r="J4" s="132"/>
    </row>
    <row r="5" spans="1:10" ht="20.25" customHeight="1" x14ac:dyDescent="0.3">
      <c r="A5" s="111"/>
      <c r="B5" s="128"/>
      <c r="C5" s="111"/>
      <c r="D5" s="111"/>
      <c r="E5" s="111"/>
      <c r="F5" s="111"/>
      <c r="G5" s="111"/>
      <c r="H5" s="111"/>
      <c r="I5" s="111"/>
      <c r="J5" s="111"/>
    </row>
    <row r="6" spans="1:10" ht="13.5" customHeight="1" x14ac:dyDescent="0.2">
      <c r="A6" s="111"/>
      <c r="B6" s="130"/>
      <c r="C6" s="129"/>
      <c r="D6" s="111"/>
      <c r="E6" s="111"/>
      <c r="F6" s="111"/>
      <c r="G6" s="111"/>
      <c r="H6" s="111"/>
      <c r="I6" s="111"/>
      <c r="J6" s="111"/>
    </row>
    <row r="7" spans="1:10" ht="16.5" customHeight="1" x14ac:dyDescent="0.2">
      <c r="A7" s="111"/>
      <c r="B7" s="672" t="s">
        <v>2027</v>
      </c>
      <c r="C7" s="672"/>
      <c r="D7" s="111"/>
      <c r="E7" s="111"/>
      <c r="F7" s="111"/>
      <c r="G7" s="111"/>
      <c r="H7" s="111"/>
      <c r="I7" s="111"/>
      <c r="J7" s="111"/>
    </row>
    <row r="8" spans="1:10" ht="13.5" customHeight="1" outlineLevel="1" x14ac:dyDescent="0.2">
      <c r="C8" s="585" t="s">
        <v>46</v>
      </c>
    </row>
    <row r="9" spans="1:10" ht="16.5" customHeight="1" outlineLevel="1" x14ac:dyDescent="0.2">
      <c r="A9" s="111"/>
      <c r="B9" s="717" t="s">
        <v>2028</v>
      </c>
      <c r="C9" s="1"/>
      <c r="D9" s="111"/>
      <c r="E9" s="111"/>
      <c r="F9" s="111"/>
      <c r="G9" s="111"/>
      <c r="H9" s="111"/>
      <c r="I9" s="111"/>
      <c r="J9" s="111"/>
    </row>
    <row r="10" spans="1:10" ht="15" customHeight="1" outlineLevel="2" x14ac:dyDescent="0.25">
      <c r="A10" s="111"/>
      <c r="B10" s="769" t="s">
        <v>6</v>
      </c>
      <c r="C10" s="772"/>
      <c r="D10" s="111"/>
      <c r="E10" s="111"/>
      <c r="F10" s="111"/>
      <c r="G10" s="111"/>
      <c r="H10" s="111"/>
      <c r="I10" s="111"/>
      <c r="J10" s="111"/>
    </row>
    <row r="11" spans="1:10" ht="15" customHeight="1" outlineLevel="2" x14ac:dyDescent="0.25">
      <c r="A11" s="111"/>
      <c r="B11" s="770" t="s">
        <v>7</v>
      </c>
      <c r="C11" s="1005">
        <v>84</v>
      </c>
      <c r="D11" s="111"/>
      <c r="E11" s="111"/>
      <c r="F11" s="111"/>
      <c r="G11" s="111"/>
      <c r="H11" s="111"/>
      <c r="I11" s="111"/>
      <c r="J11" s="111"/>
    </row>
    <row r="12" spans="1:10" ht="15" customHeight="1" outlineLevel="2" x14ac:dyDescent="0.25">
      <c r="A12" s="111"/>
      <c r="B12" s="770" t="s">
        <v>8</v>
      </c>
      <c r="C12" s="1005">
        <v>181.6</v>
      </c>
      <c r="D12" s="111"/>
      <c r="E12" s="111"/>
      <c r="F12" s="111"/>
      <c r="G12" s="111"/>
      <c r="H12" s="111"/>
      <c r="I12" s="111"/>
      <c r="J12" s="111"/>
    </row>
    <row r="13" spans="1:10" ht="15" customHeight="1" outlineLevel="2" x14ac:dyDescent="0.25">
      <c r="A13" s="111"/>
      <c r="B13" s="770" t="s">
        <v>15</v>
      </c>
      <c r="C13" s="1005">
        <v>315.7</v>
      </c>
      <c r="D13" s="111"/>
      <c r="E13" s="111"/>
      <c r="F13" s="111"/>
      <c r="G13" s="111"/>
      <c r="H13" s="111"/>
      <c r="I13" s="111"/>
      <c r="J13" s="111"/>
    </row>
    <row r="14" spans="1:10" ht="15.75" customHeight="1" outlineLevel="2" x14ac:dyDescent="0.25">
      <c r="A14" s="111"/>
      <c r="B14" s="771"/>
      <c r="C14" s="773"/>
      <c r="D14" s="111"/>
      <c r="E14" s="111"/>
      <c r="F14" s="111"/>
      <c r="G14" s="111"/>
      <c r="H14" s="111"/>
      <c r="I14" s="111"/>
      <c r="J14" s="111"/>
    </row>
    <row r="15" spans="1:10" ht="13.5" customHeight="1" outlineLevel="1" x14ac:dyDescent="0.2">
      <c r="A15" s="111"/>
      <c r="B15" s="111"/>
      <c r="C15" s="111"/>
      <c r="D15" s="111"/>
      <c r="E15" s="111"/>
      <c r="F15" s="111"/>
      <c r="G15" s="111"/>
      <c r="H15" s="111"/>
      <c r="I15" s="111"/>
      <c r="J15" s="111"/>
    </row>
    <row r="16" spans="1:10" ht="13.5" customHeight="1" outlineLevel="1" x14ac:dyDescent="0.2">
      <c r="A16" s="190"/>
      <c r="C16" s="585" t="s">
        <v>46</v>
      </c>
      <c r="D16" s="190"/>
      <c r="E16" s="190"/>
      <c r="F16" s="190"/>
      <c r="G16" s="190"/>
      <c r="H16" s="190"/>
      <c r="I16" s="190"/>
      <c r="J16" s="190"/>
    </row>
    <row r="17" spans="1:10" ht="16.5" customHeight="1" outlineLevel="1" x14ac:dyDescent="0.2">
      <c r="A17" s="111"/>
      <c r="B17" s="717" t="s">
        <v>2029</v>
      </c>
      <c r="C17" s="1"/>
      <c r="D17" s="111"/>
      <c r="E17" s="111"/>
      <c r="F17" s="111"/>
      <c r="G17" s="111"/>
      <c r="H17" s="111"/>
      <c r="I17" s="111"/>
      <c r="J17" s="111"/>
    </row>
    <row r="18" spans="1:10" ht="15" customHeight="1" outlineLevel="2" x14ac:dyDescent="0.25">
      <c r="A18" s="111"/>
      <c r="B18" s="769" t="s">
        <v>6</v>
      </c>
      <c r="C18" s="772"/>
      <c r="D18" s="111"/>
      <c r="E18" s="111"/>
      <c r="F18" s="111"/>
      <c r="G18" s="111"/>
      <c r="H18" s="111"/>
      <c r="I18" s="111"/>
      <c r="J18" s="111"/>
    </row>
    <row r="19" spans="1:10" ht="15" customHeight="1" outlineLevel="2" x14ac:dyDescent="0.25">
      <c r="A19" s="111"/>
      <c r="B19" s="770" t="s">
        <v>7</v>
      </c>
      <c r="C19" s="1005">
        <v>0.3</v>
      </c>
      <c r="D19" s="111"/>
      <c r="E19" s="111"/>
      <c r="F19" s="111"/>
      <c r="G19" s="111"/>
      <c r="H19" s="111"/>
      <c r="I19" s="111"/>
      <c r="J19" s="111"/>
    </row>
    <row r="20" spans="1:10" ht="15" customHeight="1" outlineLevel="2" x14ac:dyDescent="0.25">
      <c r="A20" s="111"/>
      <c r="B20" s="770" t="s">
        <v>8</v>
      </c>
      <c r="C20" s="1005">
        <v>0.6</v>
      </c>
      <c r="D20" s="111"/>
      <c r="E20" s="111"/>
      <c r="F20" s="111"/>
      <c r="G20" s="111"/>
      <c r="H20" s="111"/>
      <c r="I20" s="111"/>
      <c r="J20" s="111"/>
    </row>
    <row r="21" spans="1:10" ht="15" customHeight="1" outlineLevel="2" x14ac:dyDescent="0.25">
      <c r="A21" s="111"/>
      <c r="B21" s="770" t="s">
        <v>15</v>
      </c>
      <c r="C21" s="1005">
        <v>1.2</v>
      </c>
      <c r="D21" s="111"/>
      <c r="E21" s="111"/>
      <c r="F21" s="111"/>
      <c r="G21" s="111"/>
      <c r="H21" s="111"/>
      <c r="I21" s="111"/>
      <c r="J21" s="111"/>
    </row>
    <row r="22" spans="1:10" ht="15.75" customHeight="1" outlineLevel="2" x14ac:dyDescent="0.25">
      <c r="A22" s="111"/>
      <c r="B22" s="771"/>
      <c r="C22" s="773"/>
      <c r="D22" s="111"/>
      <c r="E22" s="111"/>
      <c r="F22" s="111"/>
      <c r="G22" s="111"/>
      <c r="H22" s="111"/>
      <c r="I22" s="111"/>
      <c r="J22" s="111"/>
    </row>
    <row r="23" spans="1:10" ht="12.6" customHeight="1" outlineLevel="1" x14ac:dyDescent="0.2"/>
  </sheetData>
  <sheetProtection insertRows="0"/>
  <conditionalFormatting sqref="C10">
    <cfRule type="expression" dxfId="134" priority="1">
      <formula>dms_CBD_flag_NSP="NO"</formula>
    </cfRule>
  </conditionalFormatting>
  <conditionalFormatting sqref="C11">
    <cfRule type="expression" dxfId="133" priority="2">
      <formula>"dms_Urban_flag_NSP"</formula>
    </cfRule>
  </conditionalFormatting>
  <conditionalFormatting sqref="C12">
    <cfRule type="expression" dxfId="132" priority="3">
      <formula>dms_ShortRural_flag_NSP="NO"</formula>
    </cfRule>
  </conditionalFormatting>
  <conditionalFormatting sqref="C13">
    <cfRule type="expression" dxfId="131" priority="4">
      <formula>dms_LongRural_flag_NSP="NO"</formula>
    </cfRule>
  </conditionalFormatting>
  <conditionalFormatting sqref="C18">
    <cfRule type="expression" dxfId="130" priority="5">
      <formula>dms_CBD_flag_NSP="NO"</formula>
    </cfRule>
  </conditionalFormatting>
  <conditionalFormatting sqref="C19">
    <cfRule type="expression" dxfId="129" priority="6">
      <formula>"dms_Urban_flag_NSP"</formula>
    </cfRule>
  </conditionalFormatting>
  <conditionalFormatting sqref="C20">
    <cfRule type="expression" dxfId="128" priority="7">
      <formula>dms_ShortRural_flag_NSP="NO"</formula>
    </cfRule>
  </conditionalFormatting>
  <conditionalFormatting sqref="C21">
    <cfRule type="expression" dxfId="127" priority="8">
      <formula>dms_LongRural_flag_NSP="NO"</formula>
    </cfRule>
  </conditionalFormatting>
  <conditionalFormatting sqref="C14">
    <cfRule type="expression" dxfId="126" priority="9">
      <formula>dms_TradingName&lt;&gt;"TasNetworks (D)"</formula>
    </cfRule>
  </conditionalFormatting>
  <conditionalFormatting sqref="C22">
    <cfRule type="expression" dxfId="125"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rgb="FFB1A0C7"/>
    <pageSetUpPr fitToPage="1"/>
  </sheetPr>
  <dimension ref="A1:K52"/>
  <sheetViews>
    <sheetView showGridLines="0" workbookViewId="0">
      <selection activeCell="A8" sqref="A8"/>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78"/>
      <c r="B1" s="863" t="s">
        <v>20</v>
      </c>
      <c r="C1" s="863"/>
      <c r="D1" s="863"/>
      <c r="E1" s="78"/>
      <c r="F1" s="78"/>
      <c r="G1" s="78"/>
      <c r="H1" s="78"/>
      <c r="I1" s="78"/>
      <c r="J1" s="78"/>
      <c r="K1" s="78"/>
    </row>
    <row r="2" spans="1:11" ht="30" customHeight="1" x14ac:dyDescent="0.2">
      <c r="A2" s="78"/>
      <c r="B2" s="863" t="s">
        <v>5</v>
      </c>
      <c r="C2" s="863"/>
      <c r="D2" s="863"/>
      <c r="E2" s="78"/>
      <c r="F2" s="78"/>
      <c r="G2" s="78"/>
      <c r="H2" s="78"/>
      <c r="I2" s="78"/>
      <c r="J2" s="78"/>
      <c r="K2" s="78"/>
    </row>
    <row r="3" spans="1:11" ht="30" customHeight="1" x14ac:dyDescent="0.2">
      <c r="A3" s="78"/>
      <c r="B3" s="863" t="s">
        <v>2730</v>
      </c>
      <c r="C3" s="863"/>
      <c r="D3" s="863"/>
      <c r="E3" s="78"/>
      <c r="F3" s="78"/>
      <c r="G3" s="78"/>
      <c r="H3" s="78"/>
      <c r="I3" s="78"/>
      <c r="J3" s="78"/>
      <c r="K3" s="78"/>
    </row>
    <row r="4" spans="1:11" ht="30" customHeight="1" x14ac:dyDescent="0.2">
      <c r="A4" s="78"/>
      <c r="B4" s="671" t="s">
        <v>2030</v>
      </c>
      <c r="C4" s="671"/>
      <c r="D4" s="671"/>
      <c r="E4" s="78"/>
      <c r="F4" s="78"/>
      <c r="G4" s="78"/>
      <c r="H4" s="78"/>
      <c r="I4" s="78"/>
      <c r="J4" s="78"/>
      <c r="K4" s="78"/>
    </row>
    <row r="5" spans="1:11" ht="14.25" customHeight="1" x14ac:dyDescent="0.2">
      <c r="A5" s="24"/>
      <c r="B5" s="78"/>
      <c r="C5" s="78"/>
      <c r="D5" s="78"/>
      <c r="E5" s="78"/>
      <c r="F5" s="78"/>
      <c r="G5" s="78"/>
      <c r="H5" s="78"/>
      <c r="I5" s="78"/>
      <c r="J5" s="78"/>
      <c r="K5" s="78"/>
    </row>
    <row r="6" spans="1:11" ht="49.5" customHeight="1" x14ac:dyDescent="0.2">
      <c r="A6" s="24"/>
      <c r="B6" s="1128" t="s">
        <v>2031</v>
      </c>
      <c r="C6" s="1129"/>
      <c r="D6" s="170"/>
      <c r="E6" s="170"/>
      <c r="F6" s="170"/>
      <c r="G6" s="170"/>
      <c r="H6" s="170"/>
      <c r="I6" s="170"/>
      <c r="J6" s="170"/>
      <c r="K6" s="170"/>
    </row>
    <row r="7" spans="1:11" ht="13.5" customHeight="1" x14ac:dyDescent="0.2">
      <c r="A7" s="14"/>
      <c r="B7" s="14"/>
      <c r="C7" s="14"/>
      <c r="D7" s="14"/>
      <c r="E7" s="14"/>
      <c r="F7" s="14"/>
      <c r="G7" s="14"/>
      <c r="H7" s="14"/>
      <c r="I7" s="14"/>
      <c r="J7" s="14"/>
      <c r="K7" s="14"/>
    </row>
    <row r="8" spans="1:11" ht="16.5" customHeight="1" x14ac:dyDescent="0.2">
      <c r="A8" s="14"/>
      <c r="B8" s="672" t="s">
        <v>2032</v>
      </c>
      <c r="C8" s="672"/>
      <c r="D8" s="672"/>
      <c r="E8" s="14"/>
      <c r="F8" s="14"/>
      <c r="G8" s="14"/>
      <c r="H8" s="14"/>
      <c r="I8" s="14"/>
      <c r="J8" s="14"/>
      <c r="K8" s="14"/>
    </row>
    <row r="9" spans="1:11" ht="34.5" customHeight="1" x14ac:dyDescent="0.2">
      <c r="A9" s="14"/>
      <c r="B9" s="341"/>
      <c r="C9" s="339" t="s">
        <v>2033</v>
      </c>
      <c r="D9" s="109" t="s">
        <v>2034</v>
      </c>
      <c r="E9" s="14"/>
      <c r="F9" s="14"/>
      <c r="G9" s="14"/>
      <c r="H9" s="14"/>
      <c r="I9" s="14"/>
      <c r="J9" s="14"/>
      <c r="K9" s="14"/>
    </row>
    <row r="10" spans="1:11" ht="13.5" customHeight="1" x14ac:dyDescent="0.2">
      <c r="A10" s="78"/>
      <c r="B10" s="342" t="s">
        <v>2035</v>
      </c>
      <c r="C10" s="340" t="s">
        <v>21</v>
      </c>
      <c r="D10" s="86" t="s">
        <v>361</v>
      </c>
      <c r="E10" s="78"/>
      <c r="F10" s="78"/>
      <c r="G10" s="78"/>
      <c r="H10" s="78"/>
      <c r="I10" s="78"/>
      <c r="J10" s="78"/>
      <c r="K10" s="78"/>
    </row>
    <row r="11" spans="1:11" ht="15" customHeight="1" x14ac:dyDescent="0.25">
      <c r="A11" s="78"/>
      <c r="B11" s="806"/>
      <c r="C11" s="807"/>
      <c r="D11" s="808"/>
      <c r="E11" s="78"/>
      <c r="F11" s="78"/>
      <c r="G11" s="78"/>
      <c r="H11" s="78"/>
      <c r="I11" s="78"/>
      <c r="J11" s="78"/>
      <c r="K11" s="78"/>
    </row>
    <row r="12" spans="1:11" ht="15" customHeight="1" x14ac:dyDescent="0.25">
      <c r="A12" s="170"/>
      <c r="B12" s="809"/>
      <c r="C12" s="810"/>
      <c r="D12" s="811"/>
      <c r="E12" s="170"/>
      <c r="F12" s="170"/>
      <c r="G12" s="170"/>
      <c r="H12" s="170"/>
      <c r="I12" s="170"/>
      <c r="J12" s="170"/>
      <c r="K12" s="170"/>
    </row>
    <row r="13" spans="1:11" ht="15" customHeight="1" x14ac:dyDescent="0.25">
      <c r="A13" s="170"/>
      <c r="B13" s="809"/>
      <c r="C13" s="810"/>
      <c r="D13" s="811"/>
      <c r="E13" s="170"/>
      <c r="F13" s="170"/>
      <c r="G13" s="170"/>
      <c r="H13" s="170"/>
      <c r="I13" s="170"/>
      <c r="J13" s="170"/>
      <c r="K13" s="170"/>
    </row>
    <row r="14" spans="1:11" ht="15" customHeight="1" x14ac:dyDescent="0.25">
      <c r="A14" s="170"/>
      <c r="B14" s="809"/>
      <c r="C14" s="810"/>
      <c r="D14" s="811"/>
      <c r="E14" s="170"/>
      <c r="F14" s="170"/>
      <c r="G14" s="170"/>
      <c r="H14" s="170"/>
      <c r="I14" s="170"/>
      <c r="J14" s="170"/>
      <c r="K14" s="170"/>
    </row>
    <row r="15" spans="1:11" ht="15" customHeight="1" x14ac:dyDescent="0.25">
      <c r="A15" s="170"/>
      <c r="B15" s="809"/>
      <c r="C15" s="810"/>
      <c r="D15" s="811"/>
      <c r="E15" s="170"/>
      <c r="F15" s="170"/>
      <c r="G15" s="170"/>
      <c r="H15" s="170"/>
      <c r="I15" s="170"/>
      <c r="J15" s="170"/>
      <c r="K15" s="170"/>
    </row>
    <row r="16" spans="1:11" ht="15" customHeight="1" x14ac:dyDescent="0.25">
      <c r="A16" s="170"/>
      <c r="B16" s="809"/>
      <c r="C16" s="810"/>
      <c r="D16" s="811"/>
      <c r="E16" s="170"/>
      <c r="F16" s="170"/>
      <c r="G16" s="170"/>
      <c r="H16" s="170"/>
      <c r="I16" s="170"/>
      <c r="J16" s="170"/>
      <c r="K16" s="170"/>
    </row>
    <row r="17" spans="1:11" ht="15" customHeight="1" x14ac:dyDescent="0.25">
      <c r="A17" s="170"/>
      <c r="B17" s="809"/>
      <c r="C17" s="810"/>
      <c r="D17" s="811"/>
      <c r="E17" s="170"/>
      <c r="F17" s="170"/>
      <c r="G17" s="170"/>
      <c r="H17" s="170"/>
      <c r="I17" s="170"/>
      <c r="J17" s="170"/>
      <c r="K17" s="170"/>
    </row>
    <row r="18" spans="1:11" ht="15" customHeight="1" x14ac:dyDescent="0.25">
      <c r="A18" s="170"/>
      <c r="B18" s="809"/>
      <c r="C18" s="810"/>
      <c r="D18" s="811"/>
      <c r="E18" s="170"/>
      <c r="F18" s="170"/>
      <c r="G18" s="170"/>
      <c r="H18" s="170"/>
      <c r="I18" s="170"/>
      <c r="J18" s="170"/>
      <c r="K18" s="170"/>
    </row>
    <row r="19" spans="1:11" ht="15" customHeight="1" x14ac:dyDescent="0.25">
      <c r="A19" s="170"/>
      <c r="B19" s="809"/>
      <c r="C19" s="810"/>
      <c r="D19" s="811"/>
      <c r="E19" s="170"/>
      <c r="F19" s="170"/>
      <c r="G19" s="170"/>
      <c r="H19" s="170"/>
      <c r="I19" s="170"/>
      <c r="J19" s="170"/>
      <c r="K19" s="170"/>
    </row>
    <row r="20" spans="1:11" ht="15" customHeight="1" x14ac:dyDescent="0.25">
      <c r="A20" s="170"/>
      <c r="B20" s="809"/>
      <c r="C20" s="810"/>
      <c r="D20" s="811"/>
      <c r="E20" s="170"/>
      <c r="F20" s="170"/>
      <c r="G20" s="170"/>
      <c r="H20" s="170"/>
      <c r="I20" s="170"/>
      <c r="J20" s="170"/>
      <c r="K20" s="170"/>
    </row>
    <row r="21" spans="1:11" ht="15" customHeight="1" x14ac:dyDescent="0.25">
      <c r="A21" s="170"/>
      <c r="B21" s="809"/>
      <c r="C21" s="810"/>
      <c r="D21" s="811"/>
      <c r="E21" s="170"/>
      <c r="F21" s="170"/>
      <c r="G21" s="170"/>
      <c r="H21" s="170"/>
      <c r="I21" s="170"/>
      <c r="J21" s="170"/>
      <c r="K21" s="170"/>
    </row>
    <row r="22" spans="1:11" ht="15" customHeight="1" x14ac:dyDescent="0.25">
      <c r="A22" s="170"/>
      <c r="B22" s="809"/>
      <c r="C22" s="810"/>
      <c r="D22" s="811"/>
      <c r="E22" s="170"/>
      <c r="F22" s="170"/>
      <c r="G22" s="170"/>
      <c r="H22" s="170"/>
      <c r="I22" s="170"/>
      <c r="J22" s="170"/>
      <c r="K22" s="170"/>
    </row>
    <row r="23" spans="1:11" ht="15" customHeight="1" x14ac:dyDescent="0.25">
      <c r="A23" s="170"/>
      <c r="B23" s="809"/>
      <c r="C23" s="810"/>
      <c r="D23" s="811"/>
      <c r="E23" s="170"/>
      <c r="F23" s="170"/>
      <c r="G23" s="170"/>
      <c r="H23" s="170"/>
      <c r="I23" s="170"/>
      <c r="J23" s="170"/>
      <c r="K23" s="170"/>
    </row>
    <row r="24" spans="1:11" ht="15" customHeight="1" x14ac:dyDescent="0.25">
      <c r="A24" s="170"/>
      <c r="B24" s="809"/>
      <c r="C24" s="810"/>
      <c r="D24" s="811"/>
      <c r="E24" s="170"/>
      <c r="F24" s="170"/>
      <c r="G24" s="170"/>
      <c r="H24" s="170"/>
      <c r="I24" s="170"/>
      <c r="J24" s="170"/>
      <c r="K24" s="170"/>
    </row>
    <row r="25" spans="1:11" ht="15" customHeight="1" x14ac:dyDescent="0.25">
      <c r="A25" s="170"/>
      <c r="B25" s="809"/>
      <c r="C25" s="810"/>
      <c r="D25" s="811"/>
      <c r="E25" s="170"/>
      <c r="F25" s="170"/>
      <c r="G25" s="170"/>
      <c r="H25" s="170"/>
      <c r="I25" s="170"/>
      <c r="J25" s="170"/>
      <c r="K25" s="170"/>
    </row>
    <row r="26" spans="1:11" ht="15" customHeight="1" x14ac:dyDescent="0.25">
      <c r="A26" s="170"/>
      <c r="B26" s="809"/>
      <c r="C26" s="810"/>
      <c r="D26" s="811"/>
      <c r="E26" s="170"/>
      <c r="F26" s="170"/>
      <c r="G26" s="170"/>
      <c r="H26" s="170"/>
      <c r="I26" s="170"/>
      <c r="J26" s="170"/>
      <c r="K26" s="170"/>
    </row>
    <row r="27" spans="1:11" ht="15" customHeight="1" x14ac:dyDescent="0.25">
      <c r="A27" s="170"/>
      <c r="B27" s="809"/>
      <c r="C27" s="810"/>
      <c r="D27" s="811"/>
      <c r="E27" s="170"/>
      <c r="F27" s="170"/>
      <c r="G27" s="170"/>
      <c r="H27" s="170"/>
      <c r="I27" s="170"/>
      <c r="J27" s="170"/>
      <c r="K27" s="170"/>
    </row>
    <row r="28" spans="1:11" ht="15" customHeight="1" x14ac:dyDescent="0.25">
      <c r="A28" s="170"/>
      <c r="B28" s="809"/>
      <c r="C28" s="810"/>
      <c r="D28" s="811"/>
      <c r="E28" s="170"/>
      <c r="F28" s="170"/>
      <c r="G28" s="170"/>
      <c r="H28" s="170"/>
      <c r="I28" s="170"/>
      <c r="J28" s="170"/>
      <c r="K28" s="170"/>
    </row>
    <row r="29" spans="1:11" ht="15" customHeight="1" x14ac:dyDescent="0.25">
      <c r="A29" s="170"/>
      <c r="B29" s="809"/>
      <c r="C29" s="810"/>
      <c r="D29" s="811"/>
      <c r="E29" s="170"/>
      <c r="F29" s="170"/>
      <c r="G29" s="170"/>
      <c r="H29" s="170"/>
      <c r="I29" s="170"/>
      <c r="J29" s="170"/>
      <c r="K29" s="170"/>
    </row>
    <row r="30" spans="1:11" ht="15" customHeight="1" x14ac:dyDescent="0.25">
      <c r="A30" s="170"/>
      <c r="B30" s="809"/>
      <c r="C30" s="810"/>
      <c r="D30" s="811"/>
      <c r="E30" s="170"/>
      <c r="F30" s="170"/>
      <c r="G30" s="170"/>
      <c r="H30" s="170"/>
      <c r="I30" s="170"/>
      <c r="J30" s="170"/>
      <c r="K30" s="170"/>
    </row>
    <row r="31" spans="1:11" ht="15" customHeight="1" x14ac:dyDescent="0.25">
      <c r="A31" s="170"/>
      <c r="B31" s="809"/>
      <c r="C31" s="810"/>
      <c r="D31" s="811"/>
      <c r="E31" s="170"/>
      <c r="F31" s="170"/>
      <c r="G31" s="170"/>
      <c r="H31" s="170"/>
      <c r="I31" s="170"/>
      <c r="J31" s="170"/>
      <c r="K31" s="170"/>
    </row>
    <row r="32" spans="1:11" ht="15" customHeight="1" x14ac:dyDescent="0.25">
      <c r="A32" s="170"/>
      <c r="B32" s="809"/>
      <c r="C32" s="810"/>
      <c r="D32" s="811"/>
      <c r="E32" s="170"/>
      <c r="F32" s="170"/>
      <c r="G32" s="170"/>
      <c r="H32" s="170"/>
      <c r="I32" s="170"/>
      <c r="J32" s="170"/>
      <c r="K32" s="170"/>
    </row>
    <row r="33" spans="1:11" ht="15" customHeight="1" x14ac:dyDescent="0.25">
      <c r="A33" s="170"/>
      <c r="B33" s="809"/>
      <c r="C33" s="810"/>
      <c r="D33" s="811"/>
      <c r="E33" s="170"/>
      <c r="F33" s="170"/>
      <c r="G33" s="170"/>
      <c r="H33" s="170"/>
      <c r="I33" s="170"/>
      <c r="J33" s="170"/>
      <c r="K33" s="170"/>
    </row>
    <row r="34" spans="1:11" ht="15" customHeight="1" x14ac:dyDescent="0.25">
      <c r="A34" s="170"/>
      <c r="B34" s="809"/>
      <c r="C34" s="810"/>
      <c r="D34" s="811"/>
      <c r="E34" s="170"/>
      <c r="F34" s="170"/>
      <c r="G34" s="170"/>
      <c r="H34" s="170"/>
      <c r="I34" s="170"/>
      <c r="J34" s="170"/>
      <c r="K34" s="170"/>
    </row>
    <row r="35" spans="1:11" ht="15" customHeight="1" x14ac:dyDescent="0.25">
      <c r="A35" s="170"/>
      <c r="B35" s="809"/>
      <c r="C35" s="810"/>
      <c r="D35" s="811"/>
      <c r="E35" s="170"/>
      <c r="F35" s="170"/>
      <c r="G35" s="170"/>
      <c r="H35" s="170"/>
      <c r="I35" s="170"/>
      <c r="J35" s="170"/>
      <c r="K35" s="170"/>
    </row>
    <row r="36" spans="1:11" ht="15" customHeight="1" x14ac:dyDescent="0.25">
      <c r="A36" s="170"/>
      <c r="B36" s="809"/>
      <c r="C36" s="810"/>
      <c r="D36" s="811"/>
      <c r="E36" s="170"/>
      <c r="F36" s="170"/>
      <c r="G36" s="170"/>
      <c r="H36" s="170"/>
      <c r="I36" s="170"/>
      <c r="J36" s="170"/>
      <c r="K36" s="170"/>
    </row>
    <row r="37" spans="1:11" ht="15" customHeight="1" x14ac:dyDescent="0.25">
      <c r="A37" s="170"/>
      <c r="B37" s="809"/>
      <c r="C37" s="810"/>
      <c r="D37" s="811"/>
      <c r="E37" s="170"/>
      <c r="F37" s="170"/>
      <c r="G37" s="170"/>
      <c r="H37" s="170"/>
      <c r="I37" s="170"/>
      <c r="J37" s="170"/>
      <c r="K37" s="170"/>
    </row>
    <row r="38" spans="1:11" ht="15" customHeight="1" x14ac:dyDescent="0.25">
      <c r="A38" s="170"/>
      <c r="B38" s="809"/>
      <c r="C38" s="810"/>
      <c r="D38" s="811"/>
      <c r="E38" s="170"/>
      <c r="F38" s="170"/>
      <c r="G38" s="170"/>
      <c r="H38" s="170"/>
      <c r="I38" s="170"/>
      <c r="J38" s="170"/>
      <c r="K38" s="170"/>
    </row>
    <row r="39" spans="1:11" ht="15" customHeight="1" x14ac:dyDescent="0.25">
      <c r="A39" s="170"/>
      <c r="B39" s="809"/>
      <c r="C39" s="810"/>
      <c r="D39" s="811"/>
      <c r="E39" s="170"/>
      <c r="F39" s="170"/>
      <c r="G39" s="170"/>
      <c r="H39" s="170"/>
      <c r="I39" s="170"/>
      <c r="J39" s="170"/>
      <c r="K39" s="170"/>
    </row>
    <row r="40" spans="1:11" ht="15" customHeight="1" x14ac:dyDescent="0.25">
      <c r="A40" s="170"/>
      <c r="B40" s="809"/>
      <c r="C40" s="810"/>
      <c r="D40" s="811"/>
      <c r="E40" s="170"/>
      <c r="F40" s="170"/>
      <c r="G40" s="170"/>
      <c r="H40" s="170"/>
      <c r="I40" s="170"/>
      <c r="J40" s="170"/>
      <c r="K40" s="170"/>
    </row>
    <row r="41" spans="1:11" ht="15" customHeight="1" x14ac:dyDescent="0.25">
      <c r="A41" s="78"/>
      <c r="B41" s="809"/>
      <c r="C41" s="812"/>
      <c r="D41" s="813"/>
      <c r="E41" s="78"/>
      <c r="F41" s="78"/>
      <c r="G41" s="78"/>
      <c r="H41" s="78"/>
      <c r="I41" s="78"/>
      <c r="J41" s="78"/>
      <c r="K41" s="78"/>
    </row>
    <row r="42" spans="1:11" ht="15" customHeight="1" x14ac:dyDescent="0.25">
      <c r="A42" s="14"/>
      <c r="B42" s="809"/>
      <c r="C42" s="812"/>
      <c r="D42" s="813"/>
      <c r="E42" s="14"/>
      <c r="F42" s="14"/>
      <c r="G42" s="14"/>
      <c r="H42" s="14"/>
      <c r="I42" s="14"/>
      <c r="J42" s="14"/>
      <c r="K42" s="14"/>
    </row>
    <row r="43" spans="1:11" ht="15" customHeight="1" x14ac:dyDescent="0.25">
      <c r="A43" s="14"/>
      <c r="B43" s="809"/>
      <c r="C43" s="812"/>
      <c r="D43" s="813"/>
      <c r="E43" s="14"/>
      <c r="F43" s="14"/>
      <c r="G43" s="14"/>
      <c r="H43" s="14"/>
      <c r="I43" s="14"/>
      <c r="J43" s="14"/>
      <c r="K43" s="14"/>
    </row>
    <row r="44" spans="1:11" ht="15" customHeight="1" x14ac:dyDescent="0.25">
      <c r="A44" s="170"/>
      <c r="B44" s="809"/>
      <c r="C44" s="812"/>
      <c r="D44" s="813"/>
      <c r="E44" s="170"/>
      <c r="F44" s="170"/>
      <c r="G44" s="170"/>
      <c r="H44" s="170"/>
      <c r="I44" s="170"/>
      <c r="J44" s="170"/>
      <c r="K44" s="170"/>
    </row>
    <row r="45" spans="1:11" ht="15" customHeight="1" x14ac:dyDescent="0.25">
      <c r="A45" s="14"/>
      <c r="B45" s="809"/>
      <c r="C45" s="812"/>
      <c r="D45" s="813"/>
      <c r="E45" s="14"/>
      <c r="F45" s="14"/>
      <c r="G45" s="14"/>
      <c r="H45" s="14"/>
      <c r="I45" s="14"/>
      <c r="J45" s="14"/>
      <c r="K45" s="14"/>
    </row>
    <row r="46" spans="1:11" ht="15" customHeight="1" x14ac:dyDescent="0.25">
      <c r="A46" s="14"/>
      <c r="B46" s="809"/>
      <c r="C46" s="812"/>
      <c r="D46" s="813"/>
      <c r="E46" s="14"/>
      <c r="F46" s="14"/>
      <c r="G46" s="14"/>
      <c r="H46" s="14"/>
      <c r="I46" s="14"/>
      <c r="J46" s="14"/>
      <c r="K46" s="14"/>
    </row>
    <row r="47" spans="1:11" ht="15" customHeight="1" x14ac:dyDescent="0.25">
      <c r="A47" s="14"/>
      <c r="B47" s="809"/>
      <c r="C47" s="812"/>
      <c r="D47" s="813"/>
      <c r="E47" s="14"/>
      <c r="F47" s="14"/>
      <c r="G47" s="14"/>
      <c r="H47" s="14"/>
      <c r="I47" s="14"/>
      <c r="J47" s="14"/>
      <c r="K47" s="14"/>
    </row>
    <row r="48" spans="1:11" ht="15" customHeight="1" x14ac:dyDescent="0.25">
      <c r="A48" s="14"/>
      <c r="B48" s="809"/>
      <c r="C48" s="812"/>
      <c r="D48" s="813"/>
      <c r="E48" s="14"/>
      <c r="F48" s="14"/>
      <c r="G48" s="14"/>
      <c r="H48" s="14"/>
      <c r="I48" s="14"/>
      <c r="J48" s="14"/>
      <c r="K48" s="14"/>
    </row>
    <row r="49" spans="1:11" ht="15" customHeight="1" x14ac:dyDescent="0.25">
      <c r="A49" s="14"/>
      <c r="B49" s="809"/>
      <c r="C49" s="812"/>
      <c r="D49" s="813"/>
      <c r="E49" s="14"/>
      <c r="F49" s="14"/>
      <c r="G49" s="14"/>
      <c r="H49" s="14"/>
      <c r="I49" s="14"/>
      <c r="J49" s="14"/>
      <c r="K49" s="14"/>
    </row>
    <row r="50" spans="1:11" ht="15" customHeight="1" x14ac:dyDescent="0.25">
      <c r="A50" s="14"/>
      <c r="B50" s="814"/>
      <c r="C50" s="815"/>
      <c r="D50" s="816"/>
      <c r="E50" s="14"/>
      <c r="F50" s="14"/>
      <c r="G50" s="14"/>
      <c r="H50" s="14"/>
      <c r="I50" s="14"/>
      <c r="J50" s="14"/>
      <c r="K50" s="14"/>
    </row>
    <row r="51" spans="1:11" ht="12.75" customHeight="1" x14ac:dyDescent="0.2">
      <c r="A51" s="24"/>
      <c r="B51" s="99" t="s">
        <v>2036</v>
      </c>
      <c r="C51" s="103"/>
      <c r="D51" s="110"/>
      <c r="J51" s="78"/>
      <c r="K51" s="78"/>
    </row>
    <row r="52" spans="1:11" ht="13.5" customHeight="1" x14ac:dyDescent="0.2">
      <c r="A52" s="14"/>
      <c r="B52" s="108" t="s">
        <v>2037</v>
      </c>
      <c r="C52" s="576">
        <v>0</v>
      </c>
      <c r="D52" s="577">
        <v>0</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xr:uid="{00000000-0002-0000-0900-000000000000}"/>
  </dataValidations>
  <pageMargins left="0.75" right="0.75" top="1" bottom="1" header="0.5" footer="0.5"/>
  <pageSetup paperSize="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494529"/>
    <pageSetUpPr fitToPage="1"/>
  </sheetPr>
  <dimension ref="A1:K94"/>
  <sheetViews>
    <sheetView showGridLines="0" zoomScale="85" zoomScaleNormal="85" workbookViewId="0">
      <selection activeCell="F9" sqref="F9"/>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85"/>
      <c r="B1" s="863" t="s">
        <v>20</v>
      </c>
      <c r="C1" s="863"/>
      <c r="D1" s="863"/>
      <c r="F1" s="85"/>
      <c r="G1" s="85"/>
      <c r="H1" s="85"/>
      <c r="I1" s="85"/>
      <c r="J1" s="85"/>
      <c r="K1" s="85"/>
    </row>
    <row r="2" spans="1:11" ht="30" customHeight="1" x14ac:dyDescent="0.2">
      <c r="A2" s="85"/>
      <c r="B2" s="863" t="s">
        <v>5</v>
      </c>
      <c r="C2" s="863"/>
      <c r="D2" s="863"/>
      <c r="F2" s="85"/>
      <c r="G2" s="85"/>
      <c r="H2" s="85"/>
      <c r="I2" s="85"/>
      <c r="J2" s="85"/>
      <c r="K2" s="85"/>
    </row>
    <row r="3" spans="1:11" ht="30" customHeight="1" x14ac:dyDescent="0.2">
      <c r="A3" s="85"/>
      <c r="B3" s="863" t="s">
        <v>2730</v>
      </c>
      <c r="C3" s="863"/>
      <c r="D3" s="863"/>
      <c r="F3" s="85"/>
      <c r="G3" s="85"/>
      <c r="H3" s="85"/>
      <c r="I3" s="85"/>
      <c r="J3" s="85"/>
      <c r="K3" s="85"/>
    </row>
    <row r="4" spans="1:11" ht="30" customHeight="1" x14ac:dyDescent="0.2">
      <c r="A4" s="85"/>
      <c r="B4" s="671" t="s">
        <v>2038</v>
      </c>
      <c r="C4" s="671"/>
      <c r="D4" s="671"/>
      <c r="F4" s="85"/>
      <c r="G4" s="85"/>
      <c r="H4" s="85"/>
      <c r="I4" s="85"/>
      <c r="J4" s="85"/>
      <c r="K4" s="85"/>
    </row>
    <row r="5" spans="1:11" ht="13.5" customHeight="1" x14ac:dyDescent="0.2"/>
    <row r="6" spans="1:11" ht="34.5" customHeight="1" x14ac:dyDescent="0.2">
      <c r="B6" s="1130" t="s">
        <v>2039</v>
      </c>
      <c r="C6" s="1131"/>
      <c r="D6" s="164" t="s">
        <v>152</v>
      </c>
    </row>
    <row r="7" spans="1:11" ht="14.25" customHeight="1" x14ac:dyDescent="0.2">
      <c r="A7" s="24"/>
      <c r="B7" s="85"/>
      <c r="C7" s="85"/>
      <c r="D7" s="85"/>
      <c r="E7" s="85"/>
      <c r="F7" s="85"/>
      <c r="G7" s="85"/>
      <c r="H7" s="85"/>
      <c r="I7" s="85"/>
      <c r="J7" s="85"/>
      <c r="K7" s="85"/>
    </row>
    <row r="8" spans="1:11" ht="13.5" customHeight="1" x14ac:dyDescent="0.2">
      <c r="A8" s="112"/>
      <c r="B8" s="112"/>
      <c r="C8" s="112"/>
      <c r="D8" s="112"/>
      <c r="F8" s="112"/>
      <c r="G8" s="112"/>
      <c r="H8" s="112"/>
      <c r="I8" s="155"/>
      <c r="J8" s="112"/>
      <c r="K8" s="112"/>
    </row>
    <row r="9" spans="1:11" ht="18" customHeight="1" x14ac:dyDescent="0.2">
      <c r="A9" s="112"/>
      <c r="B9" s="672" t="s">
        <v>2040</v>
      </c>
      <c r="C9" s="672"/>
      <c r="D9" s="672"/>
      <c r="F9" s="112"/>
      <c r="G9" s="112"/>
      <c r="H9" s="112"/>
      <c r="I9" s="112"/>
      <c r="J9" s="112"/>
      <c r="K9" s="112"/>
    </row>
    <row r="10" spans="1:11" ht="22.5" customHeight="1" outlineLevel="1" x14ac:dyDescent="0.2">
      <c r="A10" s="112"/>
      <c r="B10" s="1132"/>
      <c r="C10" s="1133"/>
      <c r="D10" s="131" t="s">
        <v>46</v>
      </c>
      <c r="F10" s="112"/>
      <c r="G10" s="112"/>
      <c r="H10" s="112"/>
      <c r="I10" s="112"/>
      <c r="J10" s="112"/>
      <c r="K10" s="112"/>
    </row>
    <row r="11" spans="1:11" ht="15" customHeight="1" outlineLevel="1" x14ac:dyDescent="0.25">
      <c r="A11" s="112"/>
      <c r="B11" s="1136" t="s">
        <v>2041</v>
      </c>
      <c r="C11" s="754" t="s">
        <v>6</v>
      </c>
      <c r="D11" s="774"/>
      <c r="F11" s="176"/>
      <c r="G11" s="112"/>
      <c r="H11" s="112"/>
      <c r="I11" s="112"/>
      <c r="J11" s="112"/>
      <c r="K11" s="112"/>
    </row>
    <row r="12" spans="1:11" ht="15" customHeight="1" outlineLevel="1" x14ac:dyDescent="0.25">
      <c r="A12" s="112"/>
      <c r="B12" s="1136"/>
      <c r="C12" s="755" t="s">
        <v>7</v>
      </c>
      <c r="D12" s="1009">
        <v>104.396034094268</v>
      </c>
      <c r="F12" s="112"/>
      <c r="G12" s="112"/>
      <c r="H12" s="112"/>
      <c r="I12" s="112"/>
      <c r="J12" s="112"/>
      <c r="K12" s="112"/>
    </row>
    <row r="13" spans="1:11" ht="15" customHeight="1" outlineLevel="1" x14ac:dyDescent="0.25">
      <c r="A13" s="112"/>
      <c r="B13" s="1136"/>
      <c r="C13" s="755" t="s">
        <v>8</v>
      </c>
      <c r="D13" s="1010">
        <v>319.50363073289901</v>
      </c>
      <c r="F13" s="578"/>
      <c r="G13" s="112"/>
      <c r="H13" s="112"/>
      <c r="I13" s="112"/>
      <c r="J13" s="112"/>
      <c r="K13" s="112"/>
    </row>
    <row r="14" spans="1:11" ht="15" customHeight="1" outlineLevel="1" x14ac:dyDescent="0.25">
      <c r="A14" s="112"/>
      <c r="B14" s="1136"/>
      <c r="C14" s="755" t="s">
        <v>15</v>
      </c>
      <c r="D14" s="1010">
        <v>696.83465141483703</v>
      </c>
      <c r="F14" s="578"/>
      <c r="G14" s="112"/>
      <c r="H14" s="112"/>
      <c r="I14" s="112"/>
      <c r="J14" s="112"/>
      <c r="K14" s="112"/>
    </row>
    <row r="15" spans="1:11" ht="15" customHeight="1" outlineLevel="1" x14ac:dyDescent="0.25">
      <c r="A15" s="155"/>
      <c r="B15" s="1136"/>
      <c r="C15" s="755"/>
      <c r="D15" s="775"/>
      <c r="E15" s="190"/>
      <c r="F15" s="578"/>
      <c r="G15" s="155"/>
      <c r="H15" s="155"/>
      <c r="I15" s="155"/>
      <c r="J15" s="155"/>
      <c r="K15" s="155"/>
    </row>
    <row r="16" spans="1:11" ht="15" customHeight="1" outlineLevel="1" x14ac:dyDescent="0.25">
      <c r="A16" s="112"/>
      <c r="B16" s="1136"/>
      <c r="C16" s="781" t="s">
        <v>2042</v>
      </c>
      <c r="D16" s="1011">
        <v>329.92740009131302</v>
      </c>
      <c r="F16" s="578"/>
      <c r="G16" s="112"/>
      <c r="H16" s="112"/>
      <c r="I16" s="112"/>
      <c r="J16" s="112"/>
      <c r="K16" s="112"/>
    </row>
    <row r="17" spans="1:11" ht="12.75" customHeight="1" outlineLevel="1" x14ac:dyDescent="0.25">
      <c r="A17" s="112"/>
      <c r="B17" s="1136" t="s">
        <v>2043</v>
      </c>
      <c r="C17" s="755" t="s">
        <v>6</v>
      </c>
      <c r="D17" s="774"/>
      <c r="F17" s="578"/>
      <c r="G17" s="112"/>
      <c r="H17" s="112"/>
      <c r="I17" s="112"/>
      <c r="J17" s="112"/>
      <c r="K17" s="112"/>
    </row>
    <row r="18" spans="1:11" ht="15" customHeight="1" outlineLevel="1" x14ac:dyDescent="0.25">
      <c r="A18" s="112"/>
      <c r="B18" s="1136"/>
      <c r="C18" s="755" t="s">
        <v>7</v>
      </c>
      <c r="D18" s="1009">
        <v>24.122619127470902</v>
      </c>
      <c r="F18" s="112"/>
      <c r="G18" s="112"/>
      <c r="H18" s="112"/>
      <c r="I18" s="112"/>
      <c r="J18" s="112"/>
      <c r="K18" s="112"/>
    </row>
    <row r="19" spans="1:11" ht="15" customHeight="1" outlineLevel="1" x14ac:dyDescent="0.25">
      <c r="A19" s="112"/>
      <c r="B19" s="1136"/>
      <c r="C19" s="755" t="s">
        <v>8</v>
      </c>
      <c r="D19" s="1010">
        <v>107.52982362486399</v>
      </c>
      <c r="F19" s="112"/>
      <c r="G19" s="112"/>
      <c r="H19" s="112"/>
      <c r="I19" s="112"/>
      <c r="J19" s="112"/>
      <c r="K19" s="112"/>
    </row>
    <row r="20" spans="1:11" ht="15" customHeight="1" outlineLevel="1" x14ac:dyDescent="0.25">
      <c r="A20" s="112"/>
      <c r="B20" s="1136"/>
      <c r="C20" s="755" t="s">
        <v>15</v>
      </c>
      <c r="D20" s="1010">
        <v>160.133947126511</v>
      </c>
      <c r="F20" s="112"/>
      <c r="G20" s="112"/>
      <c r="H20" s="112"/>
      <c r="I20" s="112"/>
      <c r="J20" s="112"/>
      <c r="K20" s="112"/>
    </row>
    <row r="21" spans="1:11" ht="15" customHeight="1" outlineLevel="1" x14ac:dyDescent="0.25">
      <c r="A21" s="155"/>
      <c r="B21" s="1136"/>
      <c r="C21" s="755"/>
      <c r="D21" s="775"/>
      <c r="E21" s="190"/>
      <c r="F21" s="155"/>
      <c r="G21" s="155"/>
      <c r="H21" s="155"/>
      <c r="I21" s="155"/>
      <c r="J21" s="155"/>
      <c r="K21" s="155"/>
    </row>
    <row r="22" spans="1:11" ht="15" customHeight="1" outlineLevel="1" x14ac:dyDescent="0.25">
      <c r="A22" s="112"/>
      <c r="B22" s="1136"/>
      <c r="C22" s="781" t="s">
        <v>2042</v>
      </c>
      <c r="D22" s="1011">
        <v>97.126344044518106</v>
      </c>
      <c r="F22" s="112"/>
      <c r="G22" s="112"/>
      <c r="H22" s="112"/>
      <c r="I22" s="112"/>
      <c r="J22" s="112"/>
      <c r="K22" s="112"/>
    </row>
    <row r="23" spans="1:11" ht="12.75" customHeight="1" outlineLevel="1" x14ac:dyDescent="0.25">
      <c r="A23" s="112"/>
      <c r="B23" s="1134" t="s">
        <v>2044</v>
      </c>
      <c r="C23" s="755" t="s">
        <v>6</v>
      </c>
      <c r="D23" s="774"/>
      <c r="F23" s="112"/>
      <c r="G23" s="112"/>
      <c r="H23" s="112"/>
      <c r="I23" s="112"/>
      <c r="J23" s="112"/>
      <c r="K23" s="112"/>
    </row>
    <row r="24" spans="1:11" ht="15" customHeight="1" outlineLevel="1" x14ac:dyDescent="0.25">
      <c r="A24" s="112"/>
      <c r="B24" s="1134"/>
      <c r="C24" s="755" t="s">
        <v>7</v>
      </c>
      <c r="D24" s="1009">
        <v>80.273414966797503</v>
      </c>
      <c r="F24" s="112"/>
      <c r="G24" s="112"/>
      <c r="H24" s="112"/>
      <c r="I24" s="112"/>
      <c r="J24" s="112"/>
      <c r="K24" s="112"/>
    </row>
    <row r="25" spans="1:11" ht="15" customHeight="1" outlineLevel="1" x14ac:dyDescent="0.25">
      <c r="A25" s="112"/>
      <c r="B25" s="1134"/>
      <c r="C25" s="755" t="s">
        <v>8</v>
      </c>
      <c r="D25" s="1010">
        <v>211.973807108035</v>
      </c>
      <c r="F25" s="112"/>
      <c r="G25" s="112"/>
      <c r="H25" s="112"/>
      <c r="I25" s="112"/>
      <c r="J25" s="112"/>
      <c r="K25" s="112"/>
    </row>
    <row r="26" spans="1:11" ht="15" customHeight="1" outlineLevel="1" x14ac:dyDescent="0.25">
      <c r="A26" s="112"/>
      <c r="B26" s="1134"/>
      <c r="C26" s="755" t="s">
        <v>15</v>
      </c>
      <c r="D26" s="1010">
        <v>536.70070428832503</v>
      </c>
      <c r="F26" s="112"/>
      <c r="G26" s="112"/>
      <c r="H26" s="112"/>
      <c r="I26" s="112"/>
      <c r="J26" s="112"/>
      <c r="K26" s="112"/>
    </row>
    <row r="27" spans="1:11" ht="15" customHeight="1" outlineLevel="1" x14ac:dyDescent="0.25">
      <c r="A27" s="155"/>
      <c r="B27" s="1134"/>
      <c r="C27" s="755"/>
      <c r="D27" s="775"/>
      <c r="E27" s="190"/>
      <c r="F27" s="155"/>
      <c r="G27" s="155"/>
      <c r="H27" s="155"/>
      <c r="I27" s="155"/>
      <c r="J27" s="155"/>
      <c r="K27" s="155"/>
    </row>
    <row r="28" spans="1:11" ht="15.75" customHeight="1" outlineLevel="1" x14ac:dyDescent="0.25">
      <c r="A28" s="112"/>
      <c r="B28" s="1135"/>
      <c r="C28" s="756" t="s">
        <v>2042</v>
      </c>
      <c r="D28" s="1012">
        <v>232.801056046794</v>
      </c>
      <c r="F28" s="112"/>
      <c r="G28" s="112"/>
      <c r="H28" s="112"/>
      <c r="I28" s="112"/>
      <c r="J28" s="112"/>
      <c r="K28" s="112"/>
    </row>
    <row r="29" spans="1:11" ht="12.75" customHeight="1" x14ac:dyDescent="0.2">
      <c r="A29" s="112"/>
      <c r="B29" s="112"/>
      <c r="C29" s="112"/>
      <c r="D29" s="112"/>
      <c r="E29" s="112"/>
      <c r="F29" s="112"/>
      <c r="G29" s="112"/>
      <c r="H29" s="112"/>
      <c r="I29" s="112"/>
      <c r="J29" s="112"/>
      <c r="K29" s="112"/>
    </row>
    <row r="30" spans="1:11" ht="13.5" customHeight="1" x14ac:dyDescent="0.2">
      <c r="A30" s="112"/>
      <c r="B30" s="112"/>
      <c r="D30" s="112"/>
      <c r="E30" s="112"/>
      <c r="F30" s="112"/>
      <c r="G30" s="112"/>
      <c r="H30" s="112"/>
      <c r="I30" s="112"/>
      <c r="J30" s="112"/>
      <c r="K30" s="112"/>
    </row>
    <row r="31" spans="1:11" ht="18" customHeight="1" x14ac:dyDescent="0.2">
      <c r="A31" s="155"/>
      <c r="B31" s="672" t="s">
        <v>2045</v>
      </c>
      <c r="C31" s="672"/>
      <c r="D31" s="672"/>
      <c r="E31" s="190"/>
      <c r="F31" s="155"/>
      <c r="G31" s="155"/>
      <c r="H31" s="155"/>
      <c r="I31" s="155"/>
      <c r="J31" s="155"/>
      <c r="K31" s="155"/>
    </row>
    <row r="32" spans="1:11" ht="20.25" customHeight="1" outlineLevel="1" x14ac:dyDescent="0.2">
      <c r="B32" s="1132"/>
      <c r="C32" s="1133"/>
      <c r="D32" s="131" t="s">
        <v>46</v>
      </c>
      <c r="F32" s="112"/>
      <c r="G32" s="112"/>
      <c r="H32" s="112"/>
      <c r="I32" s="112"/>
      <c r="J32" s="112"/>
      <c r="K32" s="112"/>
    </row>
    <row r="33" spans="1:11" ht="15" customHeight="1" outlineLevel="1" x14ac:dyDescent="0.25">
      <c r="B33" s="1136" t="s">
        <v>2046</v>
      </c>
      <c r="C33" s="754" t="s">
        <v>6</v>
      </c>
      <c r="D33" s="774"/>
      <c r="F33" s="112"/>
      <c r="G33" s="112"/>
      <c r="H33" s="112"/>
      <c r="I33" s="112"/>
      <c r="J33" s="112"/>
      <c r="K33" s="112"/>
    </row>
    <row r="34" spans="1:11" ht="15" customHeight="1" outlineLevel="1" x14ac:dyDescent="0.25">
      <c r="B34" s="1136"/>
      <c r="C34" s="755" t="s">
        <v>7</v>
      </c>
      <c r="D34" s="1013">
        <v>1.16046714414542</v>
      </c>
      <c r="F34" s="112"/>
      <c r="G34" s="112"/>
      <c r="H34" s="112"/>
      <c r="I34" s="112"/>
      <c r="J34" s="112"/>
      <c r="K34" s="112"/>
    </row>
    <row r="35" spans="1:11" ht="15" customHeight="1" outlineLevel="1" x14ac:dyDescent="0.25">
      <c r="B35" s="1136"/>
      <c r="C35" s="755" t="s">
        <v>8</v>
      </c>
      <c r="D35" s="1013">
        <v>2.1556088990076501</v>
      </c>
      <c r="G35" s="112"/>
      <c r="H35" s="112"/>
      <c r="I35" s="112"/>
      <c r="J35" s="112"/>
      <c r="K35" s="112"/>
    </row>
    <row r="36" spans="1:11" ht="15" customHeight="1" outlineLevel="1" x14ac:dyDescent="0.25">
      <c r="B36" s="1136"/>
      <c r="C36" s="755" t="s">
        <v>15</v>
      </c>
      <c r="D36" s="1013">
        <v>3.8202759207791899</v>
      </c>
      <c r="G36" s="112"/>
      <c r="H36" s="112"/>
      <c r="I36" s="112"/>
      <c r="J36" s="112"/>
      <c r="K36" s="112"/>
    </row>
    <row r="37" spans="1:11" ht="15" customHeight="1" outlineLevel="1" x14ac:dyDescent="0.25">
      <c r="A37" s="190"/>
      <c r="B37" s="1136"/>
      <c r="C37" s="755"/>
      <c r="D37" s="775"/>
      <c r="G37" s="155"/>
      <c r="H37" s="155"/>
      <c r="I37" s="155"/>
      <c r="J37" s="155"/>
      <c r="K37" s="155"/>
    </row>
    <row r="38" spans="1:11" ht="15" customHeight="1" outlineLevel="1" x14ac:dyDescent="0.25">
      <c r="B38" s="1136"/>
      <c r="C38" s="781" t="s">
        <v>2042</v>
      </c>
      <c r="D38" s="1014">
        <v>2.1913511355590898</v>
      </c>
      <c r="G38" s="112"/>
      <c r="H38" s="112"/>
      <c r="I38" s="112"/>
      <c r="J38" s="112"/>
      <c r="K38" s="112"/>
    </row>
    <row r="39" spans="1:11" ht="12.75" customHeight="1" outlineLevel="1" x14ac:dyDescent="0.25">
      <c r="B39" s="1136" t="s">
        <v>2043</v>
      </c>
      <c r="C39" s="755" t="s">
        <v>6</v>
      </c>
      <c r="D39" s="774"/>
      <c r="G39" s="112"/>
      <c r="H39" s="112"/>
      <c r="I39" s="112"/>
      <c r="J39" s="112"/>
      <c r="K39" s="112"/>
    </row>
    <row r="40" spans="1:11" ht="15" customHeight="1" outlineLevel="1" x14ac:dyDescent="0.25">
      <c r="B40" s="1136"/>
      <c r="C40" s="755" t="s">
        <v>7</v>
      </c>
      <c r="D40" s="1013">
        <v>0.16305824892989601</v>
      </c>
      <c r="E40" s="692"/>
      <c r="F40" s="112"/>
      <c r="G40" s="112"/>
      <c r="H40" s="112"/>
      <c r="I40" s="112"/>
      <c r="J40" s="112"/>
      <c r="K40" s="112"/>
    </row>
    <row r="41" spans="1:11" ht="15" customHeight="1" outlineLevel="1" x14ac:dyDescent="0.25">
      <c r="B41" s="1136"/>
      <c r="C41" s="755" t="s">
        <v>8</v>
      </c>
      <c r="D41" s="1013">
        <v>0.34143560663643102</v>
      </c>
      <c r="F41" s="112"/>
      <c r="G41" s="112"/>
      <c r="H41" s="112"/>
      <c r="I41" s="112"/>
      <c r="J41" s="112"/>
      <c r="K41" s="112"/>
    </row>
    <row r="42" spans="1:11" ht="15" customHeight="1" outlineLevel="1" x14ac:dyDescent="0.25">
      <c r="B42" s="1136"/>
      <c r="C42" s="755" t="s">
        <v>15</v>
      </c>
      <c r="D42" s="1013">
        <v>0.52951465270251297</v>
      </c>
      <c r="G42" s="112"/>
      <c r="H42" s="112"/>
      <c r="I42" s="112"/>
      <c r="J42" s="112"/>
      <c r="K42" s="112"/>
    </row>
    <row r="43" spans="1:11" ht="15" customHeight="1" outlineLevel="1" x14ac:dyDescent="0.25">
      <c r="A43" s="190"/>
      <c r="B43" s="1136"/>
      <c r="C43" s="755"/>
      <c r="D43" s="775"/>
      <c r="E43" s="190"/>
      <c r="G43" s="155"/>
      <c r="H43" s="155"/>
      <c r="I43" s="155"/>
      <c r="J43" s="155"/>
      <c r="K43" s="155"/>
    </row>
    <row r="44" spans="1:11" ht="15" customHeight="1" outlineLevel="1" x14ac:dyDescent="0.25">
      <c r="B44" s="1136"/>
      <c r="C44" s="781" t="s">
        <v>2042</v>
      </c>
      <c r="D44" s="1014">
        <v>0.33083731630013002</v>
      </c>
      <c r="F44" s="112"/>
      <c r="G44" s="112"/>
      <c r="H44" s="112"/>
      <c r="I44" s="112"/>
      <c r="J44" s="112"/>
      <c r="K44" s="112"/>
    </row>
    <row r="45" spans="1:11" ht="12.75" customHeight="1" outlineLevel="1" x14ac:dyDescent="0.25">
      <c r="B45" s="1134" t="s">
        <v>2047</v>
      </c>
      <c r="C45" s="755" t="s">
        <v>6</v>
      </c>
      <c r="D45" s="774"/>
      <c r="F45" s="112"/>
      <c r="G45" s="112"/>
      <c r="I45" s="112"/>
      <c r="J45" s="112"/>
      <c r="K45" s="112"/>
    </row>
    <row r="46" spans="1:11" ht="15" customHeight="1" outlineLevel="1" x14ac:dyDescent="0.25">
      <c r="B46" s="1134"/>
      <c r="C46" s="755" t="s">
        <v>7</v>
      </c>
      <c r="D46" s="1013">
        <v>0.997408895215525</v>
      </c>
      <c r="F46" s="112"/>
      <c r="G46" s="112"/>
      <c r="H46" s="112"/>
      <c r="I46" s="112"/>
      <c r="J46" s="112"/>
      <c r="K46" s="112"/>
    </row>
    <row r="47" spans="1:11" ht="15" customHeight="1" outlineLevel="1" x14ac:dyDescent="0.25">
      <c r="B47" s="1134"/>
      <c r="C47" s="755" t="s">
        <v>8</v>
      </c>
      <c r="D47" s="1013">
        <v>1.8141732923712199</v>
      </c>
      <c r="F47" s="112"/>
      <c r="G47" s="112"/>
      <c r="H47" s="112"/>
      <c r="I47" s="112"/>
      <c r="J47" s="112"/>
      <c r="K47" s="112"/>
    </row>
    <row r="48" spans="1:11" ht="15" customHeight="1" outlineLevel="1" x14ac:dyDescent="0.25">
      <c r="B48" s="1134"/>
      <c r="C48" s="755" t="s">
        <v>15</v>
      </c>
      <c r="D48" s="1013">
        <v>3.29076126807667</v>
      </c>
      <c r="F48" s="112"/>
      <c r="G48" s="112"/>
      <c r="H48" s="112"/>
      <c r="I48" s="112"/>
      <c r="J48" s="112"/>
      <c r="K48" s="112"/>
    </row>
    <row r="49" spans="1:11" ht="15" customHeight="1" outlineLevel="1" x14ac:dyDescent="0.25">
      <c r="A49" s="190"/>
      <c r="B49" s="1134"/>
      <c r="C49" s="755"/>
      <c r="D49" s="775"/>
      <c r="E49" s="190"/>
      <c r="F49" s="155"/>
      <c r="G49" s="155"/>
      <c r="H49" s="155"/>
      <c r="I49" s="155"/>
      <c r="J49" s="155"/>
      <c r="K49" s="155"/>
    </row>
    <row r="50" spans="1:11" ht="15.75" customHeight="1" outlineLevel="1" x14ac:dyDescent="0.25">
      <c r="B50" s="1135"/>
      <c r="C50" s="756" t="s">
        <v>2042</v>
      </c>
      <c r="D50" s="1015">
        <v>1.8605138192589601</v>
      </c>
      <c r="F50" s="112"/>
      <c r="G50" s="112"/>
      <c r="H50" s="112"/>
      <c r="I50" s="112"/>
      <c r="J50" s="112"/>
      <c r="K50" s="112"/>
    </row>
    <row r="51" spans="1:11" ht="12.75" customHeight="1" x14ac:dyDescent="0.2">
      <c r="B51" s="112"/>
      <c r="C51" s="112"/>
      <c r="D51" s="112"/>
      <c r="E51" s="112"/>
      <c r="F51" s="112"/>
      <c r="G51" s="112"/>
      <c r="H51" s="112"/>
      <c r="I51" s="112"/>
      <c r="J51" s="112"/>
      <c r="K51" s="112"/>
    </row>
    <row r="52" spans="1:11" ht="13.5" customHeight="1" x14ac:dyDescent="0.2">
      <c r="B52" s="112"/>
      <c r="C52" s="112"/>
      <c r="D52" s="112"/>
      <c r="E52" s="112"/>
      <c r="F52" s="112"/>
      <c r="G52" s="112"/>
      <c r="H52" s="112"/>
      <c r="I52" s="112"/>
      <c r="J52" s="112"/>
      <c r="K52" s="112"/>
    </row>
    <row r="53" spans="1:11" ht="18" customHeight="1" x14ac:dyDescent="0.2">
      <c r="A53" s="155"/>
      <c r="B53" s="672" t="s">
        <v>2048</v>
      </c>
      <c r="C53" s="672"/>
      <c r="D53" s="672"/>
      <c r="E53" s="190"/>
      <c r="F53" s="155"/>
      <c r="G53" s="155"/>
      <c r="H53" s="155"/>
      <c r="I53" s="155"/>
      <c r="J53" s="155"/>
      <c r="K53" s="155"/>
    </row>
    <row r="54" spans="1:11" ht="21" customHeight="1" outlineLevel="1" x14ac:dyDescent="0.2">
      <c r="B54" s="1132"/>
      <c r="C54" s="1133"/>
      <c r="D54" s="131" t="s">
        <v>46</v>
      </c>
      <c r="F54" s="112"/>
      <c r="G54" s="112"/>
      <c r="H54" s="112"/>
      <c r="I54" s="112"/>
      <c r="J54" s="112"/>
      <c r="K54" s="112"/>
    </row>
    <row r="55" spans="1:11" ht="15" customHeight="1" outlineLevel="1" x14ac:dyDescent="0.25">
      <c r="B55" s="1136" t="s">
        <v>2049</v>
      </c>
      <c r="C55" s="754" t="s">
        <v>6</v>
      </c>
      <c r="D55" s="777"/>
      <c r="F55" s="578"/>
      <c r="G55" s="112"/>
      <c r="H55" s="112"/>
      <c r="I55" s="112"/>
      <c r="J55" s="112"/>
      <c r="K55" s="112"/>
    </row>
    <row r="56" spans="1:11" ht="15" customHeight="1" outlineLevel="1" x14ac:dyDescent="0.25">
      <c r="B56" s="1136"/>
      <c r="C56" s="755" t="s">
        <v>7</v>
      </c>
      <c r="D56" s="778"/>
      <c r="F56" s="112"/>
      <c r="G56" s="112"/>
      <c r="H56" s="112"/>
      <c r="I56" s="112"/>
      <c r="J56" s="112"/>
      <c r="K56" s="112"/>
    </row>
    <row r="57" spans="1:11" ht="15" customHeight="1" outlineLevel="1" x14ac:dyDescent="0.25">
      <c r="B57" s="1136"/>
      <c r="C57" s="755" t="s">
        <v>8</v>
      </c>
      <c r="D57" s="778"/>
      <c r="F57" s="112"/>
      <c r="G57" s="112"/>
      <c r="H57" s="112"/>
      <c r="I57" s="112"/>
      <c r="J57" s="112"/>
      <c r="K57" s="112"/>
    </row>
    <row r="58" spans="1:11" ht="15" customHeight="1" outlineLevel="1" x14ac:dyDescent="0.25">
      <c r="B58" s="1136"/>
      <c r="C58" s="755" t="s">
        <v>15</v>
      </c>
      <c r="D58" s="778"/>
      <c r="F58" s="112"/>
      <c r="G58" s="112"/>
      <c r="H58" s="112"/>
      <c r="I58" s="112"/>
      <c r="J58" s="112"/>
      <c r="K58" s="112"/>
    </row>
    <row r="59" spans="1:11" ht="15" customHeight="1" outlineLevel="1" x14ac:dyDescent="0.25">
      <c r="A59" s="190"/>
      <c r="B59" s="1136"/>
      <c r="C59" s="755"/>
      <c r="D59" s="778"/>
      <c r="E59" s="190"/>
      <c r="F59" s="155"/>
      <c r="G59" s="155"/>
      <c r="H59" s="155"/>
      <c r="I59" s="155"/>
      <c r="J59" s="155"/>
      <c r="K59" s="155"/>
    </row>
    <row r="60" spans="1:11" ht="15" customHeight="1" outlineLevel="1" x14ac:dyDescent="0.25">
      <c r="B60" s="1136"/>
      <c r="C60" s="781" t="s">
        <v>2042</v>
      </c>
      <c r="D60" s="779"/>
      <c r="F60" s="112"/>
      <c r="G60" s="112"/>
      <c r="H60" s="112"/>
      <c r="I60" s="112"/>
      <c r="J60" s="112"/>
      <c r="K60" s="112"/>
    </row>
    <row r="61" spans="1:11" ht="12.75" customHeight="1" outlineLevel="1" x14ac:dyDescent="0.25">
      <c r="B61" s="1136" t="s">
        <v>2043</v>
      </c>
      <c r="C61" s="755" t="s">
        <v>6</v>
      </c>
      <c r="D61" s="777"/>
      <c r="F61" s="112"/>
      <c r="G61" s="112"/>
      <c r="H61" s="112"/>
      <c r="I61" s="112"/>
      <c r="J61" s="112"/>
      <c r="K61" s="112"/>
    </row>
    <row r="62" spans="1:11" ht="15" customHeight="1" outlineLevel="1" x14ac:dyDescent="0.25">
      <c r="B62" s="1136"/>
      <c r="C62" s="755" t="s">
        <v>7</v>
      </c>
      <c r="D62" s="778"/>
      <c r="F62" s="112"/>
      <c r="G62" s="112"/>
      <c r="H62" s="112"/>
      <c r="I62" s="112"/>
      <c r="J62" s="112"/>
      <c r="K62" s="112"/>
    </row>
    <row r="63" spans="1:11" ht="15" customHeight="1" outlineLevel="1" x14ac:dyDescent="0.25">
      <c r="B63" s="1136"/>
      <c r="C63" s="755" t="s">
        <v>8</v>
      </c>
      <c r="D63" s="778"/>
      <c r="F63" s="112"/>
      <c r="G63" s="112"/>
      <c r="H63" s="112"/>
      <c r="I63" s="112"/>
      <c r="J63" s="112"/>
      <c r="K63" s="112"/>
    </row>
    <row r="64" spans="1:11" ht="15" customHeight="1" outlineLevel="1" x14ac:dyDescent="0.25">
      <c r="B64" s="1136"/>
      <c r="C64" s="755" t="s">
        <v>15</v>
      </c>
      <c r="D64" s="778"/>
      <c r="F64" s="112"/>
      <c r="G64" s="112"/>
      <c r="H64" s="112"/>
      <c r="I64" s="112"/>
      <c r="J64" s="112"/>
      <c r="K64" s="112"/>
    </row>
    <row r="65" spans="1:11" ht="15" customHeight="1" outlineLevel="1" x14ac:dyDescent="0.25">
      <c r="A65" s="190"/>
      <c r="B65" s="1136"/>
      <c r="C65" s="755"/>
      <c r="D65" s="778"/>
      <c r="E65" s="190"/>
      <c r="F65" s="155"/>
      <c r="G65" s="155"/>
      <c r="H65" s="155"/>
      <c r="I65" s="155"/>
      <c r="J65" s="155"/>
      <c r="K65" s="155"/>
    </row>
    <row r="66" spans="1:11" ht="15" customHeight="1" outlineLevel="1" x14ac:dyDescent="0.25">
      <c r="B66" s="1136"/>
      <c r="C66" s="781" t="s">
        <v>2042</v>
      </c>
      <c r="D66" s="779"/>
      <c r="F66" s="112"/>
      <c r="G66" s="112"/>
      <c r="H66" s="112"/>
      <c r="I66" s="112"/>
      <c r="J66" s="112"/>
      <c r="K66" s="112"/>
    </row>
    <row r="67" spans="1:11" ht="12.75" customHeight="1" outlineLevel="1" x14ac:dyDescent="0.25">
      <c r="B67" s="1134" t="s">
        <v>2050</v>
      </c>
      <c r="C67" s="755" t="s">
        <v>6</v>
      </c>
      <c r="D67" s="777"/>
      <c r="F67" s="112"/>
      <c r="G67" s="112"/>
      <c r="H67" s="112"/>
      <c r="I67" s="112"/>
      <c r="J67" s="112"/>
      <c r="K67" s="112"/>
    </row>
    <row r="68" spans="1:11" ht="15" customHeight="1" outlineLevel="1" x14ac:dyDescent="0.25">
      <c r="A68" s="112"/>
      <c r="B68" s="1134"/>
      <c r="C68" s="755" t="s">
        <v>7</v>
      </c>
      <c r="D68" s="778"/>
      <c r="F68" s="112"/>
      <c r="G68" s="112"/>
      <c r="H68" s="112"/>
      <c r="I68" s="112"/>
      <c r="J68" s="112"/>
      <c r="K68" s="112"/>
    </row>
    <row r="69" spans="1:11" ht="15" customHeight="1" outlineLevel="1" x14ac:dyDescent="0.25">
      <c r="A69" s="112"/>
      <c r="B69" s="1134"/>
      <c r="C69" s="755" t="s">
        <v>8</v>
      </c>
      <c r="D69" s="778"/>
      <c r="F69" s="112"/>
      <c r="G69" s="112"/>
      <c r="H69" s="112"/>
      <c r="I69" s="112"/>
      <c r="J69" s="112"/>
      <c r="K69" s="112"/>
    </row>
    <row r="70" spans="1:11" ht="15" customHeight="1" outlineLevel="1" x14ac:dyDescent="0.25">
      <c r="A70" s="112"/>
      <c r="B70" s="1134"/>
      <c r="C70" s="755" t="s">
        <v>15</v>
      </c>
      <c r="D70" s="778"/>
      <c r="F70" s="112"/>
      <c r="G70" s="112"/>
      <c r="H70" s="112"/>
      <c r="I70" s="112"/>
      <c r="J70" s="112"/>
      <c r="K70" s="112"/>
    </row>
    <row r="71" spans="1:11" ht="15" customHeight="1" outlineLevel="1" x14ac:dyDescent="0.25">
      <c r="A71" s="155"/>
      <c r="B71" s="1134"/>
      <c r="C71" s="755"/>
      <c r="D71" s="778"/>
      <c r="E71" s="190"/>
      <c r="F71" s="155"/>
      <c r="H71" s="155"/>
      <c r="I71" s="155"/>
      <c r="J71" s="155"/>
      <c r="K71" s="155"/>
    </row>
    <row r="72" spans="1:11" ht="15.75" customHeight="1" outlineLevel="1" x14ac:dyDescent="0.25">
      <c r="A72" s="112"/>
      <c r="B72" s="1135"/>
      <c r="C72" s="756" t="s">
        <v>2042</v>
      </c>
      <c r="D72" s="780"/>
      <c r="F72" s="112"/>
      <c r="G72" s="112"/>
      <c r="H72" s="112"/>
      <c r="I72" s="112"/>
      <c r="J72" s="112"/>
      <c r="K72" s="112"/>
    </row>
    <row r="73" spans="1:11" ht="12.75" customHeight="1" x14ac:dyDescent="0.2">
      <c r="A73" s="112"/>
      <c r="B73" s="112"/>
      <c r="C73" s="112"/>
      <c r="D73" s="112"/>
      <c r="F73" s="112"/>
      <c r="G73" s="112"/>
      <c r="H73" s="112"/>
      <c r="I73" s="112"/>
      <c r="J73" s="112"/>
      <c r="K73" s="112"/>
    </row>
    <row r="74" spans="1:11" ht="13.5" customHeight="1" x14ac:dyDescent="0.2">
      <c r="A74" s="112"/>
      <c r="B74" s="112"/>
      <c r="C74" s="112"/>
      <c r="D74" s="112"/>
      <c r="F74" s="112"/>
      <c r="G74" s="112"/>
      <c r="H74" s="112"/>
      <c r="I74" s="112"/>
      <c r="J74" s="112"/>
      <c r="K74" s="112"/>
    </row>
    <row r="75" spans="1:11" ht="18" customHeight="1" x14ac:dyDescent="0.2">
      <c r="A75" s="155"/>
      <c r="B75" s="672" t="s">
        <v>2051</v>
      </c>
      <c r="C75" s="672"/>
      <c r="D75" s="672"/>
      <c r="E75" s="190"/>
      <c r="F75" s="155"/>
      <c r="G75" s="155"/>
      <c r="H75" s="155"/>
      <c r="I75" s="155"/>
      <c r="J75" s="155"/>
      <c r="K75" s="155"/>
    </row>
    <row r="76" spans="1:11" ht="19.5" customHeight="1" outlineLevel="1" x14ac:dyDescent="0.2">
      <c r="A76" s="190"/>
      <c r="B76" s="1132"/>
      <c r="C76" s="1133"/>
      <c r="D76" s="131" t="s">
        <v>46</v>
      </c>
      <c r="E76" s="190"/>
      <c r="F76" s="155"/>
      <c r="G76" s="155"/>
      <c r="H76" s="155"/>
      <c r="I76" s="155"/>
      <c r="J76" s="155"/>
      <c r="K76" s="155"/>
    </row>
    <row r="77" spans="1:11" ht="15" customHeight="1" outlineLevel="1" x14ac:dyDescent="0.25">
      <c r="A77" s="190"/>
      <c r="B77" s="1136" t="s">
        <v>2052</v>
      </c>
      <c r="C77" s="754" t="s">
        <v>6</v>
      </c>
      <c r="D77" s="774">
        <v>0</v>
      </c>
      <c r="E77" s="190"/>
      <c r="F77" s="155"/>
      <c r="H77" s="155"/>
      <c r="I77" s="155"/>
      <c r="J77" s="155"/>
      <c r="K77" s="155"/>
    </row>
    <row r="78" spans="1:11" ht="15" customHeight="1" outlineLevel="1" x14ac:dyDescent="0.25">
      <c r="A78" s="190"/>
      <c r="B78" s="1136"/>
      <c r="C78" s="755" t="s">
        <v>7</v>
      </c>
      <c r="D78" s="775">
        <v>200719</v>
      </c>
      <c r="E78" s="190"/>
      <c r="F78" s="155"/>
      <c r="G78" s="155"/>
      <c r="H78" s="155"/>
      <c r="I78" s="155"/>
      <c r="J78" s="155"/>
      <c r="K78" s="155"/>
    </row>
    <row r="79" spans="1:11" ht="15" customHeight="1" outlineLevel="1" x14ac:dyDescent="0.25">
      <c r="A79" s="190"/>
      <c r="B79" s="1136"/>
      <c r="C79" s="755" t="s">
        <v>8</v>
      </c>
      <c r="D79" s="775">
        <v>562311</v>
      </c>
      <c r="E79" s="190"/>
      <c r="F79" s="155"/>
      <c r="G79" s="155"/>
      <c r="H79" s="155"/>
      <c r="I79" s="155"/>
      <c r="J79" s="155"/>
      <c r="K79" s="155"/>
    </row>
    <row r="80" spans="1:11" ht="15" customHeight="1" outlineLevel="1" x14ac:dyDescent="0.25">
      <c r="A80" s="190"/>
      <c r="B80" s="1136"/>
      <c r="C80" s="755" t="s">
        <v>15</v>
      </c>
      <c r="D80" s="775">
        <v>139122</v>
      </c>
      <c r="E80" s="190"/>
      <c r="F80" s="155"/>
      <c r="G80" s="155"/>
      <c r="H80" s="155"/>
      <c r="I80" s="155"/>
      <c r="J80" s="155"/>
      <c r="K80" s="155"/>
    </row>
    <row r="81" spans="1:11" ht="15" customHeight="1" outlineLevel="1" x14ac:dyDescent="0.25">
      <c r="A81" s="190"/>
      <c r="B81" s="1136"/>
      <c r="C81" s="755"/>
      <c r="D81" s="775"/>
      <c r="E81" s="190"/>
      <c r="F81" s="155"/>
      <c r="G81" s="155"/>
      <c r="H81" s="155"/>
      <c r="I81" s="155"/>
      <c r="J81" s="155"/>
      <c r="K81" s="155"/>
    </row>
    <row r="82" spans="1:11" ht="15" customHeight="1" outlineLevel="1" x14ac:dyDescent="0.25">
      <c r="A82" s="190"/>
      <c r="B82" s="1136"/>
      <c r="C82" s="781" t="s">
        <v>2042</v>
      </c>
      <c r="D82" s="776">
        <v>902152</v>
      </c>
      <c r="E82" s="190"/>
      <c r="F82" s="155"/>
      <c r="G82" s="155"/>
      <c r="H82" s="155"/>
      <c r="I82" s="155"/>
      <c r="J82" s="155"/>
      <c r="K82" s="155"/>
    </row>
    <row r="83" spans="1:11" ht="12.75" customHeight="1" outlineLevel="1" x14ac:dyDescent="0.25">
      <c r="A83" s="190"/>
      <c r="B83" s="1136" t="s">
        <v>2053</v>
      </c>
      <c r="C83" s="755" t="s">
        <v>6</v>
      </c>
      <c r="D83" s="774">
        <v>0</v>
      </c>
      <c r="E83" s="190"/>
      <c r="F83" s="155"/>
      <c r="G83" s="155"/>
      <c r="H83" s="155"/>
      <c r="I83" s="155"/>
      <c r="J83" s="155"/>
      <c r="K83" s="155"/>
    </row>
    <row r="84" spans="1:11" ht="15" customHeight="1" outlineLevel="1" x14ac:dyDescent="0.25">
      <c r="A84" s="190"/>
      <c r="B84" s="1136"/>
      <c r="C84" s="755" t="s">
        <v>7</v>
      </c>
      <c r="D84" s="775">
        <v>201812</v>
      </c>
      <c r="E84" s="190"/>
      <c r="F84" s="155"/>
      <c r="G84" s="155"/>
      <c r="H84" s="155"/>
      <c r="I84" s="155"/>
      <c r="J84" s="155"/>
      <c r="K84" s="155"/>
    </row>
    <row r="85" spans="1:11" ht="15" customHeight="1" outlineLevel="1" x14ac:dyDescent="0.25">
      <c r="A85" s="190"/>
      <c r="B85" s="1136"/>
      <c r="C85" s="755" t="s">
        <v>8</v>
      </c>
      <c r="D85" s="775">
        <v>569141</v>
      </c>
      <c r="E85" s="190"/>
      <c r="F85" s="155"/>
      <c r="G85" s="155"/>
      <c r="H85" s="155"/>
      <c r="I85" s="155"/>
      <c r="J85" s="155"/>
      <c r="K85" s="155"/>
    </row>
    <row r="86" spans="1:11" ht="15" customHeight="1" outlineLevel="1" x14ac:dyDescent="0.25">
      <c r="A86" s="190"/>
      <c r="B86" s="1136"/>
      <c r="C86" s="755" t="s">
        <v>15</v>
      </c>
      <c r="D86" s="775">
        <v>140451</v>
      </c>
      <c r="E86" s="190"/>
      <c r="F86" s="155"/>
      <c r="G86" s="155"/>
      <c r="H86" s="155"/>
      <c r="I86" s="155"/>
      <c r="J86" s="155"/>
      <c r="K86" s="155"/>
    </row>
    <row r="87" spans="1:11" ht="15" customHeight="1" outlineLevel="1" x14ac:dyDescent="0.25">
      <c r="A87" s="190"/>
      <c r="B87" s="1136"/>
      <c r="C87" s="755"/>
      <c r="D87" s="775"/>
      <c r="E87" s="190"/>
      <c r="F87" s="155"/>
      <c r="G87" s="155"/>
      <c r="H87" s="155"/>
      <c r="I87" s="155"/>
      <c r="J87" s="155"/>
      <c r="K87" s="155"/>
    </row>
    <row r="88" spans="1:11" ht="15" customHeight="1" outlineLevel="1" x14ac:dyDescent="0.25">
      <c r="A88" s="190"/>
      <c r="B88" s="1136"/>
      <c r="C88" s="781" t="s">
        <v>2042</v>
      </c>
      <c r="D88" s="776">
        <v>911404</v>
      </c>
      <c r="E88" s="190"/>
      <c r="F88" s="155"/>
      <c r="G88" s="155"/>
      <c r="H88" s="155"/>
      <c r="I88" s="155"/>
      <c r="J88" s="155"/>
      <c r="K88" s="155"/>
    </row>
    <row r="89" spans="1:11" ht="16.5" customHeight="1" outlineLevel="1" x14ac:dyDescent="0.2">
      <c r="A89" s="190"/>
      <c r="B89" s="1134" t="s">
        <v>2054</v>
      </c>
      <c r="C89" s="755" t="s">
        <v>6</v>
      </c>
      <c r="D89" s="864">
        <v>0</v>
      </c>
      <c r="E89" s="190"/>
      <c r="F89" s="578"/>
      <c r="G89" s="155"/>
      <c r="H89" s="155"/>
      <c r="I89" s="155"/>
      <c r="J89" s="155"/>
      <c r="K89" s="155"/>
    </row>
    <row r="90" spans="1:11" ht="16.5" customHeight="1" outlineLevel="1" x14ac:dyDescent="0.2">
      <c r="A90" s="155"/>
      <c r="B90" s="1134"/>
      <c r="C90" s="755" t="s">
        <v>7</v>
      </c>
      <c r="D90" s="865">
        <v>201266</v>
      </c>
      <c r="E90" s="190"/>
      <c r="F90" s="578"/>
      <c r="G90" s="155"/>
      <c r="H90" s="155"/>
      <c r="I90" s="155"/>
      <c r="J90" s="155"/>
      <c r="K90" s="155"/>
    </row>
    <row r="91" spans="1:11" ht="16.5" customHeight="1" outlineLevel="1" x14ac:dyDescent="0.2">
      <c r="A91" s="155"/>
      <c r="B91" s="1134"/>
      <c r="C91" s="755" t="s">
        <v>8</v>
      </c>
      <c r="D91" s="865">
        <v>565726</v>
      </c>
      <c r="E91" s="190"/>
      <c r="F91" s="578"/>
      <c r="G91" s="155"/>
      <c r="H91" s="155"/>
      <c r="I91" s="155"/>
      <c r="J91" s="155"/>
      <c r="K91" s="155"/>
    </row>
    <row r="92" spans="1:11" ht="16.5" customHeight="1" outlineLevel="1" x14ac:dyDescent="0.2">
      <c r="A92" s="155"/>
      <c r="B92" s="1134"/>
      <c r="C92" s="755" t="s">
        <v>15</v>
      </c>
      <c r="D92" s="865">
        <v>139787</v>
      </c>
      <c r="E92" s="190"/>
      <c r="F92" s="578"/>
      <c r="G92" s="155"/>
      <c r="H92" s="155"/>
      <c r="I92" s="155"/>
      <c r="J92" s="155"/>
      <c r="K92" s="155"/>
    </row>
    <row r="93" spans="1:11" ht="16.5" customHeight="1" outlineLevel="1" x14ac:dyDescent="0.2">
      <c r="A93" s="155"/>
      <c r="B93" s="1134"/>
      <c r="C93" s="755"/>
      <c r="D93" s="865"/>
      <c r="E93" s="190"/>
      <c r="F93" s="155"/>
      <c r="G93" s="155"/>
      <c r="H93" s="155"/>
      <c r="I93" s="155"/>
      <c r="J93" s="155"/>
      <c r="K93" s="155"/>
    </row>
    <row r="94" spans="1:11" ht="16.5" customHeight="1" outlineLevel="1" x14ac:dyDescent="0.2">
      <c r="A94" s="155"/>
      <c r="B94" s="1135"/>
      <c r="C94" s="756" t="s">
        <v>2042</v>
      </c>
      <c r="D94" s="866">
        <v>906778</v>
      </c>
      <c r="E94" s="190"/>
      <c r="F94" s="578"/>
      <c r="G94" s="155"/>
      <c r="H94" s="155"/>
      <c r="I94" s="155"/>
      <c r="J94" s="155"/>
      <c r="K94" s="155"/>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2">
    <cfRule type="expression" dxfId="124" priority="1">
      <formula>INDEX(dms_Urban_flag,MATCH(dms_TradingName,dms_TradingName_List))="NO"</formula>
    </cfRule>
  </conditionalFormatting>
  <conditionalFormatting sqref="D18">
    <cfRule type="expression" dxfId="123" priority="2">
      <formula>INDEX(dms_Urban_flag,MATCH(dms_TradingName,dms_TradingName_List))="NO"</formula>
    </cfRule>
  </conditionalFormatting>
  <conditionalFormatting sqref="D24">
    <cfRule type="expression" dxfId="122" priority="3">
      <formula>INDEX(dms_Urban_flag,MATCH(dms_TradingName,dms_TradingName_List))="NO"</formula>
    </cfRule>
  </conditionalFormatting>
  <conditionalFormatting sqref="D56">
    <cfRule type="expression" dxfId="121" priority="4">
      <formula>INDEX(dms_Urban_flag,MATCH(dms_TradingName,dms_TradingName_List))="NO"</formula>
    </cfRule>
  </conditionalFormatting>
  <conditionalFormatting sqref="D62">
    <cfRule type="expression" dxfId="120" priority="5">
      <formula>INDEX(dms_Urban_flag,MATCH(dms_TradingName,dms_TradingName_List))="NO"</formula>
    </cfRule>
  </conditionalFormatting>
  <conditionalFormatting sqref="D78">
    <cfRule type="expression" dxfId="119" priority="6">
      <formula>INDEX(dms_Urban_flag,MATCH(dms_TradingName,dms_TradingName_List))="NO"</formula>
    </cfRule>
  </conditionalFormatting>
  <conditionalFormatting sqref="D68">
    <cfRule type="expression" dxfId="118" priority="7">
      <formula>INDEX(dms_Urban_flag,MATCH(dms_TradingName,dms_TradingName_List))="NO"</formula>
    </cfRule>
  </conditionalFormatting>
  <conditionalFormatting sqref="D84">
    <cfRule type="expression" dxfId="117" priority="8">
      <formula>INDEX(dms_Urban_flag,MATCH(dms_TradingName,dms_TradingName_List))="NO"</formula>
    </cfRule>
  </conditionalFormatting>
  <conditionalFormatting sqref="D13">
    <cfRule type="expression" dxfId="116" priority="9">
      <formula>INDEX(dms_ShortRural_flag,MATCH(dms_TradingName,dms_TradingName_List))="NO"</formula>
    </cfRule>
  </conditionalFormatting>
  <conditionalFormatting sqref="D19">
    <cfRule type="expression" dxfId="115" priority="10">
      <formula>INDEX(dms_ShortRural_flag,MATCH(dms_TradingName,dms_TradingName_List))="NO"</formula>
    </cfRule>
  </conditionalFormatting>
  <conditionalFormatting sqref="D25">
    <cfRule type="expression" dxfId="114" priority="11">
      <formula>INDEX(dms_ShortRural_flag,MATCH(dms_TradingName,dms_TradingName_List))="NO"</formula>
    </cfRule>
  </conditionalFormatting>
  <conditionalFormatting sqref="D57">
    <cfRule type="expression" dxfId="113" priority="12">
      <formula>INDEX(dms_ShortRural_flag,MATCH(dms_TradingName,dms_TradingName_List))="NO"</formula>
    </cfRule>
  </conditionalFormatting>
  <conditionalFormatting sqref="D63">
    <cfRule type="expression" dxfId="112" priority="13">
      <formula>INDEX(dms_ShortRural_flag,MATCH(dms_TradingName,dms_TradingName_List))="NO"</formula>
    </cfRule>
  </conditionalFormatting>
  <conditionalFormatting sqref="D69">
    <cfRule type="expression" dxfId="111" priority="14">
      <formula>INDEX(dms_ShortRural_flag,MATCH(dms_TradingName,dms_TradingName_List))="NO"</formula>
    </cfRule>
  </conditionalFormatting>
  <conditionalFormatting sqref="D79">
    <cfRule type="expression" dxfId="110" priority="15">
      <formula>INDEX(dms_ShortRural_flag,MATCH(dms_TradingName,dms_TradingName_List))="NO"</formula>
    </cfRule>
  </conditionalFormatting>
  <conditionalFormatting sqref="D85">
    <cfRule type="expression" dxfId="109" priority="16">
      <formula>INDEX(dms_ShortRural_flag,MATCH(dms_TradingName,dms_TradingName_List))="NO"</formula>
    </cfRule>
  </conditionalFormatting>
  <conditionalFormatting sqref="D14">
    <cfRule type="expression" dxfId="108" priority="17">
      <formula>INDEX(dms_LongRural_flag,MATCH(dms_TradingName,dms_TradingName_List))="NO"</formula>
    </cfRule>
  </conditionalFormatting>
  <conditionalFormatting sqref="D20">
    <cfRule type="expression" dxfId="107" priority="18">
      <formula>INDEX(dms_LongRural_flag,MATCH(dms_TradingName,dms_TradingName_List))="NO"</formula>
    </cfRule>
  </conditionalFormatting>
  <conditionalFormatting sqref="D26">
    <cfRule type="expression" dxfId="106" priority="19">
      <formula>INDEX(dms_LongRural_flag,MATCH(dms_TradingName,dms_TradingName_List))="NO"</formula>
    </cfRule>
  </conditionalFormatting>
  <conditionalFormatting sqref="D58">
    <cfRule type="expression" dxfId="105" priority="20">
      <formula>INDEX(dms_LongRural_flag,MATCH(dms_TradingName,dms_TradingName_List))="NO"</formula>
    </cfRule>
  </conditionalFormatting>
  <conditionalFormatting sqref="D64">
    <cfRule type="expression" dxfId="104" priority="21">
      <formula>INDEX(dms_LongRural_flag,MATCH(dms_TradingName,dms_TradingName_List))="NO"</formula>
    </cfRule>
  </conditionalFormatting>
  <conditionalFormatting sqref="D65">
    <cfRule type="expression" dxfId="103" priority="22">
      <formula>INDEX(dms_FeederType_5_flag,MATCH(dms_TradingName,dms_TradingName_List))="NO"</formula>
    </cfRule>
  </conditionalFormatting>
  <conditionalFormatting sqref="D70">
    <cfRule type="expression" dxfId="102" priority="23">
      <formula>INDEX(dms_LongRural_flag,MATCH(dms_TradingName,dms_TradingName_List))="NO"</formula>
    </cfRule>
  </conditionalFormatting>
  <conditionalFormatting sqref="D71">
    <cfRule type="expression" dxfId="101" priority="24">
      <formula>INDEX(dms_FeederType_5_flag,MATCH(dms_TradingName,dms_TradingName_List))="NO"</formula>
    </cfRule>
  </conditionalFormatting>
  <conditionalFormatting sqref="D80">
    <cfRule type="expression" dxfId="100" priority="25">
      <formula>INDEX(dms_LongRural_flag,MATCH(dms_TradingName,dms_TradingName_List))="NO"</formula>
    </cfRule>
  </conditionalFormatting>
  <conditionalFormatting sqref="D86">
    <cfRule type="expression" dxfId="99" priority="26">
      <formula>INDEX(dms_LongRural_flag,MATCH(dms_TradingName,dms_TradingName_List))="NO"</formula>
    </cfRule>
  </conditionalFormatting>
  <conditionalFormatting sqref="D55:D72">
    <cfRule type="expression" dxfId="98" priority="27">
      <formula>dms_MAIFI_Flag="No"</formula>
    </cfRule>
  </conditionalFormatting>
  <conditionalFormatting sqref="D11">
    <cfRule type="expression" dxfId="97" priority="28">
      <formula>INDEX(dms_CBD_flag,MATCH(dms_TradingName,dms_TradingName_List))="NO"</formula>
    </cfRule>
  </conditionalFormatting>
  <conditionalFormatting sqref="D17">
    <cfRule type="expression" dxfId="96" priority="29">
      <formula>INDEX(dms_CBD_flag,MATCH(dms_TradingName,dms_TradingName_List))="NO"</formula>
    </cfRule>
  </conditionalFormatting>
  <conditionalFormatting sqref="D23">
    <cfRule type="expression" dxfId="95" priority="30">
      <formula>INDEX(dms_CBD_flag,MATCH(dms_TradingName,dms_TradingName_List))="NO"</formula>
    </cfRule>
  </conditionalFormatting>
  <conditionalFormatting sqref="D33">
    <cfRule type="expression" dxfId="94" priority="31">
      <formula>INDEX(dms_CBD_flag,MATCH(dms_TradingName,dms_TradingName_List))="NO"</formula>
    </cfRule>
  </conditionalFormatting>
  <conditionalFormatting sqref="D39">
    <cfRule type="expression" dxfId="93" priority="32">
      <formula>INDEX(dms_CBD_flag,MATCH(dms_TradingName,dms_TradingName_List))="NO"</formula>
    </cfRule>
  </conditionalFormatting>
  <conditionalFormatting sqref="D45">
    <cfRule type="expression" dxfId="92" priority="33">
      <formula>INDEX(dms_CBD_flag,MATCH(dms_TradingName,dms_TradingName_List))="NO"</formula>
    </cfRule>
  </conditionalFormatting>
  <conditionalFormatting sqref="D55">
    <cfRule type="expression" dxfId="91" priority="34">
      <formula>INDEX(dms_CBD_flag,MATCH(dms_TradingName,dms_TradingName_List))="NO"</formula>
    </cfRule>
  </conditionalFormatting>
  <conditionalFormatting sqref="D61">
    <cfRule type="expression" dxfId="90" priority="35">
      <formula>INDEX(dms_CBD_flag,MATCH(dms_TradingName,dms_TradingName_List))="NO"</formula>
    </cfRule>
  </conditionalFormatting>
  <conditionalFormatting sqref="D67">
    <cfRule type="expression" dxfId="89" priority="36">
      <formula>INDEX(dms_CBD_flag,MATCH(dms_TradingName,dms_TradingName_List))="NO"</formula>
    </cfRule>
  </conditionalFormatting>
  <conditionalFormatting sqref="D77">
    <cfRule type="expression" dxfId="88" priority="37">
      <formula>INDEX(dms_CBD_flag,MATCH(dms_TradingName,dms_TradingName_List))="NO"</formula>
    </cfRule>
  </conditionalFormatting>
  <conditionalFormatting sqref="D83">
    <cfRule type="expression" dxfId="87" priority="38">
      <formula>INDEX(dms_CBD_flag,MATCH(dms_TradingName,dms_TradingName_List))="NO"</formula>
    </cfRule>
  </conditionalFormatting>
  <conditionalFormatting sqref="D89">
    <cfRule type="expression" dxfId="86" priority="39">
      <formula>INDEX(dms_CBD_flag,MATCH(dms_TradingName,dms_TradingName_List))="NO"</formula>
    </cfRule>
  </conditionalFormatting>
  <conditionalFormatting sqref="D87">
    <cfRule type="expression" dxfId="85" priority="40">
      <formula>INDEX(dms_FeederType_5_flag,MATCH(dms_TradingName,dms_TradingName_List))="NO"</formula>
    </cfRule>
  </conditionalFormatting>
  <conditionalFormatting sqref="D81">
    <cfRule type="expression" dxfId="84" priority="41">
      <formula>INDEX(dms_FeederType_5_flag,MATCH(dms_TradingName,dms_TradingName_List))="NO"</formula>
    </cfRule>
  </conditionalFormatting>
  <conditionalFormatting sqref="D59">
    <cfRule type="expression" dxfId="83" priority="42">
      <formula>INDEX(dms_FeederType_5_flag,MATCH(dms_TradingName,dms_TradingName_List))="NO"</formula>
    </cfRule>
  </conditionalFormatting>
  <conditionalFormatting sqref="D49">
    <cfRule type="expression" dxfId="82" priority="43">
      <formula>INDEX(dms_FeederType_5_flag,MATCH(dms_TradingName,dms_TradingName_List))="NO"</formula>
    </cfRule>
  </conditionalFormatting>
  <conditionalFormatting sqref="D43">
    <cfRule type="expression" dxfId="81" priority="44">
      <formula>INDEX(dms_FeederType_5_flag,MATCH(dms_TradingName,dms_TradingName_List))="NO"</formula>
    </cfRule>
  </conditionalFormatting>
  <conditionalFormatting sqref="D37">
    <cfRule type="expression" dxfId="80" priority="45">
      <formula>INDEX(dms_FeederType_5_flag,MATCH(dms_TradingName,dms_TradingName_List))="NO"</formula>
    </cfRule>
  </conditionalFormatting>
  <conditionalFormatting sqref="D21">
    <cfRule type="expression" dxfId="79" priority="46">
      <formula>INDEX(dms_FeederType_5_flag,MATCH(dms_TradingName,dms_TradingName_List))="NO"</formula>
    </cfRule>
  </conditionalFormatting>
  <conditionalFormatting sqref="D15">
    <cfRule type="expression" dxfId="78" priority="47">
      <formula>INDEX(dms_FeederType_5_flag,MATCH(dms_TradingName,dms_TradingName_List))="NO"</formula>
    </cfRule>
  </conditionalFormatting>
  <pageMargins left="0" right="0" top="0" bottom="0" header="0" footer="0"/>
  <pageSetup paperSize="9" scale="6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387</vt:i4>
      </vt:variant>
    </vt:vector>
  </HeadingPairs>
  <TitlesOfParts>
    <vt:vector size="408"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dms_0502_Inst_Year</vt:lpstr>
      <vt:lpstr>dms_060101_StartDateVal</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dms_060601_01_Rows</vt:lpstr>
      <vt:lpstr>dms_060601_01_Values</vt:lpstr>
      <vt:lpstr>dms_060601_02_Rows</vt:lpstr>
      <vt:lpstr>dms_060601_02_Values</vt:lpstr>
      <vt:lpstr>dms_060701_ARR_MaxRows</vt:lpstr>
      <vt:lpstr>dms_060701_MaxCols</vt:lpstr>
      <vt:lpstr>dms_060701_MaxRows</vt:lpstr>
      <vt:lpstr>dms_060701_OffsetRows</vt:lpstr>
      <vt:lpstr>dms_060701_Reset_MaxRows</vt:lpstr>
      <vt:lpstr>dms_060701_StartDateTxt</vt:lpstr>
      <vt:lpstr>dms_060701_StartDateVal</vt:lpstr>
      <vt:lpstr>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dms_DQ_1</vt:lpstr>
      <vt:lpstr>dms_DQ_2</vt:lpstr>
      <vt:lpstr>dms_EB</vt:lpstr>
      <vt:lpstr>dms_EBSS_status</vt:lpstr>
      <vt:lpstr>dms_FifthFeeder_flag_NSP</vt:lpstr>
      <vt:lpstr>dms_FormControl</vt:lpstr>
      <vt:lpstr>dms_FRCPlength_Num</vt:lpstr>
      <vt:lpstr>'6.9 STPIS - GSL'!dms_GSL_Scheme</vt:lpstr>
      <vt:lpstr>dms_Jurisdiction</vt:lpstr>
      <vt:lpstr>dms_LeapYear</vt:lpstr>
      <vt:lpstr>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2022-06-28T03:25:59Z</dcterms:created>
  <dcterms:modified xsi:type="dcterms:W3CDTF">2022-07-21T01:46:48Z</dcterms:modified>
  <cp:category/>
</cp:coreProperties>
</file>